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erstdk.sharepoint.com/teams/share/data/ERST/NATEV/TEDA/Økoteamet/LRAIC/!Opdatering af LRAIC 2025-2026 (AXON)/2026-Opdatering (TDC, Norlys og Fibia)/2027 Prisafgørelser (Nef + TDC)/"/>
    </mc:Choice>
  </mc:AlternateContent>
  <xr:revisionPtr revIDLastSave="5" documentId="13_ncr:1_{0F7AF160-4B4A-4E3B-9D4A-3F0AC23E44E6}" xr6:coauthVersionLast="47" xr6:coauthVersionMax="47" xr10:uidLastSave="{B9A39ECA-C9CB-4751-93CD-D0125F8961E4}"/>
  <bookViews>
    <workbookView xWindow="-120" yWindow="-120" windowWidth="29040" windowHeight="17520" activeTab="5" xr2:uid="{00000000-000D-0000-FFFF-FFFF00000000}"/>
  </bookViews>
  <sheets>
    <sheet name="WACC-beregning" sheetId="5" r:id="rId1"/>
    <sheet name="Risikofri rente" sheetId="6" r:id="rId2"/>
    <sheet name="Kreditrisikopræmie" sheetId="7" r:id="rId3"/>
    <sheet name="Markedsrisikopræmien" sheetId="9" r:id="rId4"/>
    <sheet name="Gældsandel" sheetId="8" r:id="rId5"/>
    <sheet name="Beta" sheetId="10" r:id="rId6"/>
    <sheet name="Skattesats" sheetId="11" r:id="rId7"/>
    <sheet name="Risikopræmie NGA" sheetId="13" r:id="rId8"/>
  </sheets>
  <externalReferences>
    <externalReference r:id="rId9"/>
  </externalReferences>
  <definedNames>
    <definedName name="_blank">"blank"</definedName>
    <definedName name="_xlnm._FilterDatabase" localSheetId="5" hidden="1">Beta!$B$10:$B$10</definedName>
    <definedName name="calc.demand.adjusted">'[1]4A CALC COPPER SHUTDOWN'!$E$272:$BB$331</definedName>
    <definedName name="_xlnm.Print_Area" localSheetId="0">'WACC-beregning'!#REF!</definedName>
    <definedName name="serv.cost.geotype">'[1]7C GEO SERV COSTS'!$K$6019:$BH$12018</definedName>
    <definedName name="service.demand.geo">'[1]7B GEO SERV DEMAND'!$H$9:$BE$6008</definedName>
    <definedName name="service.variable.geotype">'[1]7C GEO SERV COSTS'!$I$6019:$I$12018</definedName>
    <definedName name="services.timeperiod.multiplier">'[1]0A PAR SERVICES'!$O$9:$O$68</definedName>
  </definedNames>
  <calcPr calcId="191028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10" l="1"/>
  <c r="C25" i="10"/>
  <c r="B3" i="5"/>
  <c r="D13" i="5" l="1"/>
  <c r="D16" i="5"/>
  <c r="C6" i="9" l="1"/>
  <c r="D11" i="5" s="1"/>
  <c r="C6" i="6"/>
  <c r="C23" i="8"/>
  <c r="C6" i="8" s="1"/>
  <c r="D10" i="5" s="1"/>
  <c r="D24" i="7"/>
  <c r="C6" i="7" s="1"/>
  <c r="D7" i="5" s="1"/>
  <c r="D8" i="5" s="1"/>
  <c r="C6" i="10" l="1"/>
  <c r="D12" i="5" s="1"/>
  <c r="D14" i="5"/>
  <c r="D18" i="5" s="1"/>
  <c r="D19" i="5" s="1"/>
  <c r="D20" i="5" l="1"/>
  <c r="D22" i="5"/>
  <c r="D21" i="5"/>
</calcChain>
</file>

<file path=xl/sharedStrings.xml><?xml version="1.0" encoding="utf-8"?>
<sst xmlns="http://schemas.openxmlformats.org/spreadsheetml/2006/main" count="159" uniqueCount="84">
  <si>
    <t>WACC-beregningseksempel</t>
  </si>
  <si>
    <t>WACC-scenarier</t>
  </si>
  <si>
    <t>Hop til ark</t>
  </si>
  <si>
    <t>Risikofrie rente</t>
  </si>
  <si>
    <t>Risikofri rente</t>
  </si>
  <si>
    <t>Kreditrisikopræmie</t>
  </si>
  <si>
    <t>Cost for debt</t>
  </si>
  <si>
    <t>(Rf + Crp) * (1-T)</t>
  </si>
  <si>
    <t>Gældsandel</t>
  </si>
  <si>
    <t>Markedsrisikopræmie</t>
  </si>
  <si>
    <t>Markedsrisikopræmien</t>
  </si>
  <si>
    <t>Beta</t>
  </si>
  <si>
    <t>Skattesats</t>
  </si>
  <si>
    <t>Cost of equity</t>
  </si>
  <si>
    <r>
      <t xml:space="preserve">Rf + Mrp * </t>
    </r>
    <r>
      <rPr>
        <sz val="11"/>
        <rFont val="Calibri"/>
        <family val="2"/>
      </rPr>
      <t>β</t>
    </r>
  </si>
  <si>
    <t>NGA tillæg</t>
  </si>
  <si>
    <t>Risikopræmie NGA</t>
  </si>
  <si>
    <t>WACC (efter skat)</t>
  </si>
  <si>
    <t>WACC (før skat)</t>
  </si>
  <si>
    <t>Inkl NGA tillæg</t>
  </si>
  <si>
    <t>Anvendt WACC - Fastnet</t>
  </si>
  <si>
    <t xml:space="preserve">Senest opdateret </t>
  </si>
  <si>
    <t>Resultat</t>
  </si>
  <si>
    <t>Endelig risikofri rente</t>
  </si>
  <si>
    <t>Kilde:</t>
  </si>
  <si>
    <t xml:space="preserve">BEREC Report on WACC parameter calculations according to the European Commission’s WACC Notice of 6th November 2019, side 17. </t>
  </si>
  <si>
    <t>Endelig kreditrisikopræmie</t>
  </si>
  <si>
    <t>S&amp;P rating</t>
  </si>
  <si>
    <t>Kreditrisikopræmie i basispoint</t>
  </si>
  <si>
    <t>Selskab</t>
  </si>
  <si>
    <t>BBB</t>
  </si>
  <si>
    <t>DEUTSCHE TELEKOM AG</t>
  </si>
  <si>
    <t>BBB+</t>
  </si>
  <si>
    <t>DIGI COMMUNICATIONS N.V.</t>
  </si>
  <si>
    <t>BB-</t>
  </si>
  <si>
    <t>ELISA OYJ</t>
  </si>
  <si>
    <t>KONINKLIJKE KPN NV</t>
  </si>
  <si>
    <t>NOS</t>
  </si>
  <si>
    <t>BBB-</t>
  </si>
  <si>
    <t>ORANGE</t>
  </si>
  <si>
    <t>PROXIMUS</t>
  </si>
  <si>
    <t>TELE2 AB-B SHS</t>
  </si>
  <si>
    <t>TELECOM ITALIA SPA</t>
  </si>
  <si>
    <t>BB</t>
  </si>
  <si>
    <t>TELEFONICA SA</t>
  </si>
  <si>
    <t>TELEKOM AUSTRIA AG</t>
  </si>
  <si>
    <t>A-</t>
  </si>
  <si>
    <t>TELENOR</t>
  </si>
  <si>
    <t>TELIA CO AB</t>
  </si>
  <si>
    <t>VODAFONE GROUP PLC</t>
  </si>
  <si>
    <t>Gennemsnit i %</t>
  </si>
  <si>
    <r>
      <rPr>
        <b/>
        <sz val="11"/>
        <rFont val="Calibri"/>
        <family val="2"/>
        <scheme val="minor"/>
      </rPr>
      <t xml:space="preserve">S&amp;P rating: </t>
    </r>
    <r>
      <rPr>
        <sz val="11"/>
        <rFont val="Calibri"/>
        <family val="2"/>
        <scheme val="minor"/>
      </rPr>
      <t xml:space="preserve">BEREC Report on WACC parameter calculations according to the European Commission’s WACC Notice of 6th November 2019, side 24. </t>
    </r>
  </si>
  <si>
    <t>EU-markedsrisikopræmien er beregnet på baggrund af historiske observationer og stammer fra BEREC's WACC-rapport.
BEREC's WACC-rapport fremlægger to måder til at opgøre markedsrisikopræmien (aritmetisk og geometrisk). Erhvervsstyrelsen følger EC's WACC-notits, som foretrækker brugen  af aritmetisk gennemsnit.
Ved at ændre datoen cellereferencen i C6 til enten C9 eller C10, er det muligt selv at definere beregningsmetoden for markedsrisikopræmien.</t>
  </si>
  <si>
    <t>Endelig markedsrisikopræmie</t>
  </si>
  <si>
    <t>Metode</t>
  </si>
  <si>
    <t>Aritmetisk gennemsnit</t>
  </si>
  <si>
    <t>Geometrisk gennemsnit</t>
  </si>
  <si>
    <t xml:space="preserve">BEREC Report on WACC parameter calculations according to the European Commission’s WACC Notice of 6th November 2019, side 56. </t>
  </si>
  <si>
    <t>Endelig gældsandel</t>
  </si>
  <si>
    <t>Selskab / År</t>
  </si>
  <si>
    <t>Gennemsnit</t>
  </si>
  <si>
    <t>Beta, gearet</t>
  </si>
  <si>
    <t>Endelig beta, fastnet</t>
  </si>
  <si>
    <t>Punkt 1 - egenkapitalsbeta</t>
  </si>
  <si>
    <t>Equity beta</t>
  </si>
  <si>
    <t>Punkt 2 - Miller-formlen</t>
  </si>
  <si>
    <t>Punkt 3 - Asset beta</t>
  </si>
  <si>
    <t>Asset beta</t>
  </si>
  <si>
    <t>Punkt 4 - Endelig beta</t>
  </si>
  <si>
    <t>Skattesatsen er den aktuelle danske nominelle selskabsskattesats.</t>
  </si>
  <si>
    <t>Selskabsskattesats</t>
  </si>
  <si>
    <t>https://skm.dk/tal-og-metode/satser/tidsserier/centrale-skattesatser-i-skattelovgivningen-2025</t>
  </si>
  <si>
    <t>Risikopræmie på NGA</t>
  </si>
  <si>
    <r>
      <t xml:space="preserve">Kreditrisikopræmien beregnes på baggrund af et aritmetisk gennemsnit over selskabernes individuelle kreditrisikopræmier </t>
    </r>
    <r>
      <rPr>
        <i/>
        <sz val="11"/>
        <rFont val="Calibri"/>
        <family val="2"/>
        <scheme val="minor"/>
      </rPr>
      <t>(engelsk: debt premium)</t>
    </r>
    <r>
      <rPr>
        <sz val="11"/>
        <rFont val="Calibri"/>
        <family val="2"/>
        <scheme val="minor"/>
      </rPr>
      <t xml:space="preserve"> ud fra den BEREC-fastsatte peer group. Tallene stammer fra BEREC's WACC-rapport. Kreditrisikopræmie i procent angiver et selskabs langsigtede kreditvurdering. </t>
    </r>
  </si>
  <si>
    <t xml:space="preserve">Gældsandelen beregnes på baggrund af et aritmetisk gennemsnit over selskabernes individuelle gældsandele (engelsk: gearing) ud fra den BEREC-fastsatte peer group. Tallene stammer fra BEREC's WACC-rapport og er baseret på et gennemsnit af ugentlige observationer over de sidste 5 år.
</t>
  </si>
  <si>
    <t xml:space="preserve">Givet den BEREC-fastsatte peer group findes beta ved at rense de individuelle selskabers egenkapitalsbetaen (equity beta)  for gæld ved brug af Miller-formlen, hvormed man finder selskabernes asset beta. Herefter geares gennemsnittet af selskabernes asset beta for at finde den endelige beta. 
Alle tallene (equity og asset beta) stammer fra BEREC's WACC-rapport. BEREC har anvendt en gældsbeta (debt beta) i Miller-formlen på 0,1, hvilket er i henhold til EC's WACC-notits. Den anvendte gældsandel kan findes i fanen 'Gældsandel'.
</t>
  </si>
  <si>
    <t>Den risikofri rente beregnes som et aritmetisk gennemsnit over 5 år og stammer fra BEREC's WACC-rapport, som er baseret på månedsdata hentet fra Eurostat. OBS: For 2026 gælder det, at den risikofrie rente er beregnet på 3-årigt gennemsnit fra April 2023 til Marts 2026.</t>
  </si>
  <si>
    <t>(fra April 2026)</t>
  </si>
  <si>
    <t>TELE2 AB</t>
  </si>
  <si>
    <r>
      <rPr>
        <b/>
        <sz val="11"/>
        <rFont val="Calibri"/>
        <family val="2"/>
        <scheme val="minor"/>
      </rPr>
      <t xml:space="preserve">Debt premium: </t>
    </r>
    <r>
      <rPr>
        <sz val="11"/>
        <rFont val="Calibri"/>
        <family val="2"/>
        <scheme val="minor"/>
      </rPr>
      <t xml:space="preserve">BEREC Report on WACC parameter calculations according to the European Commission’s WACC Notice of 6th November 2019, side 30. </t>
    </r>
  </si>
  <si>
    <t>BEREC Report on WACC parameter calculations according to the European Commission’s WACC Notice of 6th November 2019, side 42</t>
  </si>
  <si>
    <t>Ved fastsættelse af priser for adgang til VHC-net kan der foruden den gældende WACC indregnes en risikopræmie, der afspejler eventuelle yderligere og kvantificerbare risici ved det nye netinvesteringsprojekt. Investeringsrisikoen vurderes ud fra projektets usikkerhedsfaktorer, bl.a. detail- og engrosefterspørgsel, udbredelses- og anlægsomkostninger, teknologisk udvikling, markeds- og konkurrenceudvikling samt makroøkonomiske forhold. En eventuel risikopræmie anvendes gennemsigtigt og adskilt fra den gældende WACC.</t>
  </si>
  <si>
    <t>Endelig risikopræmie på VHC-Net</t>
  </si>
  <si>
    <t>Anvendt WACC - Fastnet (med 0% NGA tillæg)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</si>
</sst>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#,##0.000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6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indexed="12"/>
      <name val="Calibri"/>
      <family val="2"/>
      <scheme val="minor"/>
    </font>
    <font>
      <i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191919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b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 applyNumberFormat="0" applyBorder="0" applyAlignment="0"/>
    <xf numFmtId="9" fontId="2" fillId="0" borderId="0" applyFont="0" applyFill="0" applyBorder="0" applyAlignment="0" applyProtection="0"/>
    <xf numFmtId="43" fontId="21" fillId="0" borderId="0" applyFont="0" applyFill="0" applyBorder="0" applyAlignment="0" applyProtection="0"/>
  </cellStyleXfs>
  <cellXfs count="146">
    <xf numFmtId="0" fontId="0" fillId="0" borderId="0" xfId="0"/>
    <xf numFmtId="0" fontId="0" fillId="2" borderId="0" xfId="0" applyFill="1"/>
    <xf numFmtId="0" fontId="3" fillId="2" borderId="0" xfId="1" applyFill="1" applyAlignment="1" applyProtection="1"/>
    <xf numFmtId="10" fontId="7" fillId="2" borderId="0" xfId="0" applyNumberFormat="1" applyFont="1" applyFill="1"/>
    <xf numFmtId="0" fontId="6" fillId="2" borderId="0" xfId="0" applyFont="1" applyFill="1"/>
    <xf numFmtId="0" fontId="8" fillId="2" borderId="0" xfId="0" applyFont="1" applyFill="1"/>
    <xf numFmtId="2" fontId="8" fillId="2" borderId="0" xfId="0" applyNumberFormat="1" applyFont="1" applyFill="1"/>
    <xf numFmtId="0" fontId="8" fillId="2" borderId="0" xfId="0" applyFont="1" applyFill="1" applyAlignment="1">
      <alignment horizontal="left" wrapText="1"/>
    </xf>
    <xf numFmtId="10" fontId="8" fillId="2" borderId="1" xfId="3" applyNumberFormat="1" applyFont="1" applyFill="1" applyBorder="1" applyAlignment="1">
      <alignment horizontal="right" vertical="center" wrapText="1"/>
    </xf>
    <xf numFmtId="10" fontId="8" fillId="2" borderId="0" xfId="3" applyNumberFormat="1" applyFont="1" applyFill="1" applyBorder="1" applyAlignment="1">
      <alignment horizontal="right" vertical="center" wrapText="1"/>
    </xf>
    <xf numFmtId="10" fontId="8" fillId="2" borderId="0" xfId="3" applyNumberFormat="1" applyFont="1" applyFill="1" applyAlignment="1">
      <alignment horizontal="right" vertical="center" wrapText="1"/>
    </xf>
    <xf numFmtId="0" fontId="10" fillId="2" borderId="0" xfId="0" applyFont="1" applyFill="1"/>
    <xf numFmtId="0" fontId="10" fillId="2" borderId="2" xfId="0" applyFont="1" applyFill="1" applyBorder="1"/>
    <xf numFmtId="0" fontId="10" fillId="2" borderId="4" xfId="0" applyFont="1" applyFill="1" applyBorder="1"/>
    <xf numFmtId="10" fontId="10" fillId="2" borderId="0" xfId="0" applyNumberFormat="1" applyFont="1" applyFill="1"/>
    <xf numFmtId="0" fontId="12" fillId="2" borderId="0" xfId="0" applyFont="1" applyFill="1"/>
    <xf numFmtId="14" fontId="10" fillId="2" borderId="0" xfId="0" applyNumberFormat="1" applyFont="1" applyFill="1"/>
    <xf numFmtId="0" fontId="10" fillId="2" borderId="0" xfId="0" applyFont="1" applyFill="1" applyAlignment="1">
      <alignment horizontal="center"/>
    </xf>
    <xf numFmtId="0" fontId="13" fillId="2" borderId="0" xfId="1" applyFont="1" applyFill="1" applyAlignment="1" applyProtection="1"/>
    <xf numFmtId="2" fontId="10" fillId="2" borderId="0" xfId="0" applyNumberFormat="1" applyFont="1" applyFill="1"/>
    <xf numFmtId="164" fontId="11" fillId="2" borderId="0" xfId="3" applyNumberFormat="1" applyFont="1" applyFill="1" applyBorder="1" applyAlignment="1">
      <alignment vertical="center" wrapText="1"/>
    </xf>
    <xf numFmtId="10" fontId="11" fillId="2" borderId="0" xfId="3" applyNumberFormat="1" applyFont="1" applyFill="1" applyBorder="1" applyAlignment="1">
      <alignment horizontal="center"/>
    </xf>
    <xf numFmtId="0" fontId="11" fillId="2" borderId="0" xfId="0" applyFont="1" applyFill="1"/>
    <xf numFmtId="14" fontId="10" fillId="2" borderId="0" xfId="0" applyNumberFormat="1" applyFont="1" applyFill="1" applyAlignment="1">
      <alignment horizontal="center"/>
    </xf>
    <xf numFmtId="10" fontId="10" fillId="2" borderId="0" xfId="3" applyNumberFormat="1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10" fontId="10" fillId="2" borderId="0" xfId="3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right"/>
    </xf>
    <xf numFmtId="10" fontId="10" fillId="2" borderId="0" xfId="3" applyNumberFormat="1" applyFont="1" applyFill="1" applyAlignment="1">
      <alignment horizontal="right" vertical="center"/>
    </xf>
    <xf numFmtId="10" fontId="10" fillId="2" borderId="0" xfId="3" applyNumberFormat="1" applyFont="1" applyFill="1" applyAlignment="1">
      <alignment horizontal="left" vertical="center" wrapText="1"/>
    </xf>
    <xf numFmtId="10" fontId="10" fillId="2" borderId="0" xfId="3" applyNumberFormat="1" applyFont="1" applyFill="1" applyAlignment="1">
      <alignment horizontal="right" vertical="center" wrapText="1"/>
    </xf>
    <xf numFmtId="165" fontId="10" fillId="2" borderId="0" xfId="0" applyNumberFormat="1" applyFont="1" applyFill="1"/>
    <xf numFmtId="164" fontId="10" fillId="2" borderId="0" xfId="3" applyNumberFormat="1" applyFont="1" applyFill="1" applyAlignment="1">
      <alignment wrapText="1"/>
    </xf>
    <xf numFmtId="164" fontId="10" fillId="2" borderId="0" xfId="3" applyNumberFormat="1" applyFont="1" applyFill="1" applyBorder="1" applyAlignment="1">
      <alignment wrapText="1"/>
    </xf>
    <xf numFmtId="10" fontId="10" fillId="2" borderId="0" xfId="3" applyNumberFormat="1" applyFont="1" applyFill="1" applyBorder="1" applyAlignment="1">
      <alignment horizontal="right" vertical="center" wrapText="1"/>
    </xf>
    <xf numFmtId="14" fontId="10" fillId="2" borderId="4" xfId="0" applyNumberFormat="1" applyFont="1" applyFill="1" applyBorder="1"/>
    <xf numFmtId="10" fontId="10" fillId="2" borderId="0" xfId="3" applyNumberFormat="1" applyFont="1" applyFill="1" applyBorder="1" applyAlignment="1">
      <alignment horizontal="center" vertical="center" wrapText="1"/>
    </xf>
    <xf numFmtId="165" fontId="10" fillId="2" borderId="4" xfId="0" applyNumberFormat="1" applyFont="1" applyFill="1" applyBorder="1"/>
    <xf numFmtId="0" fontId="6" fillId="2" borderId="4" xfId="0" applyFont="1" applyFill="1" applyBorder="1"/>
    <xf numFmtId="164" fontId="11" fillId="2" borderId="0" xfId="3" applyNumberFormat="1" applyFont="1" applyFill="1" applyBorder="1"/>
    <xf numFmtId="10" fontId="11" fillId="2" borderId="0" xfId="0" applyNumberFormat="1" applyFont="1" applyFill="1"/>
    <xf numFmtId="0" fontId="10" fillId="3" borderId="0" xfId="0" applyFont="1" applyFill="1"/>
    <xf numFmtId="0" fontId="6" fillId="2" borderId="4" xfId="0" applyFont="1" applyFill="1" applyBorder="1" applyAlignment="1">
      <alignment horizontal="center"/>
    </xf>
    <xf numFmtId="9" fontId="11" fillId="2" borderId="4" xfId="3" applyFont="1" applyFill="1" applyBorder="1" applyAlignment="1">
      <alignment horizontal="center"/>
    </xf>
    <xf numFmtId="0" fontId="6" fillId="2" borderId="4" xfId="0" applyFont="1" applyFill="1" applyBorder="1" applyAlignment="1">
      <alignment vertical="top"/>
    </xf>
    <xf numFmtId="0" fontId="6" fillId="2" borderId="4" xfId="0" applyFont="1" applyFill="1" applyBorder="1" applyAlignment="1">
      <alignment horizontal="center" vertical="top" wrapText="1"/>
    </xf>
    <xf numFmtId="0" fontId="14" fillId="2" borderId="0" xfId="0" applyFont="1" applyFill="1"/>
    <xf numFmtId="0" fontId="6" fillId="2" borderId="0" xfId="0" applyFont="1" applyFill="1" applyAlignment="1">
      <alignment horizontal="center"/>
    </xf>
    <xf numFmtId="164" fontId="8" fillId="2" borderId="2" xfId="3" applyNumberFormat="1" applyFont="1" applyFill="1" applyBorder="1" applyAlignment="1">
      <alignment vertical="center" wrapText="1"/>
    </xf>
    <xf numFmtId="10" fontId="14" fillId="2" borderId="2" xfId="3" applyNumberFormat="1" applyFont="1" applyFill="1" applyBorder="1" applyAlignment="1">
      <alignment horizontal="center" vertical="center"/>
    </xf>
    <xf numFmtId="0" fontId="8" fillId="2" borderId="2" xfId="0" applyFont="1" applyFill="1" applyBorder="1"/>
    <xf numFmtId="0" fontId="8" fillId="2" borderId="3" xfId="0" applyFont="1" applyFill="1" applyBorder="1"/>
    <xf numFmtId="0" fontId="8" fillId="2" borderId="4" xfId="0" applyFont="1" applyFill="1" applyBorder="1"/>
    <xf numFmtId="0" fontId="8" fillId="2" borderId="0" xfId="0" applyFont="1" applyFill="1" applyAlignment="1">
      <alignment horizontal="left" vertical="center" wrapText="1"/>
    </xf>
    <xf numFmtId="10" fontId="14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vertical="center" wrapText="1"/>
    </xf>
    <xf numFmtId="9" fontId="14" fillId="2" borderId="2" xfId="0" applyNumberFormat="1" applyFont="1" applyFill="1" applyBorder="1" applyAlignment="1">
      <alignment vertical="center"/>
    </xf>
    <xf numFmtId="0" fontId="14" fillId="2" borderId="4" xfId="0" applyFont="1" applyFill="1" applyBorder="1"/>
    <xf numFmtId="0" fontId="14" fillId="2" borderId="4" xfId="0" applyFont="1" applyFill="1" applyBorder="1" applyAlignment="1">
      <alignment horizontal="center"/>
    </xf>
    <xf numFmtId="0" fontId="8" fillId="3" borderId="0" xfId="0" applyFont="1" applyFill="1"/>
    <xf numFmtId="2" fontId="8" fillId="3" borderId="0" xfId="0" applyNumberFormat="1" applyFont="1" applyFill="1"/>
    <xf numFmtId="0" fontId="9" fillId="2" borderId="0" xfId="0" applyFont="1" applyFill="1"/>
    <xf numFmtId="10" fontId="4" fillId="2" borderId="0" xfId="0" applyNumberFormat="1" applyFont="1" applyFill="1"/>
    <xf numFmtId="0" fontId="4" fillId="2" borderId="0" xfId="0" applyFont="1" applyFill="1"/>
    <xf numFmtId="0" fontId="14" fillId="2" borderId="4" xfId="0" applyFont="1" applyFill="1" applyBorder="1" applyAlignment="1">
      <alignment horizontal="right"/>
    </xf>
    <xf numFmtId="10" fontId="8" fillId="3" borderId="0" xfId="0" applyNumberFormat="1" applyFont="1" applyFill="1"/>
    <xf numFmtId="10" fontId="8" fillId="2" borderId="0" xfId="0" applyNumberFormat="1" applyFont="1" applyFill="1"/>
    <xf numFmtId="10" fontId="8" fillId="2" borderId="0" xfId="3" applyNumberFormat="1" applyFont="1" applyFill="1" applyBorder="1"/>
    <xf numFmtId="10" fontId="8" fillId="3" borderId="0" xfId="3" applyNumberFormat="1" applyFont="1" applyFill="1" applyBorder="1"/>
    <xf numFmtId="0" fontId="8" fillId="3" borderId="4" xfId="0" applyFont="1" applyFill="1" applyBorder="1"/>
    <xf numFmtId="10" fontId="8" fillId="3" borderId="4" xfId="3" applyNumberFormat="1" applyFont="1" applyFill="1" applyBorder="1"/>
    <xf numFmtId="10" fontId="14" fillId="2" borderId="0" xfId="3" applyNumberFormat="1" applyFont="1" applyFill="1" applyBorder="1"/>
    <xf numFmtId="9" fontId="14" fillId="2" borderId="0" xfId="3" applyFont="1" applyFill="1" applyBorder="1"/>
    <xf numFmtId="10" fontId="14" fillId="2" borderId="4" xfId="0" applyNumberFormat="1" applyFont="1" applyFill="1" applyBorder="1"/>
    <xf numFmtId="10" fontId="15" fillId="3" borderId="0" xfId="1" quotePrefix="1" applyNumberFormat="1" applyFont="1" applyFill="1" applyBorder="1" applyAlignment="1" applyProtection="1">
      <alignment horizontal="left"/>
    </xf>
    <xf numFmtId="10" fontId="15" fillId="2" borderId="0" xfId="1" applyNumberFormat="1" applyFont="1" applyFill="1" applyBorder="1" applyAlignment="1" applyProtection="1">
      <alignment horizontal="left"/>
    </xf>
    <xf numFmtId="10" fontId="15" fillId="3" borderId="0" xfId="1" applyNumberFormat="1" applyFont="1" applyFill="1" applyBorder="1" applyAlignment="1" applyProtection="1">
      <alignment horizontal="left"/>
    </xf>
    <xf numFmtId="2" fontId="15" fillId="3" borderId="0" xfId="1" applyNumberFormat="1" applyFont="1" applyFill="1" applyBorder="1" applyAlignment="1" applyProtection="1">
      <alignment horizontal="left"/>
    </xf>
    <xf numFmtId="0" fontId="15" fillId="2" borderId="0" xfId="1" quotePrefix="1" applyFont="1" applyFill="1" applyBorder="1" applyAlignment="1" applyProtection="1">
      <alignment horizontal="left"/>
    </xf>
    <xf numFmtId="0" fontId="15" fillId="3" borderId="0" xfId="1" quotePrefix="1" applyFont="1" applyFill="1" applyBorder="1" applyAlignment="1" applyProtection="1">
      <alignment horizontal="left"/>
    </xf>
    <xf numFmtId="9" fontId="8" fillId="2" borderId="2" xfId="0" applyNumberFormat="1" applyFont="1" applyFill="1" applyBorder="1"/>
    <xf numFmtId="0" fontId="17" fillId="3" borderId="0" xfId="0" applyFont="1" applyFill="1"/>
    <xf numFmtId="0" fontId="11" fillId="3" borderId="0" xfId="0" applyFont="1" applyFill="1"/>
    <xf numFmtId="0" fontId="8" fillId="2" borderId="0" xfId="0" applyFont="1" applyFill="1" applyAlignment="1">
      <alignment vertical="center" wrapText="1"/>
    </xf>
    <xf numFmtId="0" fontId="8" fillId="2" borderId="2" xfId="0" applyFont="1" applyFill="1" applyBorder="1" applyAlignment="1">
      <alignment horizontal="left" vertical="center" wrapText="1"/>
    </xf>
    <xf numFmtId="9" fontId="11" fillId="2" borderId="0" xfId="3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4" fontId="6" fillId="3" borderId="2" xfId="0" applyNumberFormat="1" applyFont="1" applyFill="1" applyBorder="1"/>
    <xf numFmtId="9" fontId="14" fillId="2" borderId="2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2" xfId="0" applyFont="1" applyFill="1" applyBorder="1" applyAlignment="1">
      <alignment horizontal="left"/>
    </xf>
    <xf numFmtId="2" fontId="14" fillId="2" borderId="2" xfId="0" applyNumberFormat="1" applyFont="1" applyFill="1" applyBorder="1"/>
    <xf numFmtId="0" fontId="14" fillId="3" borderId="0" xfId="0" applyFont="1" applyFill="1"/>
    <xf numFmtId="10" fontId="14" fillId="3" borderId="0" xfId="0" applyNumberFormat="1" applyFont="1" applyFill="1"/>
    <xf numFmtId="0" fontId="3" fillId="0" borderId="4" xfId="1" applyBorder="1" applyAlignment="1" applyProtection="1"/>
    <xf numFmtId="10" fontId="14" fillId="3" borderId="0" xfId="3" applyNumberFormat="1" applyFont="1" applyFill="1" applyBorder="1"/>
    <xf numFmtId="0" fontId="18" fillId="2" borderId="4" xfId="0" applyFont="1" applyFill="1" applyBorder="1" applyAlignment="1">
      <alignment horizontal="center"/>
    </xf>
    <xf numFmtId="2" fontId="8" fillId="2" borderId="0" xfId="0" applyNumberFormat="1" applyFont="1" applyFill="1" applyAlignment="1">
      <alignment horizontal="center"/>
    </xf>
    <xf numFmtId="2" fontId="8" fillId="3" borderId="0" xfId="0" applyNumberFormat="1" applyFont="1" applyFill="1" applyAlignment="1">
      <alignment horizontal="center"/>
    </xf>
    <xf numFmtId="9" fontId="10" fillId="2" borderId="0" xfId="0" applyNumberFormat="1" applyFont="1" applyFill="1"/>
    <xf numFmtId="0" fontId="11" fillId="2" borderId="0" xfId="0" applyFont="1" applyFill="1" applyAlignment="1">
      <alignment horizontal="center"/>
    </xf>
    <xf numFmtId="10" fontId="10" fillId="2" borderId="0" xfId="3" applyNumberFormat="1" applyFont="1" applyFill="1" applyBorder="1" applyAlignment="1">
      <alignment horizontal="right" vertical="center"/>
    </xf>
    <xf numFmtId="10" fontId="10" fillId="2" borderId="0" xfId="3" applyNumberFormat="1" applyFont="1" applyFill="1" applyBorder="1" applyAlignment="1">
      <alignment horizontal="left" vertical="center" wrapText="1"/>
    </xf>
    <xf numFmtId="43" fontId="10" fillId="2" borderId="0" xfId="4" applyFont="1" applyFill="1"/>
    <xf numFmtId="10" fontId="10" fillId="2" borderId="0" xfId="3" applyNumberFormat="1" applyFont="1" applyFill="1" applyBorder="1"/>
    <xf numFmtId="15" fontId="8" fillId="2" borderId="0" xfId="0" applyNumberFormat="1" applyFont="1" applyFill="1"/>
    <xf numFmtId="2" fontId="10" fillId="2" borderId="4" xfId="0" applyNumberFormat="1" applyFont="1" applyFill="1" applyBorder="1"/>
    <xf numFmtId="10" fontId="10" fillId="3" borderId="2" xfId="0" applyNumberFormat="1" applyFont="1" applyFill="1" applyBorder="1"/>
    <xf numFmtId="0" fontId="8" fillId="0" borderId="0" xfId="0" applyFont="1" applyAlignment="1">
      <alignment horizontal="left" vertical="center" wrapText="1"/>
    </xf>
    <xf numFmtId="0" fontId="1" fillId="3" borderId="0" xfId="0" applyFont="1" applyFill="1"/>
    <xf numFmtId="0" fontId="1" fillId="2" borderId="0" xfId="0" applyFont="1" applyFill="1"/>
    <xf numFmtId="0" fontId="1" fillId="3" borderId="0" xfId="0" applyFont="1" applyFill="1" applyAlignment="1">
      <alignment horizontal="left" vertical="center"/>
    </xf>
    <xf numFmtId="10" fontId="1" fillId="3" borderId="0" xfId="0" applyNumberFormat="1" applyFont="1" applyFill="1" applyAlignment="1">
      <alignment horizontal="center"/>
    </xf>
    <xf numFmtId="0" fontId="1" fillId="2" borderId="4" xfId="0" applyFont="1" applyFill="1" applyBorder="1" applyAlignment="1">
      <alignment horizontal="left" vertical="center"/>
    </xf>
    <xf numFmtId="10" fontId="1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10" fontId="1" fillId="2" borderId="0" xfId="0" applyNumberFormat="1" applyFont="1" applyFill="1" applyAlignment="1">
      <alignment horizontal="center" vertical="center"/>
    </xf>
    <xf numFmtId="164" fontId="1" fillId="2" borderId="0" xfId="3" applyNumberFormat="1" applyFont="1" applyFill="1" applyAlignment="1">
      <alignment wrapText="1"/>
    </xf>
    <xf numFmtId="164" fontId="1" fillId="2" borderId="0" xfId="3" applyNumberFormat="1" applyFont="1" applyFill="1" applyBorder="1" applyAlignment="1">
      <alignment wrapText="1"/>
    </xf>
    <xf numFmtId="0" fontId="8" fillId="0" borderId="0" xfId="0" applyFont="1" applyBorder="1" applyAlignment="1">
      <alignment horizontal="left" vertical="center" wrapText="1"/>
    </xf>
    <xf numFmtId="0" fontId="10" fillId="2" borderId="0" xfId="0" applyFont="1" applyFill="1" applyBorder="1"/>
    <xf numFmtId="0" fontId="6" fillId="2" borderId="2" xfId="0" applyFont="1" applyFill="1" applyBorder="1"/>
    <xf numFmtId="2" fontId="6" fillId="2" borderId="2" xfId="0" applyNumberFormat="1" applyFont="1" applyFill="1" applyBorder="1" applyAlignment="1">
      <alignment horizontal="center"/>
    </xf>
    <xf numFmtId="10" fontId="6" fillId="2" borderId="2" xfId="3" applyNumberFormat="1" applyFont="1" applyFill="1" applyBorder="1" applyAlignment="1">
      <alignment horizontal="center"/>
    </xf>
    <xf numFmtId="1" fontId="8" fillId="2" borderId="0" xfId="0" applyNumberFormat="1" applyFont="1" applyFill="1" applyAlignment="1">
      <alignment horizontal="center"/>
    </xf>
    <xf numFmtId="1" fontId="8" fillId="3" borderId="0" xfId="0" applyNumberFormat="1" applyFont="1" applyFill="1" applyAlignment="1">
      <alignment horizontal="center"/>
    </xf>
    <xf numFmtId="164" fontId="8" fillId="2" borderId="5" xfId="3" applyNumberFormat="1" applyFont="1" applyFill="1" applyBorder="1" applyAlignment="1">
      <alignment horizontal="left" vertical="center" wrapText="1"/>
    </xf>
    <xf numFmtId="164" fontId="8" fillId="2" borderId="6" xfId="3" applyNumberFormat="1" applyFont="1" applyFill="1" applyBorder="1" applyAlignment="1">
      <alignment horizontal="left" vertical="center" wrapText="1"/>
    </xf>
    <xf numFmtId="164" fontId="8" fillId="2" borderId="7" xfId="3" applyNumberFormat="1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22" fillId="3" borderId="0" xfId="1" applyFont="1" applyFill="1" applyAlignment="1" applyProtection="1">
      <alignment horizontal="left"/>
    </xf>
    <xf numFmtId="0" fontId="19" fillId="2" borderId="5" xfId="0" applyFont="1" applyFill="1" applyBorder="1" applyAlignment="1">
      <alignment horizontal="left" vertical="center" wrapText="1"/>
    </xf>
    <xf numFmtId="0" fontId="19" fillId="2" borderId="6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left" vertical="center" wrapText="1"/>
    </xf>
  </cellXfs>
  <cellStyles count="5">
    <cellStyle name="Comma" xfId="4" builtinId="3"/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485775</xdr:colOff>
      <xdr:row>27</xdr:row>
      <xdr:rowOff>85725</xdr:rowOff>
    </xdr:from>
    <xdr:ext cx="6362700" cy="5813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kstfelt 2">
              <a:extLst>
                <a:ext uri="{FF2B5EF4-FFF2-40B4-BE49-F238E27FC236}">
                  <a16:creationId xmlns:a16="http://schemas.microsoft.com/office/drawing/2014/main" id="{5EAFCE62-D31E-4D3D-B2E1-A6615849336C}"/>
                </a:ext>
              </a:extLst>
            </xdr:cNvPr>
            <xdr:cNvSpPr txBox="1"/>
          </xdr:nvSpPr>
          <xdr:spPr>
            <a:xfrm>
              <a:off x="800100" y="6677025"/>
              <a:ext cx="6362700" cy="5813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a-DK" sz="2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𝛽</m:t>
                        </m:r>
                      </m:e>
                      <m:sub>
                        <m:r>
                          <a:rPr lang="da-DK" sz="2000" b="0" i="1">
                            <a:latin typeface="Cambria Math" panose="02040503050406030204" pitchFamily="18" charset="0"/>
                          </a:rPr>
                          <m:t>𝐴𝑠𝑠𝑒𝑡</m:t>
                        </m:r>
                      </m:sub>
                    </m:sSub>
                    <m:r>
                      <a:rPr lang="da-DK" sz="2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𝛽</m:t>
                        </m:r>
                      </m:e>
                      <m:sub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𝐸𝑞𝑢𝑖𝑡𝑦</m:t>
                        </m:r>
                      </m:sub>
                    </m:sSub>
                    <m:r>
                      <a:rPr lang="da-DK" sz="20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𝐸</m:t>
                        </m:r>
                      </m:num>
                      <m:den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𝐸</m:t>
                        </m:r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den>
                    </m:f>
                    <m:r>
                      <a:rPr lang="da-DK" sz="20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𝛽</m:t>
                        </m:r>
                      </m:e>
                      <m:sub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𝐷𝑒𝑏𝑡</m:t>
                        </m:r>
                      </m:sub>
                    </m:sSub>
                    <m:r>
                      <a:rPr lang="da-DK" sz="20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𝐸</m:t>
                        </m:r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den>
                    </m:f>
                  </m:oMath>
                </m:oMathPara>
              </a14:m>
              <a:endParaRPr lang="da-DK" sz="2000"/>
            </a:p>
          </xdr:txBody>
        </xdr:sp>
      </mc:Choice>
      <mc:Fallback xmlns="">
        <xdr:sp macro="" textlink="">
          <xdr:nvSpPr>
            <xdr:cNvPr id="3" name="Tekstfelt 2">
              <a:extLst>
                <a:ext uri="{FF2B5EF4-FFF2-40B4-BE49-F238E27FC236}">
                  <a16:creationId xmlns:a16="http://schemas.microsoft.com/office/drawing/2014/main" id="{5EAFCE62-D31E-4D3D-B2E1-A6615849336C}"/>
                </a:ext>
              </a:extLst>
            </xdr:cNvPr>
            <xdr:cNvSpPr txBox="1"/>
          </xdr:nvSpPr>
          <xdr:spPr>
            <a:xfrm>
              <a:off x="800100" y="6677025"/>
              <a:ext cx="6362700" cy="5813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a-DK" sz="20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</a:t>
              </a:r>
              <a:r>
                <a:rPr lang="da-DK" sz="2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da-DK" sz="2000" b="0" i="0">
                  <a:latin typeface="Cambria Math" panose="02040503050406030204" pitchFamily="18" charset="0"/>
                </a:rPr>
                <a:t>𝐴𝑠𝑠𝑒𝑡=</a:t>
              </a:r>
              <a:r>
                <a:rPr lang="da-DK" sz="20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𝛽_</a:t>
              </a:r>
              <a:r>
                <a:rPr lang="da-DK" sz="2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𝐸𝑞𝑢𝑖𝑡𝑦∗𝐸/(𝐸+𝐷)+</a:t>
              </a:r>
              <a:r>
                <a:rPr lang="da-DK" sz="20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𝛽_</a:t>
              </a:r>
              <a:r>
                <a:rPr lang="da-DK" sz="2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𝐷𝑒𝑏𝑡∗𝐷</a:t>
              </a:r>
              <a:r>
                <a:rPr lang="da-DK" sz="20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/(𝐸+𝐷)</a:t>
              </a:r>
              <a:endParaRPr lang="da-DK" sz="2000"/>
            </a:p>
          </xdr:txBody>
        </xdr:sp>
      </mc:Fallback>
    </mc:AlternateContent>
    <xdr:clientData/>
  </xdr:oneCellAnchor>
  <xdr:oneCellAnchor>
    <xdr:from>
      <xdr:col>1</xdr:col>
      <xdr:colOff>485775</xdr:colOff>
      <xdr:row>51</xdr:row>
      <xdr:rowOff>85724</xdr:rowOff>
    </xdr:from>
    <xdr:ext cx="6296025" cy="5926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kstfelt 3">
              <a:extLst>
                <a:ext uri="{FF2B5EF4-FFF2-40B4-BE49-F238E27FC236}">
                  <a16:creationId xmlns:a16="http://schemas.microsoft.com/office/drawing/2014/main" id="{837DE324-229E-4E4C-B7BA-813B12B9B301}"/>
                </a:ext>
              </a:extLst>
            </xdr:cNvPr>
            <xdr:cNvSpPr txBox="1"/>
          </xdr:nvSpPr>
          <xdr:spPr>
            <a:xfrm>
              <a:off x="800100" y="11058524"/>
              <a:ext cx="6296025" cy="5926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a-DK" sz="2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𝛽</m:t>
                        </m:r>
                      </m:e>
                      <m:sub>
                        <m:r>
                          <a:rPr lang="da-DK" sz="2000" b="0" i="1">
                            <a:latin typeface="Cambria Math" panose="02040503050406030204" pitchFamily="18" charset="0"/>
                          </a:rPr>
                          <m:t>𝐸𝑛𝑑𝑒𝑙𝑖𝑔</m:t>
                        </m:r>
                      </m:sub>
                    </m:sSub>
                    <m:r>
                      <a:rPr lang="da-DK" sz="2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da-DK" sz="2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𝛽</m:t>
                        </m:r>
                      </m:e>
                      <m:sub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𝐴𝑠𝑠𝑒𝑡</m:t>
                        </m:r>
                      </m:sub>
                    </m:sSub>
                    <m:r>
                      <a:rPr lang="da-DK" sz="20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da-DK" sz="2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1+</m:t>
                        </m:r>
                        <m:f>
                          <m:fPr>
                            <m:ctrlPr>
                              <a:rPr lang="da-DK" sz="2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da-DK" sz="2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da-DK" sz="2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da-DK" sz="2000"/>
            </a:p>
          </xdr:txBody>
        </xdr:sp>
      </mc:Choice>
      <mc:Fallback xmlns="">
        <xdr:sp macro="" textlink="">
          <xdr:nvSpPr>
            <xdr:cNvPr id="4" name="Tekstfelt 3">
              <a:extLst>
                <a:ext uri="{FF2B5EF4-FFF2-40B4-BE49-F238E27FC236}">
                  <a16:creationId xmlns:a16="http://schemas.microsoft.com/office/drawing/2014/main" id="{837DE324-229E-4E4C-B7BA-813B12B9B301}"/>
                </a:ext>
              </a:extLst>
            </xdr:cNvPr>
            <xdr:cNvSpPr txBox="1"/>
          </xdr:nvSpPr>
          <xdr:spPr>
            <a:xfrm>
              <a:off x="800100" y="11058524"/>
              <a:ext cx="6296025" cy="5926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a-DK" sz="20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</a:t>
              </a:r>
              <a:r>
                <a:rPr lang="da-DK" sz="2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da-DK" sz="2000" b="0" i="0">
                  <a:latin typeface="Cambria Math" panose="02040503050406030204" pitchFamily="18" charset="0"/>
                </a:rPr>
                <a:t>𝐸𝑛𝑑𝑒𝑙𝑖𝑔=</a:t>
              </a:r>
              <a:r>
                <a:rPr lang="da-DK" sz="20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𝛽_</a:t>
              </a:r>
              <a:r>
                <a:rPr lang="da-DK" sz="2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𝐴𝑠𝑠𝑒𝑡∗(</a:t>
              </a:r>
              <a:r>
                <a:rPr lang="da-DK" sz="20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1+𝐷/𝐸</a:t>
              </a:r>
              <a:r>
                <a:rPr lang="da-DK" sz="2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da-DK" sz="20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164822\Desktop\Nye%20LRAIC-K&#248;rsler\Fixed%20LRAIC%20model%20FINAL%20-%20Fibia%20(CONFIDENTIAL)%20Updated%20inflation.xlsb" TargetMode="External"/><Relationship Id="rId1" Type="http://schemas.openxmlformats.org/officeDocument/2006/relationships/externalLinkPath" Target="/teams/share/data/ERST/NATEV/TEDA/&#216;koteamet/LRAIC/WACC-beregninger/WACC%20for%202026/Nye%20LRAIC-K&#248;rsler/Fixed%20LRAIC%20model%20FINAL%20-%20Fibia%20(CONFIDENTIAL)%20Updated%20inflation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"/>
      <sheetName val="COVER"/>
      <sheetName val="CHANGE LOG"/>
      <sheetName val="MAP"/>
      <sheetName val="COLOUR CODE"/>
      <sheetName val="CALC FLOW"/>
      <sheetName val="CHECKS"/>
      <sheetName val="0A PAR SERVICES"/>
      <sheetName val="0B PAR RESOURCES"/>
      <sheetName val="0C PAR KPIS"/>
      <sheetName val="0D PAR DRIVERS"/>
      <sheetName val="0E PAR GEOTYPES"/>
      <sheetName val="0F PAR OTHER"/>
      <sheetName val="1A INP DEMAND"/>
      <sheetName val="1B INP UNIT COSTS"/>
      <sheetName val="1C INP NW"/>
      <sheetName val="1D INP NW EVO"/>
      <sheetName val="1E INP ANCILLARY SERV"/>
      <sheetName val="1F INP DEMAND DISTRIBUTION"/>
      <sheetName val="2A INP COVERAGE"/>
      <sheetName val="2B INP NW INVENTORY"/>
      <sheetName val="2C INP NW ELEMENT DIS"/>
      <sheetName val="2D INP CORE &amp; TX RINGS"/>
      <sheetName val="2E INP NW OTHER"/>
      <sheetName val="3A MAP DRIVERS"/>
      <sheetName val="3B MAT DRIVERS"/>
      <sheetName val="3C MAP ROUTING FACTORS"/>
      <sheetName val="3D MAT ROUTING FACTORS"/>
      <sheetName val="3E MAP WEIGHTS"/>
      <sheetName val="4A CALC COPPER SHUTDOWN"/>
      <sheetName val="4B CALC DRIVERS"/>
      <sheetName val="4C CALC DEMAND FACTORS"/>
      <sheetName val="5A DIM TX &amp; CORE"/>
      <sheetName val="5B DIM GEO"/>
      <sheetName val="5C DIM GEO CONS"/>
      <sheetName val="6A CALC RES CONS"/>
      <sheetName val="6B CALC RES UNIT COST"/>
      <sheetName val="6C CALC TILTED"/>
      <sheetName val="6D CALC ECO DEP"/>
      <sheetName val="6E CALC INCR-COM COST"/>
      <sheetName val="6F CALC ANC SERV COST"/>
      <sheetName val="7A GEO RES COSTS"/>
      <sheetName val="7B GEO SERV DEMAND"/>
      <sheetName val="7C GEO SERV COSTS"/>
      <sheetName val="8A RESULTS SERV"/>
      <sheetName val="8B RESULTS ANC SERV"/>
      <sheetName val="SCENARIO RESULTS"/>
      <sheetName val="RESULTS ANALYSIS"/>
      <sheetName val="Chart1"/>
      <sheetName val="NETWORK RESOURCES KPIS"/>
      <sheetName val="RESULTS PER RESOURCE"/>
      <sheetName val="RESULTS EVALUATION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skm.dk/tal-og-metode/satser/tidsserier/centrale-skattesatser-i-skattelovgivningen-20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XFC30"/>
  <sheetViews>
    <sheetView zoomScaleNormal="100" zoomScaleSheetLayoutView="115" workbookViewId="0">
      <selection activeCell="B23" sqref="B23"/>
    </sheetView>
  </sheetViews>
  <sheetFormatPr defaultColWidth="0" defaultRowHeight="12.75" zeroHeight="1" x14ac:dyDescent="0.2"/>
  <cols>
    <col min="1" max="1" width="4.7109375" style="11" customWidth="1"/>
    <col min="2" max="2" width="45.140625" style="11" customWidth="1"/>
    <col min="3" max="5" width="29.42578125" style="11" customWidth="1"/>
    <col min="6" max="6" width="0" style="11" hidden="1"/>
    <col min="7" max="16383" width="9.140625" style="11" hidden="1"/>
    <col min="16384" max="16384" width="3.7109375" style="11" hidden="1" customWidth="1"/>
  </cols>
  <sheetData>
    <row r="1" spans="1:5" ht="21" customHeight="1" x14ac:dyDescent="0.35">
      <c r="A1" s="83" t="s">
        <v>0</v>
      </c>
      <c r="B1" s="43"/>
    </row>
    <row r="2" spans="1:5" ht="15.75" customHeight="1" thickBot="1" x14ac:dyDescent="0.3">
      <c r="A2" s="22"/>
      <c r="B2" s="5"/>
      <c r="C2" s="5"/>
      <c r="D2" s="5"/>
      <c r="E2" s="5"/>
    </row>
    <row r="3" spans="1:5" ht="79.5" customHeight="1" thickBot="1" x14ac:dyDescent="0.25">
      <c r="B3" s="129" t="str">
        <f ca="1">CONCATENATE("Styrelsen har foretaget nedenstående beregning af WACC til brug for engrosprisreguleringen på telemarkedet i Danmark")</f>
        <v>Styrelsen har foretaget nedenstående beregning af WACC til brug for engrosprisreguleringen på telemarkedet i Danmark</v>
      </c>
      <c r="C3" s="130"/>
      <c r="D3" s="130"/>
      <c r="E3" s="131"/>
    </row>
    <row r="4" spans="1:5" ht="15" x14ac:dyDescent="0.25">
      <c r="B4" s="63"/>
      <c r="C4" s="64"/>
      <c r="D4" s="65"/>
      <c r="E4" s="65"/>
    </row>
    <row r="5" spans="1:5" ht="15" x14ac:dyDescent="0.25">
      <c r="B5" s="59" t="s">
        <v>1</v>
      </c>
      <c r="C5" s="66"/>
      <c r="D5" s="66">
        <v>2026</v>
      </c>
      <c r="E5" s="60" t="s">
        <v>2</v>
      </c>
    </row>
    <row r="6" spans="1:5" ht="19.5" customHeight="1" x14ac:dyDescent="0.25">
      <c r="B6" s="61" t="s">
        <v>3</v>
      </c>
      <c r="C6" s="67"/>
      <c r="D6" s="67">
        <v>2.46E-2</v>
      </c>
      <c r="E6" s="76" t="s">
        <v>4</v>
      </c>
    </row>
    <row r="7" spans="1:5" ht="19.5" customHeight="1" x14ac:dyDescent="0.25">
      <c r="B7" s="5" t="s">
        <v>5</v>
      </c>
      <c r="C7" s="68"/>
      <c r="D7" s="68">
        <f ca="1">Kreditrisikopræmie!C6</f>
        <v>1.095E-2</v>
      </c>
      <c r="E7" s="77" t="s">
        <v>5</v>
      </c>
    </row>
    <row r="8" spans="1:5" ht="19.5" customHeight="1" x14ac:dyDescent="0.25">
      <c r="B8" s="95" t="s">
        <v>6</v>
      </c>
      <c r="C8" s="96"/>
      <c r="D8" s="96">
        <f ca="1">ROUND((D6+D7)*(1-D13),3)</f>
        <v>2.8000000000000001E-2</v>
      </c>
      <c r="E8" s="61" t="s">
        <v>7</v>
      </c>
    </row>
    <row r="9" spans="1:5" ht="19.5" customHeight="1" x14ac:dyDescent="0.25">
      <c r="B9" s="5"/>
      <c r="C9" s="68"/>
      <c r="D9" s="68"/>
      <c r="E9" s="77"/>
    </row>
    <row r="10" spans="1:5" ht="19.5" customHeight="1" x14ac:dyDescent="0.25">
      <c r="B10" s="61" t="s">
        <v>8</v>
      </c>
      <c r="C10" s="67"/>
      <c r="D10" s="67">
        <f>Gældsandel!C6</f>
        <v>0.45584285714285716</v>
      </c>
      <c r="E10" s="78" t="s">
        <v>8</v>
      </c>
    </row>
    <row r="11" spans="1:5" ht="19.5" customHeight="1" x14ac:dyDescent="0.25">
      <c r="B11" s="5" t="s">
        <v>9</v>
      </c>
      <c r="C11" s="68"/>
      <c r="D11" s="68">
        <f>Markedsrisikopræmien!C6</f>
        <v>6.1499999999999999E-2</v>
      </c>
      <c r="E11" s="77" t="s">
        <v>10</v>
      </c>
    </row>
    <row r="12" spans="1:5" ht="19.5" customHeight="1" x14ac:dyDescent="0.25">
      <c r="B12" s="61" t="s">
        <v>11</v>
      </c>
      <c r="C12" s="62"/>
      <c r="D12" s="62">
        <f ca="1">Beta!C6</f>
        <v>0.5</v>
      </c>
      <c r="E12" s="79" t="s">
        <v>11</v>
      </c>
    </row>
    <row r="13" spans="1:5" ht="19.5" customHeight="1" x14ac:dyDescent="0.25">
      <c r="B13" s="5" t="s">
        <v>12</v>
      </c>
      <c r="C13" s="68"/>
      <c r="D13" s="68">
        <f>Skattesats!C6</f>
        <v>0.22</v>
      </c>
      <c r="E13" s="80" t="s">
        <v>12</v>
      </c>
    </row>
    <row r="14" spans="1:5" ht="19.5" customHeight="1" x14ac:dyDescent="0.25">
      <c r="B14" s="95" t="s">
        <v>13</v>
      </c>
      <c r="C14" s="98"/>
      <c r="D14" s="98">
        <f ca="1">ROUND(D6+D11*D12,3)</f>
        <v>5.5E-2</v>
      </c>
      <c r="E14" s="67" t="s">
        <v>14</v>
      </c>
    </row>
    <row r="15" spans="1:5" ht="19.5" customHeight="1" x14ac:dyDescent="0.25">
      <c r="B15" s="5"/>
      <c r="C15" s="68"/>
      <c r="D15" s="68"/>
      <c r="E15" s="80"/>
    </row>
    <row r="16" spans="1:5" ht="19.5" customHeight="1" x14ac:dyDescent="0.25">
      <c r="B16" s="61" t="s">
        <v>15</v>
      </c>
      <c r="C16" s="67"/>
      <c r="D16" s="67">
        <f>'Risikopræmie NGA'!C6</f>
        <v>0</v>
      </c>
      <c r="E16" s="81" t="s">
        <v>16</v>
      </c>
    </row>
    <row r="17" spans="2:6" ht="19.5" customHeight="1" x14ac:dyDescent="0.25">
      <c r="B17" s="5"/>
      <c r="C17" s="6"/>
      <c r="D17" s="6"/>
      <c r="E17" s="5"/>
    </row>
    <row r="18" spans="2:6" ht="19.5" customHeight="1" x14ac:dyDescent="0.25">
      <c r="B18" s="61" t="s">
        <v>17</v>
      </c>
      <c r="C18" s="70"/>
      <c r="D18" s="70">
        <f ca="1">ROUND((D14*(1-D10)+D10*D8),3)</f>
        <v>4.2999999999999997E-2</v>
      </c>
      <c r="E18" s="67"/>
    </row>
    <row r="19" spans="2:6" ht="19.5" customHeight="1" x14ac:dyDescent="0.25">
      <c r="B19" s="5" t="s">
        <v>18</v>
      </c>
      <c r="C19" s="69"/>
      <c r="D19" s="69">
        <f ca="1">ROUND(D18/(1-D13),3)</f>
        <v>5.5E-2</v>
      </c>
      <c r="E19" s="5"/>
    </row>
    <row r="20" spans="2:6" ht="19.5" customHeight="1" x14ac:dyDescent="0.25">
      <c r="B20" s="71" t="s">
        <v>19</v>
      </c>
      <c r="C20" s="72"/>
      <c r="D20" s="72">
        <f ca="1">D19+D16</f>
        <v>5.5E-2</v>
      </c>
      <c r="E20" s="71"/>
    </row>
    <row r="21" spans="2:6" ht="19.5" customHeight="1" x14ac:dyDescent="0.25">
      <c r="B21" s="48" t="s">
        <v>20</v>
      </c>
      <c r="C21" s="74"/>
      <c r="D21" s="73">
        <f ca="1">D19</f>
        <v>5.5E-2</v>
      </c>
      <c r="E21" s="5"/>
      <c r="F21" s="14"/>
    </row>
    <row r="22" spans="2:6" ht="19.5" customHeight="1" x14ac:dyDescent="0.25">
      <c r="B22" s="59" t="s">
        <v>83</v>
      </c>
      <c r="C22" s="75"/>
      <c r="D22" s="75">
        <f ca="1">D19+D16</f>
        <v>5.5E-2</v>
      </c>
      <c r="E22" s="54"/>
    </row>
    <row r="23" spans="2:6" ht="15" x14ac:dyDescent="0.25">
      <c r="B23" s="5" t="s">
        <v>21</v>
      </c>
      <c r="C23" s="68"/>
      <c r="D23" s="108">
        <v>46190</v>
      </c>
      <c r="E23" s="5"/>
    </row>
    <row r="24" spans="2:6" x14ac:dyDescent="0.2">
      <c r="B24" s="41"/>
    </row>
    <row r="25" spans="2:6" hidden="1" x14ac:dyDescent="0.2">
      <c r="B25" s="41"/>
      <c r="C25" s="42"/>
    </row>
    <row r="27" spans="2:6" hidden="1" x14ac:dyDescent="0.2">
      <c r="B27" s="22"/>
      <c r="C27" s="14"/>
    </row>
    <row r="28" spans="2:6" hidden="1" x14ac:dyDescent="0.2">
      <c r="B28" s="22"/>
      <c r="C28" s="14"/>
    </row>
    <row r="30" spans="2:6" hidden="1" x14ac:dyDescent="0.2">
      <c r="B30" s="22"/>
      <c r="C30" s="42"/>
    </row>
  </sheetData>
  <mergeCells count="1">
    <mergeCell ref="B3:E3"/>
  </mergeCells>
  <phoneticPr fontId="0" type="noConversion"/>
  <hyperlinks>
    <hyperlink ref="E16" location="'Risikopræmie NGA'!C5" display="'Risikopræmie NGA" xr:uid="{00000000-0004-0000-0000-000006000000}"/>
    <hyperlink ref="E13" location="Skattesats!C5" display="Skattesats" xr:uid="{00000000-0004-0000-0000-000005000000}"/>
    <hyperlink ref="E12" location="Beta!C5" display="Beta" xr:uid="{00000000-0004-0000-0000-000004000000}"/>
    <hyperlink ref="E11" location="Markedsrisikopræmien!C5" display="Markedsrisikopræmien" xr:uid="{00000000-0004-0000-0000-000003000000}"/>
    <hyperlink ref="E10" location="Gældsandel!C5" display="Gældsandel" xr:uid="{00000000-0004-0000-0000-000002000000}"/>
    <hyperlink ref="E7" location="Kreditrisikopræmie!C5" display="Kreditrisikopræmie" xr:uid="{00000000-0004-0000-0000-000001000000}"/>
    <hyperlink ref="E6" location="'Risikofri rente'!C5" display="Risikofri rente" xr:uid="{00000000-0004-0000-0000-000000000000}"/>
  </hyperlinks>
  <pageMargins left="0.75" right="0.75" top="1" bottom="1" header="0" footer="0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O14"/>
  <sheetViews>
    <sheetView zoomScale="115" zoomScaleNormal="115" workbookViewId="0">
      <selection activeCell="G10" sqref="G10"/>
    </sheetView>
  </sheetViews>
  <sheetFormatPr defaultColWidth="0" defaultRowHeight="12.75" zeroHeight="1" x14ac:dyDescent="0.2"/>
  <cols>
    <col min="1" max="1" width="4.7109375" style="11" customWidth="1"/>
    <col min="2" max="2" width="37.7109375" style="11" customWidth="1"/>
    <col min="3" max="8" width="16.85546875" style="11" customWidth="1"/>
    <col min="9" max="9" width="16.85546875" style="11" hidden="1" customWidth="1"/>
    <col min="10" max="12" width="14.7109375" style="11" hidden="1" customWidth="1"/>
    <col min="13" max="15" width="15.42578125" style="11" hidden="1" customWidth="1"/>
    <col min="16" max="16384" width="9.140625" style="11" hidden="1"/>
  </cols>
  <sheetData>
    <row r="1" spans="1:12" ht="21" customHeight="1" x14ac:dyDescent="0.35">
      <c r="A1" s="83" t="s">
        <v>4</v>
      </c>
      <c r="B1" s="43"/>
    </row>
    <row r="2" spans="1:12" ht="15.75" customHeight="1" thickBot="1" x14ac:dyDescent="0.25"/>
    <row r="3" spans="1:12" ht="79.5" customHeight="1" thickBot="1" x14ac:dyDescent="0.25">
      <c r="B3" s="133" t="s">
        <v>76</v>
      </c>
      <c r="C3" s="134"/>
      <c r="D3" s="134"/>
      <c r="E3" s="134"/>
      <c r="F3" s="134"/>
      <c r="G3" s="135"/>
      <c r="H3" s="122"/>
      <c r="I3" s="122"/>
    </row>
    <row r="4" spans="1:12" ht="15" customHeight="1" x14ac:dyDescent="0.25">
      <c r="B4" s="5"/>
      <c r="C4" s="5"/>
      <c r="D4" s="5"/>
      <c r="E4" s="5"/>
      <c r="H4" s="123"/>
      <c r="I4" s="123"/>
    </row>
    <row r="5" spans="1:12" ht="15" customHeight="1" x14ac:dyDescent="0.25">
      <c r="B5" s="48" t="s">
        <v>22</v>
      </c>
      <c r="C5" s="89"/>
      <c r="D5" s="5"/>
      <c r="E5" s="5"/>
    </row>
    <row r="6" spans="1:12" ht="29.1" customHeight="1" x14ac:dyDescent="0.25">
      <c r="B6" s="86" t="s">
        <v>23</v>
      </c>
      <c r="C6" s="56">
        <f>C9</f>
        <v>2.46E-2</v>
      </c>
      <c r="D6" s="52"/>
      <c r="E6" s="52"/>
      <c r="F6" s="12"/>
      <c r="G6" s="12"/>
    </row>
    <row r="7" spans="1:12" ht="15" x14ac:dyDescent="0.25">
      <c r="B7" s="5"/>
      <c r="C7" s="5"/>
      <c r="D7" s="5"/>
      <c r="E7" s="5"/>
    </row>
    <row r="8" spans="1:12" ht="15" x14ac:dyDescent="0.25">
      <c r="B8" s="40"/>
      <c r="C8" s="103">
        <v>2026</v>
      </c>
    </row>
    <row r="9" spans="1:12" ht="15" x14ac:dyDescent="0.25">
      <c r="B9" s="90" t="s">
        <v>4</v>
      </c>
      <c r="C9" s="110">
        <v>2.46E-2</v>
      </c>
    </row>
    <row r="10" spans="1:12" x14ac:dyDescent="0.2"/>
    <row r="11" spans="1:12" ht="15" x14ac:dyDescent="0.25">
      <c r="B11" s="59" t="s">
        <v>24</v>
      </c>
      <c r="C11" s="13"/>
      <c r="D11" s="13"/>
      <c r="E11" s="13"/>
      <c r="F11" s="13"/>
      <c r="G11" s="13"/>
    </row>
    <row r="12" spans="1:12" ht="15" customHeight="1" x14ac:dyDescent="0.2">
      <c r="B12" s="132" t="s">
        <v>25</v>
      </c>
      <c r="C12" s="132"/>
      <c r="D12" s="132"/>
      <c r="E12" s="132"/>
      <c r="F12" s="132"/>
      <c r="G12" s="132"/>
      <c r="H12" s="55"/>
      <c r="I12" s="55"/>
    </row>
    <row r="13" spans="1:12" x14ac:dyDescent="0.2"/>
    <row r="14" spans="1:12" hidden="1" x14ac:dyDescent="0.2">
      <c r="L14" s="106"/>
    </row>
  </sheetData>
  <mergeCells count="2">
    <mergeCell ref="B12:G12"/>
    <mergeCell ref="B3:G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T29"/>
  <sheetViews>
    <sheetView zoomScaleNormal="100" workbookViewId="0">
      <selection activeCell="H19" sqref="H19"/>
    </sheetView>
  </sheetViews>
  <sheetFormatPr defaultColWidth="0" defaultRowHeight="12.75" zeroHeight="1" x14ac:dyDescent="0.2"/>
  <cols>
    <col min="1" max="1" width="4.7109375" style="11" customWidth="1"/>
    <col min="2" max="2" width="28" style="11" customWidth="1"/>
    <col min="3" max="3" width="16.5703125" style="11" customWidth="1"/>
    <col min="4" max="4" width="25.85546875" style="11" bestFit="1" customWidth="1"/>
    <col min="5" max="8" width="18.5703125" style="11" bestFit="1" customWidth="1"/>
    <col min="9" max="9" width="18.5703125" style="11" customWidth="1"/>
    <col min="10" max="10" width="9" style="11" hidden="1" customWidth="1"/>
    <col min="11" max="12" width="9.140625" style="11" hidden="1" customWidth="1"/>
    <col min="13" max="20" width="0" style="11" hidden="1" customWidth="1"/>
    <col min="21" max="16384" width="9.140625" style="11" hidden="1"/>
  </cols>
  <sheetData>
    <row r="1" spans="1:9" ht="21" customHeight="1" x14ac:dyDescent="0.35">
      <c r="A1" s="83" t="s">
        <v>5</v>
      </c>
      <c r="B1" s="84"/>
    </row>
    <row r="2" spans="1:9" ht="15.75" customHeight="1" thickBot="1" x14ac:dyDescent="0.4">
      <c r="A2" s="15"/>
    </row>
    <row r="3" spans="1:9" ht="80.099999999999994" customHeight="1" thickBot="1" x14ac:dyDescent="0.4">
      <c r="A3" s="15"/>
      <c r="B3" s="136" t="s">
        <v>73</v>
      </c>
      <c r="C3" s="137"/>
      <c r="D3" s="137"/>
      <c r="E3" s="137"/>
      <c r="F3" s="137"/>
      <c r="G3" s="137"/>
      <c r="H3" s="138"/>
      <c r="I3" s="55"/>
    </row>
    <row r="4" spans="1:9" ht="15" customHeight="1" x14ac:dyDescent="0.2"/>
    <row r="5" spans="1:9" ht="15" customHeight="1" x14ac:dyDescent="0.25">
      <c r="B5" s="48" t="s">
        <v>22</v>
      </c>
    </row>
    <row r="6" spans="1:9" ht="29.1" customHeight="1" x14ac:dyDescent="0.2">
      <c r="B6" s="50" t="s">
        <v>26</v>
      </c>
      <c r="C6" s="51">
        <f>D24</f>
        <v>1.095E-2</v>
      </c>
      <c r="D6" s="12"/>
      <c r="E6" s="12"/>
      <c r="F6" s="12"/>
      <c r="G6" s="12"/>
      <c r="H6" s="12"/>
    </row>
    <row r="7" spans="1:9" ht="14.25" customHeight="1" x14ac:dyDescent="0.2">
      <c r="B7" s="20"/>
      <c r="C7" s="21"/>
    </row>
    <row r="8" spans="1:9" ht="15" x14ac:dyDescent="0.25">
      <c r="B8" s="4"/>
      <c r="C8" s="87" t="s">
        <v>27</v>
      </c>
      <c r="D8" s="88" t="s">
        <v>28</v>
      </c>
      <c r="E8" s="49"/>
      <c r="F8" s="49"/>
      <c r="G8" s="49"/>
      <c r="H8" s="49"/>
      <c r="I8" s="49"/>
    </row>
    <row r="9" spans="1:9" ht="15" x14ac:dyDescent="0.25">
      <c r="B9" s="40" t="s">
        <v>29</v>
      </c>
      <c r="C9" s="45" t="s">
        <v>77</v>
      </c>
      <c r="D9" s="99">
        <v>2026</v>
      </c>
    </row>
    <row r="10" spans="1:9" ht="15" x14ac:dyDescent="0.25">
      <c r="B10" s="113" t="s">
        <v>31</v>
      </c>
      <c r="C10" s="100" t="s">
        <v>32</v>
      </c>
      <c r="D10" s="127">
        <v>122</v>
      </c>
      <c r="E10" s="18"/>
    </row>
    <row r="11" spans="1:9" ht="15" x14ac:dyDescent="0.25">
      <c r="B11" s="61" t="s">
        <v>33</v>
      </c>
      <c r="C11" s="101" t="s">
        <v>34</v>
      </c>
      <c r="D11" s="128">
        <v>197</v>
      </c>
      <c r="E11" s="18"/>
    </row>
    <row r="12" spans="1:9" ht="15" x14ac:dyDescent="0.25">
      <c r="B12" s="113" t="s">
        <v>35</v>
      </c>
      <c r="C12" s="100" t="s">
        <v>32</v>
      </c>
      <c r="D12" s="127">
        <v>68</v>
      </c>
    </row>
    <row r="13" spans="1:9" ht="15" x14ac:dyDescent="0.25">
      <c r="B13" s="112" t="s">
        <v>36</v>
      </c>
      <c r="C13" s="101" t="s">
        <v>30</v>
      </c>
      <c r="D13" s="128">
        <v>104</v>
      </c>
      <c r="E13" s="18"/>
    </row>
    <row r="14" spans="1:9" ht="15" x14ac:dyDescent="0.25">
      <c r="B14" s="113" t="s">
        <v>37</v>
      </c>
      <c r="C14" s="100" t="s">
        <v>38</v>
      </c>
      <c r="D14" s="127"/>
      <c r="E14" s="18"/>
    </row>
    <row r="15" spans="1:9" ht="15" x14ac:dyDescent="0.25">
      <c r="B15" s="112" t="s">
        <v>39</v>
      </c>
      <c r="C15" s="101" t="s">
        <v>32</v>
      </c>
      <c r="D15" s="128">
        <v>52</v>
      </c>
      <c r="E15" s="18"/>
    </row>
    <row r="16" spans="1:9" ht="15" x14ac:dyDescent="0.25">
      <c r="B16" s="113" t="s">
        <v>40</v>
      </c>
      <c r="C16" s="100" t="s">
        <v>32</v>
      </c>
      <c r="D16" s="127">
        <v>56</v>
      </c>
      <c r="E16" s="18"/>
    </row>
    <row r="17" spans="2:9" ht="15" x14ac:dyDescent="0.25">
      <c r="B17" s="112" t="s">
        <v>78</v>
      </c>
      <c r="C17" s="101" t="s">
        <v>30</v>
      </c>
      <c r="D17" s="128">
        <v>139</v>
      </c>
      <c r="E17" s="18"/>
    </row>
    <row r="18" spans="2:9" ht="15" x14ac:dyDescent="0.25">
      <c r="B18" s="113" t="s">
        <v>42</v>
      </c>
      <c r="C18" s="100" t="s">
        <v>43</v>
      </c>
      <c r="D18" s="127">
        <v>197</v>
      </c>
      <c r="E18" s="18"/>
    </row>
    <row r="19" spans="2:9" ht="15" x14ac:dyDescent="0.25">
      <c r="B19" s="112" t="s">
        <v>44</v>
      </c>
      <c r="C19" s="101" t="s">
        <v>38</v>
      </c>
      <c r="D19" s="128">
        <v>52</v>
      </c>
      <c r="E19" s="18"/>
    </row>
    <row r="20" spans="2:9" ht="15" x14ac:dyDescent="0.25">
      <c r="B20" s="113" t="s">
        <v>45</v>
      </c>
      <c r="C20" s="100" t="s">
        <v>46</v>
      </c>
      <c r="D20" s="127"/>
      <c r="E20" s="18"/>
    </row>
    <row r="21" spans="2:9" ht="15" x14ac:dyDescent="0.25">
      <c r="B21" s="112" t="s">
        <v>47</v>
      </c>
      <c r="C21" s="101" t="s">
        <v>46</v>
      </c>
      <c r="D21" s="128">
        <v>106</v>
      </c>
      <c r="E21" s="18"/>
    </row>
    <row r="22" spans="2:9" ht="15" x14ac:dyDescent="0.25">
      <c r="B22" s="113" t="s">
        <v>48</v>
      </c>
      <c r="C22" s="100" t="s">
        <v>32</v>
      </c>
      <c r="D22" s="127">
        <v>110</v>
      </c>
      <c r="E22" s="18"/>
    </row>
    <row r="23" spans="2:9" ht="15" x14ac:dyDescent="0.25">
      <c r="B23" s="112" t="s">
        <v>49</v>
      </c>
      <c r="C23" s="101" t="s">
        <v>30</v>
      </c>
      <c r="D23" s="128">
        <v>111</v>
      </c>
    </row>
    <row r="24" spans="2:9" ht="15" x14ac:dyDescent="0.25">
      <c r="B24" s="124" t="s">
        <v>50</v>
      </c>
      <c r="C24" s="125"/>
      <c r="D24" s="126">
        <f>AVERAGEIF($B$10:$B$23,"&lt;&gt;*~*",D10:D23)/10000</f>
        <v>1.095E-2</v>
      </c>
    </row>
    <row r="25" spans="2:9" x14ac:dyDescent="0.2">
      <c r="D25" s="107"/>
      <c r="E25" s="107"/>
      <c r="F25" s="107"/>
    </row>
    <row r="26" spans="2:9" ht="15" x14ac:dyDescent="0.25">
      <c r="B26" s="59" t="s">
        <v>24</v>
      </c>
      <c r="C26" s="13"/>
      <c r="D26" s="109"/>
      <c r="E26" s="13"/>
      <c r="F26" s="13"/>
      <c r="G26" s="13"/>
      <c r="H26" s="13"/>
    </row>
    <row r="27" spans="2:9" ht="15" x14ac:dyDescent="0.25">
      <c r="B27" s="5" t="s">
        <v>51</v>
      </c>
      <c r="C27" s="5"/>
      <c r="D27" s="5"/>
      <c r="E27" s="5"/>
      <c r="F27" s="5"/>
      <c r="G27" s="5"/>
      <c r="H27" s="5"/>
      <c r="I27" s="5"/>
    </row>
    <row r="28" spans="2:9" ht="15" customHeight="1" x14ac:dyDescent="0.2">
      <c r="B28" s="132" t="s">
        <v>79</v>
      </c>
      <c r="C28" s="132"/>
      <c r="D28" s="132"/>
      <c r="E28" s="132"/>
      <c r="F28" s="132"/>
      <c r="G28" s="132"/>
      <c r="H28" s="132"/>
      <c r="I28" s="55"/>
    </row>
    <row r="29" spans="2:9" x14ac:dyDescent="0.2"/>
  </sheetData>
  <mergeCells count="2">
    <mergeCell ref="B28:H28"/>
    <mergeCell ref="B3:H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O24"/>
  <sheetViews>
    <sheetView zoomScaleNormal="100" workbookViewId="0">
      <selection activeCell="F10" sqref="F10"/>
    </sheetView>
  </sheetViews>
  <sheetFormatPr defaultColWidth="0" defaultRowHeight="12.75" zeroHeight="1" x14ac:dyDescent="0.2"/>
  <cols>
    <col min="1" max="1" width="4.7109375" style="1" customWidth="1"/>
    <col min="2" max="2" width="46.28515625" style="1" customWidth="1"/>
    <col min="3" max="3" width="18.140625" style="1" customWidth="1"/>
    <col min="4" max="8" width="15.7109375" style="1" customWidth="1"/>
    <col min="9" max="9" width="18.140625" style="1" hidden="1" customWidth="1"/>
    <col min="10" max="10" width="11.42578125" style="1" hidden="1" customWidth="1"/>
    <col min="11" max="11" width="9.140625" style="1" hidden="1" customWidth="1"/>
    <col min="12" max="12" width="58.140625" style="1" hidden="1" customWidth="1"/>
    <col min="13" max="15" width="0" style="1" hidden="1" customWidth="1"/>
    <col min="16" max="16384" width="9.140625" style="1" hidden="1"/>
  </cols>
  <sheetData>
    <row r="1" spans="1:15" ht="21" customHeight="1" x14ac:dyDescent="0.35">
      <c r="A1" s="83" t="s">
        <v>10</v>
      </c>
      <c r="B1" s="84"/>
      <c r="C1" s="11"/>
      <c r="D1" s="11"/>
      <c r="E1" s="11"/>
      <c r="F1" s="11"/>
      <c r="G1" s="11"/>
      <c r="H1" s="11"/>
      <c r="I1" s="11"/>
      <c r="J1" s="11"/>
    </row>
    <row r="2" spans="1:15" ht="15.75" customHeight="1" thickBot="1" x14ac:dyDescent="0.4">
      <c r="A2" s="15"/>
      <c r="B2" s="11"/>
      <c r="C2" s="11"/>
      <c r="D2" s="11"/>
      <c r="E2" s="11"/>
      <c r="F2" s="11"/>
      <c r="G2" s="11"/>
      <c r="H2" s="11"/>
      <c r="I2" s="11"/>
      <c r="J2" s="11"/>
    </row>
    <row r="3" spans="1:15" ht="80.099999999999994" customHeight="1" thickBot="1" x14ac:dyDescent="0.25">
      <c r="A3" s="11"/>
      <c r="B3" s="136" t="s">
        <v>52</v>
      </c>
      <c r="C3" s="137"/>
      <c r="D3" s="137"/>
      <c r="E3" s="137"/>
      <c r="F3" s="137"/>
      <c r="G3" s="138"/>
      <c r="H3" s="55"/>
      <c r="I3" s="11"/>
      <c r="J3" s="11"/>
    </row>
    <row r="4" spans="1:15" ht="15" customHeight="1" x14ac:dyDescent="0.25">
      <c r="A4" s="11"/>
      <c r="B4" s="5"/>
      <c r="C4" s="5"/>
      <c r="D4" s="5"/>
      <c r="E4" s="5"/>
      <c r="F4" s="5"/>
      <c r="G4" s="5"/>
      <c r="H4" s="5"/>
      <c r="I4" s="11"/>
      <c r="J4" s="11"/>
    </row>
    <row r="5" spans="1:15" ht="15" customHeight="1" x14ac:dyDescent="0.25">
      <c r="A5" s="11"/>
      <c r="B5" s="48" t="s">
        <v>22</v>
      </c>
      <c r="C5" s="5"/>
      <c r="D5" s="5"/>
      <c r="E5" s="5"/>
      <c r="F5" s="5"/>
      <c r="G5" s="5"/>
      <c r="H5" s="5"/>
      <c r="I5" s="11"/>
      <c r="J5" s="11"/>
    </row>
    <row r="6" spans="1:15" ht="29.1" customHeight="1" x14ac:dyDescent="0.25">
      <c r="A6" s="11"/>
      <c r="B6" s="57" t="s">
        <v>53</v>
      </c>
      <c r="C6" s="56">
        <f>C9</f>
        <v>6.1499999999999999E-2</v>
      </c>
      <c r="D6" s="52"/>
      <c r="E6" s="52"/>
      <c r="F6" s="52"/>
      <c r="G6" s="52"/>
      <c r="H6" s="5"/>
      <c r="I6" s="11"/>
      <c r="J6" s="11"/>
    </row>
    <row r="7" spans="1:15" ht="15" x14ac:dyDescent="0.25">
      <c r="A7" s="11"/>
      <c r="B7" s="5"/>
      <c r="C7" s="5"/>
      <c r="D7" s="5"/>
      <c r="E7" s="5"/>
      <c r="F7" s="5"/>
      <c r="G7" s="5"/>
      <c r="H7" s="5"/>
      <c r="J7" s="103"/>
    </row>
    <row r="8" spans="1:15" ht="15" x14ac:dyDescent="0.2">
      <c r="A8" s="11"/>
      <c r="B8" s="46" t="s">
        <v>54</v>
      </c>
      <c r="C8" s="47">
        <v>2026</v>
      </c>
    </row>
    <row r="9" spans="1:15" ht="15" x14ac:dyDescent="0.25">
      <c r="A9" s="11"/>
      <c r="B9" s="114" t="s">
        <v>55</v>
      </c>
      <c r="C9" s="115">
        <v>6.1499999999999999E-2</v>
      </c>
    </row>
    <row r="10" spans="1:15" ht="15" x14ac:dyDescent="0.2">
      <c r="A10" s="11"/>
      <c r="B10" s="116" t="s">
        <v>56</v>
      </c>
      <c r="C10" s="117">
        <v>4.8000000000000001E-2</v>
      </c>
    </row>
    <row r="11" spans="1:15" ht="15" x14ac:dyDescent="0.2">
      <c r="A11" s="11"/>
      <c r="B11" s="118"/>
      <c r="C11" s="119"/>
      <c r="D11" s="119"/>
      <c r="E11" s="119"/>
      <c r="F11" s="119"/>
      <c r="G11" s="119"/>
      <c r="H11" s="119"/>
    </row>
    <row r="12" spans="1:15" ht="15" x14ac:dyDescent="0.25">
      <c r="A12" s="11"/>
      <c r="B12" s="59" t="s">
        <v>24</v>
      </c>
      <c r="C12" s="13"/>
      <c r="D12" s="13"/>
      <c r="E12" s="13"/>
      <c r="F12" s="13"/>
      <c r="G12" s="13"/>
      <c r="H12" s="11"/>
      <c r="I12" s="11"/>
      <c r="J12" s="11"/>
    </row>
    <row r="13" spans="1:15" ht="15" x14ac:dyDescent="0.2">
      <c r="B13" s="132" t="s">
        <v>57</v>
      </c>
      <c r="C13" s="132"/>
      <c r="D13" s="132"/>
      <c r="E13" s="132"/>
      <c r="F13" s="132"/>
      <c r="G13" s="132"/>
      <c r="H13" s="55"/>
    </row>
    <row r="14" spans="1:15" x14ac:dyDescent="0.2"/>
    <row r="15" spans="1:15" x14ac:dyDescent="0.2"/>
    <row r="16" spans="1:15" ht="15" hidden="1" x14ac:dyDescent="0.25">
      <c r="L16" s="3"/>
      <c r="M16" s="3"/>
      <c r="N16" s="3"/>
      <c r="O16" s="3"/>
    </row>
    <row r="19" spans="12:14" hidden="1" x14ac:dyDescent="0.2">
      <c r="L19" s="2"/>
    </row>
    <row r="20" spans="12:14" hidden="1" x14ac:dyDescent="0.2">
      <c r="L20" s="2"/>
      <c r="N20" s="2"/>
    </row>
    <row r="21" spans="12:14" hidden="1" x14ac:dyDescent="0.2">
      <c r="L21" s="2"/>
      <c r="N21" s="2"/>
    </row>
    <row r="22" spans="12:14" hidden="1" x14ac:dyDescent="0.2">
      <c r="L22" s="2"/>
      <c r="N22" s="2"/>
    </row>
    <row r="23" spans="12:14" hidden="1" x14ac:dyDescent="0.2">
      <c r="L23" s="2"/>
      <c r="N23" s="2"/>
    </row>
    <row r="24" spans="12:14" hidden="1" x14ac:dyDescent="0.2">
      <c r="L24" s="2"/>
      <c r="N24" s="2"/>
    </row>
  </sheetData>
  <mergeCells count="2">
    <mergeCell ref="B3:G3"/>
    <mergeCell ref="B13:G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I30"/>
  <sheetViews>
    <sheetView workbookViewId="0">
      <selection activeCell="F11" sqref="F11"/>
    </sheetView>
  </sheetViews>
  <sheetFormatPr defaultColWidth="0" defaultRowHeight="12.75" zeroHeight="1" x14ac:dyDescent="0.2"/>
  <cols>
    <col min="1" max="1" width="4.7109375" style="11" customWidth="1"/>
    <col min="2" max="2" width="28.28515625" style="11" customWidth="1"/>
    <col min="3" max="8" width="19.7109375" style="11" customWidth="1"/>
    <col min="9" max="9" width="16.85546875" style="11" hidden="1" customWidth="1"/>
    <col min="10" max="16384" width="9.140625" style="11" hidden="1"/>
  </cols>
  <sheetData>
    <row r="1" spans="1:9" ht="21" customHeight="1" x14ac:dyDescent="0.35">
      <c r="A1" s="83" t="s">
        <v>8</v>
      </c>
      <c r="B1" s="84"/>
    </row>
    <row r="2" spans="1:9" ht="15.75" customHeight="1" thickBot="1" x14ac:dyDescent="0.25"/>
    <row r="3" spans="1:9" ht="80.099999999999994" customHeight="1" thickBot="1" x14ac:dyDescent="0.25">
      <c r="B3" s="133" t="s">
        <v>74</v>
      </c>
      <c r="C3" s="134"/>
      <c r="D3" s="134"/>
      <c r="E3" s="134"/>
      <c r="F3" s="134"/>
      <c r="G3" s="135"/>
      <c r="H3" s="111"/>
    </row>
    <row r="4" spans="1:9" ht="15" customHeight="1" x14ac:dyDescent="0.2"/>
    <row r="5" spans="1:9" ht="15" customHeight="1" x14ac:dyDescent="0.25">
      <c r="B5" s="48" t="s">
        <v>22</v>
      </c>
    </row>
    <row r="6" spans="1:9" ht="29.1" customHeight="1" x14ac:dyDescent="0.25">
      <c r="B6" s="57" t="s">
        <v>58</v>
      </c>
      <c r="C6" s="91">
        <f>C23</f>
        <v>0.45584285714285716</v>
      </c>
      <c r="D6" s="52"/>
      <c r="E6" s="12"/>
      <c r="F6" s="12"/>
      <c r="G6" s="12"/>
      <c r="I6" s="22"/>
    </row>
    <row r="7" spans="1:9" x14ac:dyDescent="0.2"/>
    <row r="8" spans="1:9" ht="15" x14ac:dyDescent="0.25">
      <c r="B8" s="40" t="s">
        <v>59</v>
      </c>
      <c r="C8" s="44">
        <v>2026</v>
      </c>
    </row>
    <row r="9" spans="1:9" ht="15" x14ac:dyDescent="0.25">
      <c r="B9" s="113" t="s">
        <v>31</v>
      </c>
      <c r="C9" s="100">
        <v>0.54079999999999995</v>
      </c>
    </row>
    <row r="10" spans="1:9" ht="15" x14ac:dyDescent="0.25">
      <c r="B10" s="61" t="s">
        <v>33</v>
      </c>
      <c r="C10" s="101">
        <v>0.60719999999999996</v>
      </c>
    </row>
    <row r="11" spans="1:9" ht="15" x14ac:dyDescent="0.25">
      <c r="B11" s="113" t="s">
        <v>35</v>
      </c>
      <c r="C11" s="100">
        <v>0.1351</v>
      </c>
    </row>
    <row r="12" spans="1:9" ht="15" x14ac:dyDescent="0.25">
      <c r="B12" s="112" t="s">
        <v>36</v>
      </c>
      <c r="C12" s="101">
        <v>0.32179999999999997</v>
      </c>
    </row>
    <row r="13" spans="1:9" ht="15" x14ac:dyDescent="0.25">
      <c r="B13" s="113" t="s">
        <v>37</v>
      </c>
      <c r="C13" s="100">
        <v>0.42130000000000001</v>
      </c>
    </row>
    <row r="14" spans="1:9" ht="15" x14ac:dyDescent="0.25">
      <c r="B14" s="112" t="s">
        <v>39</v>
      </c>
      <c r="C14" s="101">
        <v>0.56459999999999999</v>
      </c>
    </row>
    <row r="15" spans="1:9" ht="15" x14ac:dyDescent="0.25">
      <c r="B15" s="113" t="s">
        <v>40</v>
      </c>
      <c r="C15" s="100">
        <v>0.53879999999999995</v>
      </c>
    </row>
    <row r="16" spans="1:9" ht="15" x14ac:dyDescent="0.25">
      <c r="B16" s="112" t="s">
        <v>41</v>
      </c>
      <c r="C16" s="101">
        <v>0.24560000000000001</v>
      </c>
    </row>
    <row r="17" spans="2:8" ht="15" x14ac:dyDescent="0.25">
      <c r="B17" s="113" t="s">
        <v>42</v>
      </c>
      <c r="C17" s="100">
        <v>0.71150000000000002</v>
      </c>
    </row>
    <row r="18" spans="2:8" ht="15" x14ac:dyDescent="0.25">
      <c r="B18" s="112" t="s">
        <v>44</v>
      </c>
      <c r="C18" s="101">
        <v>0.62019999999999997</v>
      </c>
    </row>
    <row r="19" spans="2:8" ht="15" x14ac:dyDescent="0.25">
      <c r="B19" s="113" t="s">
        <v>45</v>
      </c>
      <c r="C19" s="100">
        <v>0.28660000000000002</v>
      </c>
    </row>
    <row r="20" spans="2:8" ht="15" x14ac:dyDescent="0.25">
      <c r="B20" s="112" t="s">
        <v>47</v>
      </c>
      <c r="C20" s="101">
        <v>0.34039999999999998</v>
      </c>
    </row>
    <row r="21" spans="2:8" ht="15" x14ac:dyDescent="0.25">
      <c r="B21" s="113" t="s">
        <v>48</v>
      </c>
      <c r="C21" s="100">
        <v>0.40389999999999998</v>
      </c>
    </row>
    <row r="22" spans="2:8" ht="15" x14ac:dyDescent="0.25">
      <c r="B22" s="112" t="s">
        <v>49</v>
      </c>
      <c r="C22" s="101">
        <v>0.64400000000000002</v>
      </c>
    </row>
    <row r="23" spans="2:8" ht="15" x14ac:dyDescent="0.25">
      <c r="B23" s="124" t="s">
        <v>60</v>
      </c>
      <c r="C23" s="125">
        <f>AVERAGEIF($B$9:$B$22,"&lt;&gt;*~*",C9:C22)</f>
        <v>0.45584285714285716</v>
      </c>
    </row>
    <row r="24" spans="2:8" x14ac:dyDescent="0.2">
      <c r="G24" s="102"/>
    </row>
    <row r="25" spans="2:8" ht="15" x14ac:dyDescent="0.2">
      <c r="B25" s="55"/>
      <c r="C25" s="55"/>
      <c r="D25" s="55"/>
      <c r="E25" s="55"/>
      <c r="F25" s="55"/>
      <c r="G25" s="55"/>
      <c r="H25" s="55"/>
    </row>
    <row r="26" spans="2:8" x14ac:dyDescent="0.2"/>
    <row r="27" spans="2:8" ht="15" x14ac:dyDescent="0.25">
      <c r="B27" s="5"/>
      <c r="C27" s="5"/>
      <c r="D27" s="5"/>
      <c r="E27" s="5"/>
      <c r="F27" s="5"/>
      <c r="G27" s="5"/>
      <c r="H27" s="5"/>
    </row>
    <row r="28" spans="2:8" ht="15" x14ac:dyDescent="0.25">
      <c r="B28" s="59" t="s">
        <v>24</v>
      </c>
      <c r="C28" s="13"/>
      <c r="D28" s="13"/>
      <c r="E28" s="13"/>
      <c r="F28" s="13"/>
      <c r="G28" s="13"/>
    </row>
    <row r="29" spans="2:8" ht="15" x14ac:dyDescent="0.2">
      <c r="B29" s="132" t="s">
        <v>80</v>
      </c>
      <c r="C29" s="132"/>
      <c r="D29" s="132"/>
      <c r="E29" s="132"/>
      <c r="F29" s="132"/>
      <c r="G29" s="132"/>
      <c r="H29" s="55"/>
    </row>
    <row r="30" spans="2:8" x14ac:dyDescent="0.2"/>
  </sheetData>
  <mergeCells count="2">
    <mergeCell ref="B3:G3"/>
    <mergeCell ref="B29:G2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DJ4259"/>
  <sheetViews>
    <sheetView tabSelected="1" topLeftCell="A32" workbookViewId="0">
      <selection activeCell="C50" sqref="C50"/>
    </sheetView>
  </sheetViews>
  <sheetFormatPr defaultColWidth="0" defaultRowHeight="12.75" zeroHeight="1" x14ac:dyDescent="0.2"/>
  <cols>
    <col min="1" max="1" width="4.7109375" style="11" customWidth="1"/>
    <col min="2" max="2" width="30.7109375" style="11" customWidth="1"/>
    <col min="3" max="5" width="20.42578125" style="11" bestFit="1" customWidth="1"/>
    <col min="6" max="7" width="19.42578125" style="11" bestFit="1" customWidth="1"/>
    <col min="8" max="8" width="19.42578125" style="11" customWidth="1"/>
    <col min="9" max="10" width="18.85546875" style="11" hidden="1" customWidth="1"/>
    <col min="11" max="11" width="16.42578125" style="11" hidden="1" customWidth="1"/>
    <col min="12" max="12" width="9.140625" style="11" hidden="1" customWidth="1"/>
    <col min="13" max="114" width="0" style="11" hidden="1" customWidth="1"/>
    <col min="115" max="16384" width="9.140625" style="11" hidden="1"/>
  </cols>
  <sheetData>
    <row r="1" spans="1:114" ht="21" customHeight="1" x14ac:dyDescent="0.35">
      <c r="A1" s="83" t="s">
        <v>61</v>
      </c>
      <c r="B1" s="84"/>
    </row>
    <row r="2" spans="1:114" ht="15.75" customHeight="1" thickBot="1" x14ac:dyDescent="0.25"/>
    <row r="3" spans="1:114" ht="107.25" customHeight="1" thickBot="1" x14ac:dyDescent="0.25">
      <c r="B3" s="136" t="s">
        <v>75</v>
      </c>
      <c r="C3" s="137"/>
      <c r="D3" s="137"/>
      <c r="E3" s="137"/>
      <c r="F3" s="137"/>
      <c r="G3" s="138"/>
      <c r="H3" s="55"/>
      <c r="I3" s="85"/>
    </row>
    <row r="4" spans="1:114" ht="15" customHeight="1" x14ac:dyDescent="0.2"/>
    <row r="5" spans="1:114" ht="15" customHeight="1" x14ac:dyDescent="0.25">
      <c r="B5" s="59" t="s">
        <v>22</v>
      </c>
      <c r="C5" s="54"/>
      <c r="D5" s="54"/>
      <c r="E5" s="54"/>
      <c r="F5" s="54"/>
      <c r="G5" s="54"/>
      <c r="H5" s="5"/>
      <c r="I5" s="5"/>
    </row>
    <row r="6" spans="1:114" ht="15" x14ac:dyDescent="0.25">
      <c r="B6" s="93" t="s">
        <v>62</v>
      </c>
      <c r="C6" s="94">
        <f ca="1">ROUND(C49*(1+(Gældsandel!C6/(1-Gældsandel!C6))),2)</f>
        <v>0.5</v>
      </c>
      <c r="D6" s="94"/>
      <c r="E6" s="52"/>
      <c r="F6" s="52"/>
      <c r="G6" s="52"/>
      <c r="H6" s="5"/>
      <c r="I6" s="5"/>
    </row>
    <row r="7" spans="1:114" x14ac:dyDescent="0.2"/>
    <row r="8" spans="1:114" ht="15" x14ac:dyDescent="0.25">
      <c r="A8" s="48" t="s">
        <v>63</v>
      </c>
      <c r="B8" s="5"/>
      <c r="C8" s="5"/>
      <c r="D8" s="5"/>
      <c r="E8" s="5"/>
      <c r="F8" s="5"/>
      <c r="G8" s="5"/>
      <c r="H8" s="5"/>
      <c r="I8" s="32"/>
      <c r="J8" s="24"/>
      <c r="K8" s="25"/>
      <c r="L8" s="16"/>
      <c r="M8" s="19"/>
      <c r="N8" s="32"/>
      <c r="O8" s="26"/>
      <c r="P8" s="23"/>
      <c r="Q8" s="24"/>
      <c r="R8" s="24"/>
      <c r="S8" s="25"/>
      <c r="T8" s="16"/>
      <c r="U8" s="26"/>
      <c r="V8" s="26"/>
      <c r="W8" s="26"/>
      <c r="X8" s="27"/>
      <c r="Y8" s="27"/>
      <c r="Z8" s="27"/>
      <c r="AA8" s="7"/>
      <c r="AB8" s="16"/>
      <c r="AC8" s="29"/>
      <c r="AD8" s="30"/>
      <c r="AE8" s="26"/>
      <c r="AF8" s="23"/>
      <c r="AG8" s="24"/>
      <c r="AH8" s="24"/>
      <c r="AI8" s="25"/>
      <c r="AJ8" s="16"/>
      <c r="AK8" s="19"/>
      <c r="AL8" s="31"/>
      <c r="AM8" s="26"/>
      <c r="AN8" s="23"/>
      <c r="AO8" s="24"/>
      <c r="AP8" s="24"/>
      <c r="AQ8" s="25"/>
      <c r="AR8" s="16"/>
      <c r="AS8" s="29"/>
      <c r="AT8" s="31"/>
      <c r="AU8" s="26"/>
      <c r="AV8" s="23"/>
      <c r="AW8" s="24"/>
      <c r="AX8" s="24"/>
      <c r="AY8" s="25"/>
      <c r="AZ8" s="16"/>
      <c r="BB8" s="31"/>
      <c r="BC8" s="26"/>
      <c r="BD8" s="23"/>
      <c r="BE8" s="24"/>
      <c r="BF8" s="24"/>
      <c r="BG8" s="25"/>
      <c r="BH8" s="16"/>
      <c r="BI8" s="26"/>
      <c r="BJ8" s="26"/>
      <c r="BK8" s="26"/>
      <c r="BL8" s="27"/>
      <c r="BM8" s="27"/>
      <c r="BN8" s="27"/>
      <c r="BO8" s="25"/>
      <c r="BP8" s="16"/>
      <c r="BQ8" s="29"/>
      <c r="BR8" s="31"/>
      <c r="BS8" s="26"/>
      <c r="BT8" s="23"/>
      <c r="BU8" s="24"/>
      <c r="BV8" s="24"/>
      <c r="BW8" s="25"/>
      <c r="BX8" s="16"/>
      <c r="BY8" s="29"/>
      <c r="BZ8" s="31"/>
      <c r="CA8" s="26"/>
      <c r="CB8" s="23"/>
      <c r="CC8" s="24"/>
      <c r="CD8" s="24"/>
      <c r="CF8" s="16"/>
      <c r="CH8" s="31"/>
      <c r="CJ8" s="23"/>
      <c r="CK8" s="24"/>
      <c r="CL8" s="24"/>
      <c r="CN8" s="16"/>
      <c r="CO8" s="19"/>
      <c r="CP8" s="31"/>
      <c r="CR8" s="23"/>
      <c r="CS8" s="24"/>
      <c r="CT8" s="24"/>
      <c r="CV8" s="16"/>
      <c r="CX8" s="31"/>
      <c r="CZ8" s="23"/>
      <c r="DA8" s="24"/>
      <c r="DB8" s="24"/>
      <c r="DD8" s="16"/>
      <c r="DF8" s="31"/>
      <c r="DH8" s="23"/>
      <c r="DI8" s="24"/>
      <c r="DJ8" s="24"/>
    </row>
    <row r="9" spans="1:114" ht="15" x14ac:dyDescent="0.25">
      <c r="B9" s="48"/>
      <c r="C9" s="92" t="s">
        <v>64</v>
      </c>
      <c r="D9" s="48"/>
      <c r="E9" s="48"/>
      <c r="F9" s="48"/>
      <c r="G9" s="48"/>
      <c r="H9" s="48"/>
      <c r="J9" s="24"/>
      <c r="K9" s="25"/>
      <c r="L9" s="16"/>
      <c r="M9" s="19"/>
      <c r="N9" s="32"/>
      <c r="O9" s="26"/>
      <c r="P9" s="23"/>
      <c r="Q9" s="24"/>
      <c r="R9" s="24"/>
      <c r="S9" s="25"/>
      <c r="T9" s="16"/>
      <c r="U9" s="26"/>
      <c r="V9" s="26"/>
      <c r="W9" s="26"/>
      <c r="X9" s="27"/>
      <c r="Y9" s="27"/>
      <c r="Z9" s="27"/>
      <c r="AA9" s="7"/>
      <c r="AB9" s="16"/>
      <c r="AC9" s="29"/>
      <c r="AD9" s="30"/>
      <c r="AE9" s="26"/>
      <c r="AF9" s="23"/>
      <c r="AG9" s="24"/>
      <c r="AH9" s="24"/>
      <c r="AI9" s="25"/>
      <c r="AJ9" s="16"/>
      <c r="AK9" s="19"/>
      <c r="AL9" s="31"/>
      <c r="AM9" s="26"/>
      <c r="AN9" s="23"/>
      <c r="AO9" s="24"/>
      <c r="AP9" s="24"/>
      <c r="AQ9" s="25"/>
      <c r="AR9" s="16"/>
      <c r="AS9" s="29"/>
      <c r="AT9" s="31"/>
      <c r="AU9" s="26"/>
      <c r="AV9" s="23"/>
      <c r="AW9" s="24"/>
      <c r="AX9" s="24"/>
      <c r="AY9" s="25"/>
      <c r="AZ9" s="16"/>
      <c r="BB9" s="31"/>
      <c r="BC9" s="26"/>
      <c r="BD9" s="23"/>
      <c r="BE9" s="24"/>
      <c r="BF9" s="24"/>
      <c r="BG9" s="25"/>
      <c r="BH9" s="16"/>
      <c r="BI9" s="26"/>
      <c r="BJ9" s="26"/>
      <c r="BK9" s="26"/>
      <c r="BL9" s="27"/>
      <c r="BM9" s="27"/>
      <c r="BN9" s="27"/>
      <c r="BO9" s="25"/>
      <c r="BP9" s="16"/>
      <c r="BQ9" s="29"/>
      <c r="BR9" s="31"/>
      <c r="BS9" s="26"/>
      <c r="BT9" s="23"/>
      <c r="BU9" s="24"/>
      <c r="BV9" s="24"/>
      <c r="BW9" s="25"/>
      <c r="BX9" s="16"/>
      <c r="BY9" s="29"/>
      <c r="BZ9" s="31"/>
      <c r="CA9" s="26"/>
      <c r="CB9" s="23"/>
      <c r="CC9" s="24"/>
      <c r="CD9" s="24"/>
      <c r="CF9" s="16"/>
      <c r="CH9" s="31"/>
      <c r="CJ9" s="23"/>
      <c r="CK9" s="24"/>
      <c r="CL9" s="24"/>
      <c r="CN9" s="16"/>
      <c r="CO9" s="19"/>
      <c r="CP9" s="31"/>
      <c r="CR9" s="23"/>
      <c r="CS9" s="24"/>
      <c r="CT9" s="24"/>
      <c r="CV9" s="16"/>
      <c r="CX9" s="31"/>
      <c r="CZ9" s="23"/>
      <c r="DA9" s="24"/>
      <c r="DB9" s="24"/>
      <c r="DD9" s="16"/>
      <c r="DF9" s="31"/>
      <c r="DH9" s="23"/>
      <c r="DI9" s="24"/>
      <c r="DJ9" s="24"/>
    </row>
    <row r="10" spans="1:114" ht="15" x14ac:dyDescent="0.25">
      <c r="B10" s="59" t="s">
        <v>29</v>
      </c>
      <c r="C10" s="60">
        <v>2026</v>
      </c>
      <c r="D10" s="24"/>
      <c r="E10" s="25"/>
      <c r="F10" s="16"/>
      <c r="G10" s="19"/>
      <c r="H10" s="32"/>
      <c r="I10" s="26"/>
      <c r="J10" s="23"/>
      <c r="K10" s="24"/>
      <c r="L10" s="24"/>
      <c r="M10" s="25"/>
      <c r="N10" s="16"/>
      <c r="O10" s="26"/>
      <c r="P10" s="26"/>
      <c r="Q10" s="26"/>
      <c r="R10" s="27"/>
      <c r="S10" s="27"/>
      <c r="T10" s="27"/>
      <c r="U10" s="7"/>
      <c r="V10" s="16"/>
      <c r="W10" s="29"/>
      <c r="X10" s="30"/>
      <c r="Y10" s="26"/>
      <c r="Z10" s="23"/>
      <c r="AA10" s="24"/>
      <c r="AB10" s="24"/>
      <c r="AC10" s="25"/>
      <c r="AD10" s="16"/>
      <c r="AE10" s="19"/>
      <c r="AF10" s="31"/>
      <c r="AG10" s="26"/>
      <c r="AH10" s="23"/>
      <c r="AI10" s="24"/>
      <c r="AJ10" s="24"/>
      <c r="AK10" s="25"/>
      <c r="AL10" s="16"/>
      <c r="AM10" s="29"/>
      <c r="AN10" s="31"/>
      <c r="AO10" s="26"/>
      <c r="AP10" s="23"/>
      <c r="AQ10" s="24"/>
      <c r="AR10" s="24"/>
      <c r="AS10" s="25"/>
      <c r="AT10" s="16"/>
      <c r="AV10" s="31"/>
      <c r="AW10" s="26"/>
      <c r="AX10" s="23"/>
      <c r="AY10" s="24"/>
      <c r="AZ10" s="24"/>
      <c r="BA10" s="25"/>
      <c r="BB10" s="16"/>
      <c r="BC10" s="26"/>
      <c r="BD10" s="26"/>
      <c r="BE10" s="26"/>
      <c r="BF10" s="27"/>
      <c r="BG10" s="27"/>
      <c r="BH10" s="27"/>
      <c r="BI10" s="25"/>
      <c r="BJ10" s="16"/>
      <c r="BK10" s="29"/>
      <c r="BL10" s="31"/>
      <c r="BM10" s="26"/>
      <c r="BN10" s="23"/>
      <c r="BO10" s="24"/>
      <c r="BP10" s="24"/>
      <c r="BQ10" s="25"/>
      <c r="BR10" s="16"/>
      <c r="BS10" s="29"/>
      <c r="BT10" s="31"/>
      <c r="BU10" s="26"/>
      <c r="BV10" s="23"/>
      <c r="BW10" s="24"/>
      <c r="BX10" s="24"/>
      <c r="BZ10" s="16"/>
      <c r="CB10" s="31"/>
      <c r="CD10" s="23"/>
      <c r="CE10" s="24"/>
      <c r="CF10" s="24"/>
      <c r="CH10" s="16"/>
      <c r="CI10" s="19"/>
      <c r="CJ10" s="31"/>
      <c r="CL10" s="23"/>
      <c r="CM10" s="24"/>
      <c r="CN10" s="24"/>
      <c r="CP10" s="16"/>
      <c r="CR10" s="31"/>
      <c r="CT10" s="23"/>
      <c r="CU10" s="24"/>
      <c r="CV10" s="24"/>
      <c r="CX10" s="16"/>
      <c r="CZ10" s="31"/>
      <c r="DB10" s="23"/>
      <c r="DC10" s="24"/>
      <c r="DD10" s="24"/>
    </row>
    <row r="11" spans="1:114" ht="15" x14ac:dyDescent="0.25">
      <c r="B11" s="113" t="s">
        <v>31</v>
      </c>
      <c r="C11" s="100">
        <v>0.57999999999999996</v>
      </c>
      <c r="D11" s="24"/>
      <c r="E11" s="25"/>
      <c r="F11" s="16"/>
      <c r="G11" s="19"/>
      <c r="H11" s="32"/>
      <c r="I11" s="26"/>
      <c r="J11" s="23"/>
      <c r="K11" s="24"/>
      <c r="L11" s="24"/>
      <c r="M11" s="25"/>
      <c r="N11" s="16"/>
      <c r="O11" s="26"/>
      <c r="P11" s="26"/>
      <c r="Q11" s="26"/>
      <c r="R11" s="27"/>
      <c r="S11" s="27"/>
      <c r="T11" s="27"/>
      <c r="U11" s="7"/>
      <c r="V11" s="16"/>
      <c r="W11" s="29"/>
      <c r="X11" s="30"/>
      <c r="Y11" s="26"/>
      <c r="Z11" s="23"/>
      <c r="AA11" s="24"/>
      <c r="AB11" s="24"/>
      <c r="AC11" s="25"/>
      <c r="AD11" s="16"/>
      <c r="AE11" s="19"/>
      <c r="AF11" s="31"/>
      <c r="AG11" s="26"/>
      <c r="AH11" s="23"/>
      <c r="AI11" s="24"/>
      <c r="AJ11" s="24"/>
      <c r="AK11" s="25"/>
      <c r="AL11" s="16"/>
      <c r="AM11" s="29"/>
      <c r="AN11" s="31"/>
      <c r="AO11" s="26"/>
      <c r="AP11" s="23"/>
      <c r="AQ11" s="24"/>
      <c r="AR11" s="24"/>
      <c r="AS11" s="25"/>
      <c r="AT11" s="16"/>
      <c r="AV11" s="31"/>
      <c r="AW11" s="26"/>
      <c r="AX11" s="23"/>
      <c r="AY11" s="24"/>
      <c r="AZ11" s="24"/>
      <c r="BA11" s="25"/>
      <c r="BB11" s="16"/>
      <c r="BC11" s="26"/>
      <c r="BD11" s="26"/>
      <c r="BE11" s="26"/>
      <c r="BF11" s="27"/>
      <c r="BG11" s="27"/>
      <c r="BH11" s="27"/>
      <c r="BI11" s="25"/>
      <c r="BJ11" s="16"/>
      <c r="BK11" s="29"/>
      <c r="BL11" s="31"/>
      <c r="BM11" s="26"/>
      <c r="BN11" s="23"/>
      <c r="BO11" s="24"/>
      <c r="BP11" s="24"/>
      <c r="BQ11" s="25"/>
      <c r="BR11" s="16"/>
      <c r="BS11" s="29"/>
      <c r="BT11" s="31"/>
      <c r="BU11" s="26"/>
      <c r="BV11" s="23"/>
      <c r="BW11" s="24"/>
      <c r="BX11" s="24"/>
      <c r="BZ11" s="16"/>
      <c r="CB11" s="31"/>
      <c r="CD11" s="23"/>
      <c r="CE11" s="24"/>
      <c r="CF11" s="24"/>
      <c r="CH11" s="16"/>
      <c r="CI11" s="19"/>
      <c r="CJ11" s="31"/>
      <c r="CL11" s="23"/>
      <c r="CM11" s="24"/>
      <c r="CN11" s="24"/>
      <c r="CP11" s="16"/>
      <c r="CR11" s="31"/>
      <c r="CT11" s="23"/>
      <c r="CU11" s="24"/>
      <c r="CV11" s="24"/>
      <c r="CX11" s="16"/>
      <c r="CZ11" s="31"/>
      <c r="DB11" s="23"/>
      <c r="DC11" s="24"/>
      <c r="DD11" s="24"/>
    </row>
    <row r="12" spans="1:114" ht="15" x14ac:dyDescent="0.25">
      <c r="B12" s="61" t="s">
        <v>33</v>
      </c>
      <c r="C12" s="101">
        <v>0.53</v>
      </c>
      <c r="D12" s="24"/>
      <c r="E12" s="25"/>
      <c r="F12" s="16"/>
      <c r="G12" s="19"/>
      <c r="H12" s="32"/>
      <c r="I12" s="26"/>
      <c r="J12" s="23"/>
      <c r="K12" s="24"/>
      <c r="L12" s="24"/>
      <c r="M12" s="25"/>
      <c r="N12" s="16"/>
      <c r="O12" s="26"/>
      <c r="P12" s="26"/>
      <c r="Q12" s="26"/>
      <c r="R12" s="27"/>
      <c r="S12" s="27"/>
      <c r="T12" s="27"/>
      <c r="U12" s="7"/>
      <c r="V12" s="16"/>
      <c r="W12" s="29"/>
      <c r="X12" s="30"/>
      <c r="Y12" s="26"/>
      <c r="Z12" s="23"/>
      <c r="AA12" s="24"/>
      <c r="AB12" s="24"/>
      <c r="AC12" s="25"/>
      <c r="AD12" s="16"/>
      <c r="AE12" s="19"/>
      <c r="AF12" s="31"/>
      <c r="AG12" s="26"/>
      <c r="AH12" s="23"/>
      <c r="AI12" s="24"/>
      <c r="AJ12" s="24"/>
      <c r="AK12" s="25"/>
      <c r="AL12" s="16"/>
      <c r="AM12" s="29"/>
      <c r="AN12" s="31"/>
      <c r="AO12" s="26"/>
      <c r="AP12" s="23"/>
      <c r="AQ12" s="24"/>
      <c r="AR12" s="24"/>
      <c r="AS12" s="25"/>
      <c r="AT12" s="16"/>
      <c r="AV12" s="31"/>
      <c r="AW12" s="26"/>
      <c r="AX12" s="23"/>
      <c r="AY12" s="24"/>
      <c r="AZ12" s="24"/>
      <c r="BA12" s="25"/>
      <c r="BB12" s="16"/>
      <c r="BC12" s="26"/>
      <c r="BD12" s="26"/>
      <c r="BE12" s="26"/>
      <c r="BF12" s="27"/>
      <c r="BG12" s="27"/>
      <c r="BH12" s="27"/>
      <c r="BI12" s="25"/>
      <c r="BJ12" s="16"/>
      <c r="BK12" s="29"/>
      <c r="BL12" s="31"/>
      <c r="BM12" s="26"/>
      <c r="BN12" s="23"/>
      <c r="BO12" s="24"/>
      <c r="BP12" s="24"/>
      <c r="BQ12" s="25"/>
      <c r="BR12" s="16"/>
      <c r="BS12" s="29"/>
      <c r="BT12" s="31"/>
      <c r="BU12" s="26"/>
      <c r="BV12" s="23"/>
      <c r="BW12" s="24"/>
      <c r="BX12" s="24"/>
      <c r="BZ12" s="16"/>
      <c r="CB12" s="31"/>
      <c r="CD12" s="23"/>
      <c r="CE12" s="24"/>
      <c r="CF12" s="24"/>
      <c r="CH12" s="16"/>
      <c r="CI12" s="19"/>
      <c r="CJ12" s="31"/>
      <c r="CL12" s="23"/>
      <c r="CM12" s="24"/>
      <c r="CN12" s="24"/>
      <c r="CP12" s="16"/>
      <c r="CR12" s="31"/>
      <c r="CT12" s="23"/>
      <c r="CU12" s="24"/>
      <c r="CV12" s="24"/>
      <c r="CX12" s="16"/>
      <c r="CZ12" s="31"/>
      <c r="DB12" s="23"/>
      <c r="DC12" s="24"/>
      <c r="DD12" s="24"/>
    </row>
    <row r="13" spans="1:114" ht="15" x14ac:dyDescent="0.25">
      <c r="B13" s="113" t="s">
        <v>35</v>
      </c>
      <c r="C13" s="100">
        <v>0.34</v>
      </c>
      <c r="D13" s="24"/>
      <c r="E13" s="25"/>
      <c r="F13" s="16"/>
      <c r="G13" s="19"/>
      <c r="H13" s="32"/>
      <c r="I13" s="26"/>
      <c r="J13" s="23"/>
      <c r="K13" s="24"/>
      <c r="L13" s="24"/>
      <c r="M13" s="25"/>
      <c r="N13" s="16"/>
      <c r="O13" s="26"/>
      <c r="P13" s="26"/>
      <c r="Q13" s="26"/>
      <c r="R13" s="27"/>
      <c r="S13" s="27"/>
      <c r="T13" s="27"/>
      <c r="U13" s="7"/>
      <c r="V13" s="16"/>
      <c r="W13" s="29"/>
      <c r="X13" s="30"/>
      <c r="Y13" s="26"/>
      <c r="Z13" s="23"/>
      <c r="AA13" s="24"/>
      <c r="AB13" s="24"/>
      <c r="AC13" s="25"/>
      <c r="AD13" s="16"/>
      <c r="AE13" s="19"/>
      <c r="AF13" s="31"/>
      <c r="AG13" s="26"/>
      <c r="AH13" s="23"/>
      <c r="AI13" s="24"/>
      <c r="AJ13" s="24"/>
      <c r="AK13" s="25"/>
      <c r="AL13" s="16"/>
      <c r="AM13" s="29"/>
      <c r="AN13" s="31"/>
      <c r="AO13" s="26"/>
      <c r="AP13" s="23"/>
      <c r="AQ13" s="24"/>
      <c r="AR13" s="24"/>
      <c r="AS13" s="25"/>
      <c r="AT13" s="16"/>
      <c r="AV13" s="31"/>
      <c r="AW13" s="26"/>
      <c r="AX13" s="23"/>
      <c r="AY13" s="24"/>
      <c r="AZ13" s="24"/>
      <c r="BA13" s="25"/>
      <c r="BB13" s="16"/>
      <c r="BC13" s="26"/>
      <c r="BD13" s="26"/>
      <c r="BE13" s="26"/>
      <c r="BF13" s="27"/>
      <c r="BG13" s="27"/>
      <c r="BH13" s="27"/>
      <c r="BI13" s="25"/>
      <c r="BJ13" s="16"/>
      <c r="BK13" s="29"/>
      <c r="BL13" s="31"/>
      <c r="BM13" s="26"/>
      <c r="BN13" s="23"/>
      <c r="BO13" s="24"/>
      <c r="BP13" s="24"/>
      <c r="BQ13" s="25"/>
      <c r="BR13" s="16"/>
      <c r="BS13" s="29"/>
      <c r="BT13" s="31"/>
      <c r="BU13" s="26"/>
      <c r="BV13" s="23"/>
      <c r="BW13" s="24"/>
      <c r="BX13" s="24"/>
      <c r="BZ13" s="16"/>
      <c r="CB13" s="31"/>
      <c r="CD13" s="23"/>
      <c r="CE13" s="24"/>
      <c r="CF13" s="24"/>
      <c r="CH13" s="16"/>
      <c r="CI13" s="19"/>
      <c r="CJ13" s="31"/>
      <c r="CL13" s="23"/>
      <c r="CM13" s="24"/>
      <c r="CN13" s="24"/>
      <c r="CP13" s="16"/>
      <c r="CR13" s="31"/>
      <c r="CT13" s="23"/>
      <c r="CU13" s="24"/>
      <c r="CV13" s="24"/>
      <c r="CX13" s="16"/>
      <c r="CZ13" s="31"/>
      <c r="DB13" s="23"/>
      <c r="DC13" s="24"/>
      <c r="DD13" s="24"/>
    </row>
    <row r="14" spans="1:114" ht="15" x14ac:dyDescent="0.25">
      <c r="B14" s="112" t="s">
        <v>36</v>
      </c>
      <c r="C14" s="101">
        <v>0.2</v>
      </c>
      <c r="D14" s="24"/>
      <c r="E14" s="25"/>
      <c r="F14" s="16"/>
      <c r="G14" s="19"/>
      <c r="H14" s="32"/>
      <c r="I14" s="26"/>
      <c r="J14" s="23"/>
      <c r="K14" s="24"/>
      <c r="L14" s="24"/>
      <c r="M14" s="25"/>
      <c r="N14" s="16"/>
      <c r="O14" s="26"/>
      <c r="P14" s="26"/>
      <c r="Q14" s="26"/>
      <c r="R14" s="27"/>
      <c r="S14" s="27"/>
      <c r="T14" s="27"/>
      <c r="U14" s="7"/>
      <c r="V14" s="16"/>
      <c r="W14" s="29"/>
      <c r="X14" s="30"/>
      <c r="Y14" s="26"/>
      <c r="Z14" s="23"/>
      <c r="AA14" s="24"/>
      <c r="AB14" s="24"/>
      <c r="AC14" s="25"/>
      <c r="AD14" s="16"/>
      <c r="AE14" s="19"/>
      <c r="AF14" s="31"/>
      <c r="AG14" s="26"/>
      <c r="AH14" s="23"/>
      <c r="AI14" s="24"/>
      <c r="AJ14" s="24"/>
      <c r="AK14" s="25"/>
      <c r="AL14" s="16"/>
      <c r="AM14" s="29"/>
      <c r="AN14" s="31"/>
      <c r="AO14" s="26"/>
      <c r="AP14" s="23"/>
      <c r="AQ14" s="24"/>
      <c r="AR14" s="24"/>
      <c r="AS14" s="25"/>
      <c r="AT14" s="16"/>
      <c r="AV14" s="31"/>
      <c r="AW14" s="26"/>
      <c r="AX14" s="23"/>
      <c r="AY14" s="24"/>
      <c r="AZ14" s="24"/>
      <c r="BA14" s="25"/>
      <c r="BB14" s="16"/>
      <c r="BC14" s="26"/>
      <c r="BD14" s="26"/>
      <c r="BE14" s="26"/>
      <c r="BF14" s="27"/>
      <c r="BG14" s="27"/>
      <c r="BH14" s="27"/>
      <c r="BI14" s="25"/>
      <c r="BJ14" s="16"/>
      <c r="BK14" s="29"/>
      <c r="BL14" s="31"/>
      <c r="BM14" s="26"/>
      <c r="BN14" s="23"/>
      <c r="BO14" s="24"/>
      <c r="BP14" s="24"/>
      <c r="BQ14" s="25"/>
      <c r="BR14" s="16"/>
      <c r="BS14" s="29"/>
      <c r="BT14" s="31"/>
      <c r="BU14" s="26"/>
      <c r="BV14" s="23"/>
      <c r="BW14" s="24"/>
      <c r="BX14" s="24"/>
      <c r="BZ14" s="16"/>
      <c r="CB14" s="31"/>
      <c r="CD14" s="23"/>
      <c r="CE14" s="24"/>
      <c r="CF14" s="24"/>
      <c r="CH14" s="16"/>
      <c r="CI14" s="19"/>
      <c r="CJ14" s="31"/>
      <c r="CL14" s="23"/>
      <c r="CM14" s="24"/>
      <c r="CN14" s="24"/>
      <c r="CP14" s="16"/>
      <c r="CR14" s="31"/>
      <c r="CT14" s="23"/>
      <c r="CU14" s="24"/>
      <c r="CV14" s="24"/>
      <c r="CX14" s="16"/>
      <c r="CZ14" s="31"/>
      <c r="DB14" s="23"/>
      <c r="DC14" s="24"/>
      <c r="DD14" s="24"/>
    </row>
    <row r="15" spans="1:114" ht="15" x14ac:dyDescent="0.25">
      <c r="B15" s="113" t="s">
        <v>37</v>
      </c>
      <c r="C15" s="100">
        <v>0.34</v>
      </c>
      <c r="D15" s="24"/>
      <c r="E15" s="25"/>
      <c r="F15" s="16"/>
      <c r="G15" s="19"/>
      <c r="H15" s="32"/>
      <c r="I15" s="26"/>
      <c r="J15" s="23"/>
      <c r="K15" s="24"/>
      <c r="L15" s="24"/>
      <c r="M15" s="25"/>
      <c r="N15" s="16"/>
      <c r="O15" s="26"/>
      <c r="P15" s="26"/>
      <c r="Q15" s="26"/>
      <c r="R15" s="27"/>
      <c r="S15" s="27"/>
      <c r="T15" s="27"/>
      <c r="U15" s="7"/>
      <c r="V15" s="16"/>
      <c r="W15" s="29"/>
      <c r="X15" s="30"/>
      <c r="Y15" s="26"/>
      <c r="Z15" s="23"/>
      <c r="AA15" s="24"/>
      <c r="AB15" s="24"/>
      <c r="AC15" s="25"/>
      <c r="AD15" s="16"/>
      <c r="AE15" s="19"/>
      <c r="AF15" s="31"/>
      <c r="AG15" s="26"/>
      <c r="AH15" s="23"/>
      <c r="AI15" s="24"/>
      <c r="AJ15" s="24"/>
      <c r="AK15" s="25"/>
      <c r="AL15" s="16"/>
      <c r="AM15" s="29"/>
      <c r="AN15" s="31"/>
      <c r="AO15" s="26"/>
      <c r="AP15" s="23"/>
      <c r="AQ15" s="24"/>
      <c r="AR15" s="24"/>
      <c r="AS15" s="25"/>
      <c r="AT15" s="16"/>
      <c r="AV15" s="31"/>
      <c r="AW15" s="26"/>
      <c r="AX15" s="23"/>
      <c r="AY15" s="24"/>
      <c r="AZ15" s="24"/>
      <c r="BA15" s="25"/>
      <c r="BB15" s="16"/>
      <c r="BC15" s="26"/>
      <c r="BD15" s="26"/>
      <c r="BE15" s="26"/>
      <c r="BF15" s="27"/>
      <c r="BG15" s="27"/>
      <c r="BH15" s="27"/>
      <c r="BI15" s="25"/>
      <c r="BJ15" s="16"/>
      <c r="BK15" s="29"/>
      <c r="BL15" s="31"/>
      <c r="BM15" s="26"/>
      <c r="BN15" s="23"/>
      <c r="BO15" s="24"/>
      <c r="BP15" s="24"/>
      <c r="BQ15" s="25"/>
      <c r="BR15" s="16"/>
      <c r="BS15" s="29"/>
      <c r="BT15" s="31"/>
      <c r="BU15" s="26"/>
      <c r="BV15" s="23"/>
      <c r="BW15" s="24"/>
      <c r="BX15" s="24"/>
      <c r="BZ15" s="16"/>
      <c r="CB15" s="31"/>
      <c r="CD15" s="23"/>
      <c r="CE15" s="24"/>
      <c r="CF15" s="24"/>
      <c r="CH15" s="16"/>
      <c r="CI15" s="19"/>
      <c r="CJ15" s="31"/>
      <c r="CL15" s="23"/>
      <c r="CM15" s="24"/>
      <c r="CN15" s="24"/>
      <c r="CP15" s="16"/>
      <c r="CR15" s="31"/>
      <c r="CT15" s="23"/>
      <c r="CU15" s="24"/>
      <c r="CV15" s="24"/>
      <c r="CX15" s="16"/>
      <c r="CZ15" s="31"/>
      <c r="DB15" s="23"/>
      <c r="DC15" s="24"/>
      <c r="DD15" s="24"/>
    </row>
    <row r="16" spans="1:114" ht="15" x14ac:dyDescent="0.25">
      <c r="B16" s="112" t="s">
        <v>39</v>
      </c>
      <c r="C16" s="101">
        <v>0.21</v>
      </c>
      <c r="D16" s="24"/>
      <c r="E16" s="25"/>
      <c r="F16" s="16"/>
      <c r="G16" s="19"/>
      <c r="H16" s="32"/>
      <c r="I16" s="26"/>
      <c r="J16" s="23"/>
      <c r="K16" s="24"/>
      <c r="L16" s="24"/>
      <c r="M16" s="25"/>
      <c r="N16" s="16"/>
      <c r="O16" s="26"/>
      <c r="P16" s="26"/>
      <c r="Q16" s="26"/>
      <c r="R16" s="27"/>
      <c r="S16" s="27"/>
      <c r="T16" s="27"/>
      <c r="U16" s="7"/>
      <c r="V16" s="16"/>
      <c r="W16" s="29"/>
      <c r="X16" s="30"/>
      <c r="Y16" s="26"/>
      <c r="Z16" s="23"/>
      <c r="AA16" s="24"/>
      <c r="AB16" s="24"/>
      <c r="AC16" s="25"/>
      <c r="AD16" s="16"/>
      <c r="AE16" s="19"/>
      <c r="AF16" s="31"/>
      <c r="AG16" s="26"/>
      <c r="AH16" s="23"/>
      <c r="AI16" s="24"/>
      <c r="AJ16" s="24"/>
      <c r="AK16" s="25"/>
      <c r="AL16" s="16"/>
      <c r="AM16" s="29"/>
      <c r="AN16" s="31"/>
      <c r="AO16" s="26"/>
      <c r="AP16" s="23"/>
      <c r="AQ16" s="24"/>
      <c r="AR16" s="24"/>
      <c r="AS16" s="25"/>
      <c r="AT16" s="16"/>
      <c r="AV16" s="31"/>
      <c r="AW16" s="26"/>
      <c r="AX16" s="23"/>
      <c r="AY16" s="24"/>
      <c r="AZ16" s="24"/>
      <c r="BA16" s="25"/>
      <c r="BB16" s="16"/>
      <c r="BC16" s="26"/>
      <c r="BD16" s="26"/>
      <c r="BE16" s="26"/>
      <c r="BF16" s="27"/>
      <c r="BG16" s="27"/>
      <c r="BH16" s="27"/>
      <c r="BI16" s="25"/>
      <c r="BJ16" s="16"/>
      <c r="BK16" s="29"/>
      <c r="BL16" s="31"/>
      <c r="BM16" s="26"/>
      <c r="BN16" s="23"/>
      <c r="BO16" s="24"/>
      <c r="BP16" s="24"/>
      <c r="BQ16" s="25"/>
      <c r="BR16" s="16"/>
      <c r="BS16" s="29"/>
      <c r="BT16" s="31"/>
      <c r="BU16" s="26"/>
      <c r="BV16" s="23"/>
      <c r="BW16" s="24"/>
      <c r="BX16" s="24"/>
      <c r="BZ16" s="16"/>
      <c r="CB16" s="31"/>
      <c r="CD16" s="23"/>
      <c r="CE16" s="24"/>
      <c r="CF16" s="24"/>
      <c r="CH16" s="16"/>
      <c r="CI16" s="19"/>
      <c r="CJ16" s="31"/>
      <c r="CL16" s="23"/>
      <c r="CM16" s="24"/>
      <c r="CN16" s="24"/>
      <c r="CP16" s="16"/>
      <c r="CR16" s="31"/>
      <c r="CT16" s="23"/>
      <c r="CU16" s="24"/>
      <c r="CV16" s="24"/>
      <c r="CX16" s="16"/>
      <c r="CZ16" s="31"/>
      <c r="DB16" s="23"/>
      <c r="DC16" s="24"/>
      <c r="DD16" s="24"/>
    </row>
    <row r="17" spans="1:114" ht="15" x14ac:dyDescent="0.25">
      <c r="B17" s="113" t="s">
        <v>40</v>
      </c>
      <c r="C17" s="100">
        <v>0.43</v>
      </c>
      <c r="D17" s="24"/>
      <c r="E17" s="25"/>
      <c r="F17" s="16"/>
      <c r="G17" s="19"/>
      <c r="H17" s="32"/>
      <c r="I17" s="26"/>
      <c r="J17" s="23"/>
      <c r="K17" s="24"/>
      <c r="L17" s="24"/>
      <c r="M17" s="25"/>
      <c r="N17" s="16"/>
      <c r="O17" s="26"/>
      <c r="P17" s="26"/>
      <c r="Q17" s="26"/>
      <c r="R17" s="27"/>
      <c r="S17" s="27"/>
      <c r="T17" s="27"/>
      <c r="U17" s="7"/>
      <c r="V17" s="16"/>
      <c r="W17" s="29"/>
      <c r="X17" s="30"/>
      <c r="Y17" s="26"/>
      <c r="Z17" s="23"/>
      <c r="AA17" s="24"/>
      <c r="AB17" s="24"/>
      <c r="AC17" s="25"/>
      <c r="AD17" s="16"/>
      <c r="AE17" s="19"/>
      <c r="AF17" s="31"/>
      <c r="AG17" s="26"/>
      <c r="AH17" s="23"/>
      <c r="AI17" s="24"/>
      <c r="AJ17" s="24"/>
      <c r="AK17" s="25"/>
      <c r="AL17" s="16"/>
      <c r="AM17" s="29"/>
      <c r="AN17" s="31"/>
      <c r="AO17" s="26"/>
      <c r="AP17" s="23"/>
      <c r="AQ17" s="24"/>
      <c r="AR17" s="24"/>
      <c r="AS17" s="25"/>
      <c r="AT17" s="16"/>
      <c r="AV17" s="31"/>
      <c r="AW17" s="26"/>
      <c r="AX17" s="23"/>
      <c r="AY17" s="24"/>
      <c r="AZ17" s="24"/>
      <c r="BA17" s="25"/>
      <c r="BB17" s="16"/>
      <c r="BC17" s="26"/>
      <c r="BD17" s="26"/>
      <c r="BE17" s="26"/>
      <c r="BF17" s="27"/>
      <c r="BG17" s="27"/>
      <c r="BH17" s="27"/>
      <c r="BI17" s="25"/>
      <c r="BJ17" s="16"/>
      <c r="BK17" s="29"/>
      <c r="BL17" s="31"/>
      <c r="BM17" s="26"/>
      <c r="BN17" s="23"/>
      <c r="BO17" s="24"/>
      <c r="BP17" s="24"/>
      <c r="BQ17" s="25"/>
      <c r="BR17" s="16"/>
      <c r="BS17" s="29"/>
      <c r="BT17" s="31"/>
      <c r="BU17" s="26"/>
      <c r="BV17" s="23"/>
      <c r="BW17" s="24"/>
      <c r="BX17" s="24"/>
      <c r="BZ17" s="16"/>
      <c r="CB17" s="31"/>
      <c r="CD17" s="23"/>
      <c r="CE17" s="24"/>
      <c r="CF17" s="24"/>
      <c r="CH17" s="16"/>
      <c r="CI17" s="19"/>
      <c r="CJ17" s="31"/>
      <c r="CL17" s="23"/>
      <c r="CM17" s="24"/>
      <c r="CN17" s="24"/>
      <c r="CP17" s="16"/>
      <c r="CR17" s="31"/>
      <c r="CT17" s="23"/>
      <c r="CU17" s="24"/>
      <c r="CV17" s="24"/>
      <c r="CX17" s="16"/>
      <c r="CZ17" s="31"/>
      <c r="DB17" s="23"/>
      <c r="DC17" s="24"/>
      <c r="DD17" s="24"/>
    </row>
    <row r="18" spans="1:114" ht="15" x14ac:dyDescent="0.25">
      <c r="B18" s="112" t="s">
        <v>41</v>
      </c>
      <c r="C18" s="101">
        <v>0.33</v>
      </c>
      <c r="E18" s="25"/>
      <c r="F18" s="16"/>
      <c r="G18" s="19"/>
      <c r="H18" s="32"/>
      <c r="I18" s="26"/>
      <c r="J18" s="23"/>
      <c r="K18" s="24"/>
      <c r="L18" s="24"/>
      <c r="M18" s="25"/>
      <c r="N18" s="16"/>
      <c r="O18" s="26"/>
      <c r="P18" s="26"/>
      <c r="Q18" s="26"/>
      <c r="R18" s="27"/>
      <c r="S18" s="27"/>
      <c r="T18" s="27"/>
      <c r="U18" s="7"/>
      <c r="V18" s="16"/>
      <c r="W18" s="29"/>
      <c r="X18" s="30"/>
      <c r="Y18" s="26"/>
      <c r="Z18" s="23"/>
      <c r="AA18" s="24"/>
      <c r="AB18" s="24"/>
      <c r="AC18" s="25"/>
      <c r="AD18" s="16"/>
      <c r="AE18" s="19"/>
      <c r="AF18" s="31"/>
      <c r="AG18" s="26"/>
      <c r="AH18" s="23"/>
      <c r="AI18" s="24"/>
      <c r="AJ18" s="24"/>
      <c r="AK18" s="25"/>
      <c r="AL18" s="16"/>
      <c r="AM18" s="29"/>
      <c r="AN18" s="31"/>
      <c r="AO18" s="26"/>
      <c r="AP18" s="23"/>
      <c r="AQ18" s="24"/>
      <c r="AR18" s="24"/>
      <c r="AS18" s="25"/>
      <c r="AT18" s="16"/>
      <c r="AV18" s="31"/>
      <c r="AW18" s="26"/>
      <c r="AX18" s="23"/>
      <c r="AY18" s="24"/>
      <c r="AZ18" s="24"/>
      <c r="BA18" s="25"/>
      <c r="BB18" s="16"/>
      <c r="BC18" s="26"/>
      <c r="BD18" s="26"/>
      <c r="BE18" s="26"/>
      <c r="BF18" s="27"/>
      <c r="BG18" s="27"/>
      <c r="BH18" s="27"/>
      <c r="BI18" s="25"/>
      <c r="BJ18" s="16"/>
      <c r="BK18" s="29"/>
      <c r="BL18" s="31"/>
      <c r="BM18" s="26"/>
      <c r="BN18" s="23"/>
      <c r="BO18" s="24"/>
      <c r="BP18" s="24"/>
      <c r="BQ18" s="25"/>
      <c r="BR18" s="16"/>
      <c r="BS18" s="29"/>
      <c r="BT18" s="31"/>
      <c r="BU18" s="26"/>
      <c r="BV18" s="23"/>
      <c r="BW18" s="24"/>
      <c r="BX18" s="24"/>
      <c r="BZ18" s="16"/>
      <c r="CB18" s="31"/>
      <c r="CD18" s="23"/>
      <c r="CE18" s="24"/>
      <c r="CF18" s="24"/>
      <c r="CH18" s="16"/>
      <c r="CI18" s="19"/>
      <c r="CJ18" s="31"/>
      <c r="CL18" s="23"/>
      <c r="CM18" s="24"/>
      <c r="CN18" s="24"/>
      <c r="CP18" s="16"/>
      <c r="CR18" s="31"/>
      <c r="CT18" s="23"/>
      <c r="CU18" s="24"/>
      <c r="CV18" s="24"/>
      <c r="CX18" s="16"/>
      <c r="CZ18" s="31"/>
      <c r="DB18" s="23"/>
      <c r="DC18" s="24"/>
      <c r="DD18" s="24"/>
    </row>
    <row r="19" spans="1:114" ht="15" x14ac:dyDescent="0.25">
      <c r="B19" s="113" t="s">
        <v>42</v>
      </c>
      <c r="C19" s="100">
        <v>1.1399999999999999</v>
      </c>
      <c r="E19" s="25"/>
      <c r="F19" s="16"/>
      <c r="G19" s="19"/>
      <c r="H19" s="32"/>
      <c r="I19" s="26"/>
      <c r="J19" s="23"/>
      <c r="K19" s="24"/>
      <c r="L19" s="24"/>
      <c r="M19" s="25"/>
      <c r="N19" s="16"/>
      <c r="O19" s="26"/>
      <c r="P19" s="26"/>
      <c r="Q19" s="26"/>
      <c r="R19" s="27"/>
      <c r="S19" s="27"/>
      <c r="T19" s="27"/>
      <c r="U19" s="7"/>
      <c r="V19" s="16"/>
      <c r="W19" s="29"/>
      <c r="X19" s="30"/>
      <c r="Y19" s="26"/>
      <c r="Z19" s="23"/>
      <c r="AA19" s="24"/>
      <c r="AB19" s="24"/>
      <c r="AC19" s="25"/>
      <c r="AD19" s="16"/>
      <c r="AE19" s="19"/>
      <c r="AF19" s="31"/>
      <c r="AG19" s="26"/>
      <c r="AH19" s="23"/>
      <c r="AI19" s="24"/>
      <c r="AJ19" s="24"/>
      <c r="AK19" s="25"/>
      <c r="AL19" s="16"/>
      <c r="AM19" s="29"/>
      <c r="AN19" s="31"/>
      <c r="AO19" s="26"/>
      <c r="AP19" s="23"/>
      <c r="AQ19" s="24"/>
      <c r="AR19" s="24"/>
      <c r="AS19" s="25"/>
      <c r="AT19" s="16"/>
      <c r="AV19" s="31"/>
      <c r="AW19" s="26"/>
      <c r="AX19" s="23"/>
      <c r="AY19" s="24"/>
      <c r="AZ19" s="24"/>
      <c r="BA19" s="25"/>
      <c r="BB19" s="16"/>
      <c r="BC19" s="26"/>
      <c r="BD19" s="26"/>
      <c r="BE19" s="26"/>
      <c r="BF19" s="27"/>
      <c r="BG19" s="27"/>
      <c r="BH19" s="27"/>
      <c r="BI19" s="25"/>
      <c r="BJ19" s="16"/>
      <c r="BK19" s="29"/>
      <c r="BL19" s="31"/>
      <c r="BM19" s="26"/>
      <c r="BN19" s="23"/>
      <c r="BO19" s="24"/>
      <c r="BP19" s="24"/>
      <c r="BQ19" s="25"/>
      <c r="BR19" s="16"/>
      <c r="BS19" s="29"/>
      <c r="BT19" s="31"/>
      <c r="BU19" s="26"/>
      <c r="BV19" s="23"/>
      <c r="BW19" s="24"/>
      <c r="BX19" s="24"/>
      <c r="BZ19" s="16"/>
      <c r="CB19" s="31"/>
      <c r="CD19" s="23"/>
      <c r="CE19" s="24"/>
      <c r="CF19" s="24"/>
      <c r="CH19" s="16"/>
      <c r="CI19" s="19"/>
      <c r="CJ19" s="31"/>
      <c r="CL19" s="23"/>
      <c r="CM19" s="24"/>
      <c r="CN19" s="24"/>
      <c r="CP19" s="16"/>
      <c r="CR19" s="31"/>
      <c r="CT19" s="23"/>
      <c r="CU19" s="24"/>
      <c r="CV19" s="24"/>
      <c r="CX19" s="16"/>
      <c r="CZ19" s="31"/>
      <c r="DB19" s="23"/>
      <c r="DC19" s="24"/>
      <c r="DD19" s="24"/>
    </row>
    <row r="20" spans="1:114" ht="15" x14ac:dyDescent="0.25">
      <c r="B20" s="112" t="s">
        <v>44</v>
      </c>
      <c r="C20" s="101">
        <v>0.63</v>
      </c>
      <c r="E20" s="25"/>
      <c r="F20" s="16"/>
      <c r="G20" s="19"/>
      <c r="H20" s="32"/>
      <c r="I20" s="26"/>
      <c r="J20" s="23"/>
      <c r="K20" s="24"/>
      <c r="L20" s="24"/>
      <c r="M20" s="25"/>
      <c r="N20" s="16"/>
      <c r="O20" s="26"/>
      <c r="P20" s="26"/>
      <c r="Q20" s="26"/>
      <c r="R20" s="27"/>
      <c r="S20" s="27"/>
      <c r="T20" s="27"/>
      <c r="U20" s="7"/>
      <c r="V20" s="16"/>
      <c r="W20" s="29"/>
      <c r="X20" s="30"/>
      <c r="Y20" s="26"/>
      <c r="Z20" s="23"/>
      <c r="AA20" s="24"/>
      <c r="AB20" s="24"/>
      <c r="AC20" s="25"/>
      <c r="AD20" s="16"/>
      <c r="AE20" s="19"/>
      <c r="AF20" s="31"/>
      <c r="AG20" s="26"/>
      <c r="AH20" s="23"/>
      <c r="AI20" s="24"/>
      <c r="AJ20" s="24"/>
      <c r="AK20" s="25"/>
      <c r="AL20" s="16"/>
      <c r="AM20" s="29"/>
      <c r="AN20" s="31"/>
      <c r="AO20" s="26"/>
      <c r="AP20" s="23"/>
      <c r="AQ20" s="24"/>
      <c r="AR20" s="24"/>
      <c r="AS20" s="25"/>
      <c r="AT20" s="16"/>
      <c r="AV20" s="31"/>
      <c r="AW20" s="26"/>
      <c r="AX20" s="23"/>
      <c r="AY20" s="24"/>
      <c r="AZ20" s="24"/>
      <c r="BA20" s="25"/>
      <c r="BB20" s="16"/>
      <c r="BC20" s="26"/>
      <c r="BD20" s="26"/>
      <c r="BE20" s="26"/>
      <c r="BF20" s="27"/>
      <c r="BG20" s="27"/>
      <c r="BH20" s="27"/>
      <c r="BI20" s="25"/>
      <c r="BJ20" s="16"/>
      <c r="BK20" s="29"/>
      <c r="BL20" s="31"/>
      <c r="BM20" s="26"/>
      <c r="BN20" s="23"/>
      <c r="BO20" s="24"/>
      <c r="BP20" s="24"/>
      <c r="BQ20" s="25"/>
      <c r="BR20" s="16"/>
      <c r="BS20" s="29"/>
      <c r="BT20" s="31"/>
      <c r="BU20" s="26"/>
      <c r="BV20" s="23"/>
      <c r="BW20" s="24"/>
      <c r="BX20" s="24"/>
      <c r="BZ20" s="16"/>
      <c r="CB20" s="31"/>
      <c r="CD20" s="23"/>
      <c r="CE20" s="24"/>
      <c r="CF20" s="24"/>
      <c r="CH20" s="16"/>
      <c r="CI20" s="19"/>
      <c r="CJ20" s="31"/>
      <c r="CL20" s="23"/>
      <c r="CM20" s="24"/>
      <c r="CN20" s="24"/>
      <c r="CP20" s="16"/>
      <c r="CR20" s="31"/>
      <c r="CT20" s="23"/>
      <c r="CU20" s="24"/>
      <c r="CV20" s="24"/>
      <c r="CX20" s="16"/>
      <c r="CZ20" s="31"/>
      <c r="DB20" s="23"/>
      <c r="DC20" s="24"/>
      <c r="DD20" s="24"/>
    </row>
    <row r="21" spans="1:114" ht="15" x14ac:dyDescent="0.25">
      <c r="B21" s="113" t="s">
        <v>45</v>
      </c>
      <c r="C21" s="100">
        <v>0.48</v>
      </c>
      <c r="E21" s="25"/>
      <c r="F21" s="16"/>
      <c r="G21" s="19"/>
      <c r="H21" s="32"/>
      <c r="I21" s="26"/>
      <c r="J21" s="23"/>
      <c r="K21" s="24"/>
      <c r="L21" s="24"/>
      <c r="M21" s="25"/>
      <c r="N21" s="16"/>
      <c r="O21" s="26"/>
      <c r="P21" s="26"/>
      <c r="Q21" s="26"/>
      <c r="R21" s="27"/>
      <c r="S21" s="27"/>
      <c r="T21" s="27"/>
      <c r="U21" s="7"/>
      <c r="V21" s="16"/>
      <c r="W21" s="29"/>
      <c r="X21" s="30"/>
      <c r="Y21" s="26"/>
      <c r="Z21" s="23"/>
      <c r="AA21" s="24"/>
      <c r="AB21" s="24"/>
      <c r="AC21" s="25"/>
      <c r="AD21" s="16"/>
      <c r="AE21" s="19"/>
      <c r="AF21" s="31"/>
      <c r="AG21" s="26"/>
      <c r="AH21" s="23"/>
      <c r="AI21" s="24"/>
      <c r="AJ21" s="24"/>
      <c r="AK21" s="25"/>
      <c r="AL21" s="16"/>
      <c r="AM21" s="29"/>
      <c r="AN21" s="31"/>
      <c r="AO21" s="26"/>
      <c r="AP21" s="23"/>
      <c r="AQ21" s="24"/>
      <c r="AR21" s="24"/>
      <c r="AS21" s="25"/>
      <c r="AT21" s="16"/>
      <c r="AV21" s="31"/>
      <c r="AW21" s="26"/>
      <c r="AX21" s="23"/>
      <c r="AY21" s="24"/>
      <c r="AZ21" s="24"/>
      <c r="BA21" s="25"/>
      <c r="BB21" s="16"/>
      <c r="BC21" s="26"/>
      <c r="BD21" s="26"/>
      <c r="BE21" s="26"/>
      <c r="BF21" s="27"/>
      <c r="BG21" s="27"/>
      <c r="BH21" s="27"/>
      <c r="BI21" s="25"/>
      <c r="BJ21" s="16"/>
      <c r="BK21" s="29"/>
      <c r="BL21" s="31"/>
      <c r="BM21" s="26"/>
      <c r="BN21" s="23"/>
      <c r="BO21" s="24"/>
      <c r="BP21" s="24"/>
      <c r="BQ21" s="25"/>
      <c r="BR21" s="16"/>
      <c r="BS21" s="29"/>
      <c r="BT21" s="31"/>
      <c r="BU21" s="26"/>
      <c r="BV21" s="23"/>
      <c r="BW21" s="24"/>
      <c r="BX21" s="24"/>
      <c r="BZ21" s="16"/>
      <c r="CB21" s="31"/>
      <c r="CD21" s="23"/>
      <c r="CE21" s="24"/>
      <c r="CF21" s="24"/>
      <c r="CH21" s="16"/>
      <c r="CI21" s="19"/>
      <c r="CJ21" s="31"/>
      <c r="CL21" s="23"/>
      <c r="CM21" s="24"/>
      <c r="CN21" s="24"/>
      <c r="CP21" s="16"/>
      <c r="CR21" s="31"/>
      <c r="CT21" s="23"/>
      <c r="CU21" s="24"/>
      <c r="CV21" s="24"/>
      <c r="CX21" s="16"/>
      <c r="CZ21" s="31"/>
      <c r="DB21" s="23"/>
      <c r="DC21" s="24"/>
      <c r="DD21" s="24"/>
    </row>
    <row r="22" spans="1:114" ht="15" x14ac:dyDescent="0.25">
      <c r="B22" s="112" t="s">
        <v>47</v>
      </c>
      <c r="C22" s="101">
        <v>0.31</v>
      </c>
      <c r="E22" s="25"/>
      <c r="F22" s="16"/>
      <c r="G22" s="19"/>
      <c r="H22" s="32"/>
      <c r="I22" s="26"/>
      <c r="J22" s="23"/>
      <c r="K22" s="24"/>
      <c r="L22" s="24"/>
      <c r="M22" s="25"/>
      <c r="N22" s="16"/>
      <c r="O22" s="26"/>
      <c r="P22" s="26"/>
      <c r="Q22" s="26"/>
      <c r="R22" s="27"/>
      <c r="S22" s="27"/>
      <c r="T22" s="27"/>
      <c r="U22" s="7"/>
      <c r="V22" s="16"/>
      <c r="W22" s="29"/>
      <c r="X22" s="30"/>
      <c r="Y22" s="26"/>
      <c r="Z22" s="23"/>
      <c r="AA22" s="24"/>
      <c r="AB22" s="24"/>
      <c r="AC22" s="25"/>
      <c r="AD22" s="16"/>
      <c r="AE22" s="19"/>
      <c r="AF22" s="31"/>
      <c r="AG22" s="26"/>
      <c r="AH22" s="23"/>
      <c r="AI22" s="24"/>
      <c r="AJ22" s="24"/>
      <c r="AK22" s="25"/>
      <c r="AL22" s="16"/>
      <c r="AM22" s="29"/>
      <c r="AN22" s="31"/>
      <c r="AO22" s="26"/>
      <c r="AP22" s="23"/>
      <c r="AQ22" s="24"/>
      <c r="AR22" s="24"/>
      <c r="AS22" s="25"/>
      <c r="AT22" s="16"/>
      <c r="AV22" s="31"/>
      <c r="AW22" s="26"/>
      <c r="AX22" s="23"/>
      <c r="AY22" s="24"/>
      <c r="AZ22" s="24"/>
      <c r="BA22" s="25"/>
      <c r="BB22" s="16"/>
      <c r="BC22" s="26"/>
      <c r="BD22" s="26"/>
      <c r="BE22" s="26"/>
      <c r="BF22" s="27"/>
      <c r="BG22" s="27"/>
      <c r="BH22" s="27"/>
      <c r="BI22" s="25"/>
      <c r="BJ22" s="16"/>
      <c r="BK22" s="29"/>
      <c r="BL22" s="31"/>
      <c r="BM22" s="26"/>
      <c r="BN22" s="23"/>
      <c r="BO22" s="24"/>
      <c r="BP22" s="24"/>
      <c r="BQ22" s="25"/>
      <c r="BR22" s="16"/>
      <c r="BS22" s="29"/>
      <c r="BT22" s="31"/>
      <c r="BU22" s="26"/>
      <c r="BV22" s="23"/>
      <c r="BW22" s="24"/>
      <c r="BX22" s="24"/>
      <c r="BZ22" s="16"/>
      <c r="CB22" s="31"/>
      <c r="CD22" s="23"/>
      <c r="CE22" s="24"/>
      <c r="CF22" s="24"/>
      <c r="CH22" s="16"/>
      <c r="CI22" s="19"/>
      <c r="CJ22" s="31"/>
      <c r="CL22" s="23"/>
      <c r="CM22" s="24"/>
      <c r="CN22" s="24"/>
      <c r="CP22" s="16"/>
      <c r="CR22" s="31"/>
      <c r="CT22" s="23"/>
      <c r="CU22" s="24"/>
      <c r="CV22" s="24"/>
      <c r="CX22" s="16"/>
      <c r="CZ22" s="31"/>
      <c r="DB22" s="23"/>
      <c r="DC22" s="24"/>
      <c r="DD22" s="24"/>
    </row>
    <row r="23" spans="1:114" ht="15" x14ac:dyDescent="0.25">
      <c r="B23" s="113" t="s">
        <v>48</v>
      </c>
      <c r="C23" s="100">
        <v>0.27</v>
      </c>
      <c r="D23" s="24"/>
      <c r="E23" s="25"/>
      <c r="F23" s="16"/>
      <c r="G23" s="19"/>
      <c r="H23" s="32"/>
      <c r="I23" s="26"/>
      <c r="J23" s="23"/>
      <c r="K23" s="24"/>
      <c r="L23" s="24"/>
      <c r="M23" s="25"/>
      <c r="N23" s="16"/>
      <c r="O23" s="26"/>
      <c r="P23" s="26"/>
      <c r="Q23" s="26"/>
      <c r="R23" s="27"/>
      <c r="S23" s="27"/>
      <c r="T23" s="27"/>
      <c r="U23" s="7"/>
      <c r="V23" s="16"/>
      <c r="W23" s="29"/>
      <c r="X23" s="30"/>
      <c r="Y23" s="26"/>
      <c r="Z23" s="23"/>
      <c r="AA23" s="24"/>
      <c r="AB23" s="24"/>
      <c r="AC23" s="25"/>
      <c r="AD23" s="16"/>
      <c r="AE23" s="19"/>
      <c r="AF23" s="31"/>
      <c r="AG23" s="26"/>
      <c r="AH23" s="23"/>
      <c r="AI23" s="24"/>
      <c r="AJ23" s="24"/>
      <c r="AK23" s="25"/>
      <c r="AL23" s="16"/>
      <c r="AM23" s="29"/>
      <c r="AN23" s="31"/>
      <c r="AO23" s="26"/>
      <c r="AP23" s="23"/>
      <c r="AQ23" s="24"/>
      <c r="AR23" s="24"/>
      <c r="AS23" s="25"/>
      <c r="AT23" s="16"/>
      <c r="AV23" s="31"/>
      <c r="AW23" s="26"/>
      <c r="AX23" s="23"/>
      <c r="AY23" s="24"/>
      <c r="AZ23" s="24"/>
      <c r="BA23" s="25"/>
      <c r="BB23" s="16"/>
      <c r="BD23" s="31"/>
      <c r="BE23" s="26"/>
      <c r="BF23" s="23"/>
      <c r="BG23" s="24"/>
      <c r="BH23" s="24"/>
      <c r="BI23" s="25"/>
      <c r="BJ23" s="16"/>
      <c r="BK23" s="29"/>
      <c r="BL23" s="31"/>
      <c r="BM23" s="26"/>
      <c r="BN23" s="23"/>
      <c r="BO23" s="24"/>
      <c r="BP23" s="24"/>
      <c r="BQ23" s="25"/>
      <c r="BR23" s="16"/>
      <c r="BS23" s="29"/>
      <c r="BT23" s="31"/>
      <c r="BU23" s="26"/>
      <c r="BV23" s="23"/>
      <c r="BW23" s="24"/>
      <c r="BX23" s="24"/>
      <c r="BZ23" s="16"/>
      <c r="CB23" s="31"/>
      <c r="CD23" s="23"/>
      <c r="CE23" s="24"/>
      <c r="CF23" s="24"/>
      <c r="CH23" s="16"/>
      <c r="CI23" s="19"/>
      <c r="CJ23" s="31"/>
      <c r="CL23" s="23"/>
      <c r="CM23" s="24"/>
      <c r="CN23" s="24"/>
      <c r="CP23" s="16"/>
      <c r="CR23" s="31"/>
      <c r="CT23" s="23"/>
      <c r="CU23" s="24"/>
      <c r="CV23" s="24"/>
      <c r="CX23" s="16"/>
      <c r="CZ23" s="31"/>
      <c r="DB23" s="23"/>
      <c r="DC23" s="24"/>
      <c r="DD23" s="24"/>
    </row>
    <row r="24" spans="1:114" ht="15" x14ac:dyDescent="0.25">
      <c r="B24" s="112" t="s">
        <v>49</v>
      </c>
      <c r="C24" s="101">
        <v>0.66</v>
      </c>
      <c r="D24" s="28"/>
      <c r="E24" s="25"/>
      <c r="F24" s="16"/>
      <c r="G24" s="19"/>
      <c r="H24" s="36"/>
      <c r="I24" s="26"/>
      <c r="J24" s="23"/>
      <c r="K24" s="28"/>
      <c r="L24" s="28"/>
      <c r="M24" s="25"/>
      <c r="N24" s="16"/>
      <c r="O24" s="26"/>
      <c r="P24" s="26"/>
      <c r="Q24" s="26"/>
      <c r="R24" s="27"/>
      <c r="S24" s="27"/>
      <c r="T24" s="27"/>
      <c r="U24" s="7"/>
      <c r="V24" s="16"/>
      <c r="W24" s="29"/>
      <c r="X24" s="104"/>
      <c r="Y24" s="26"/>
      <c r="Z24" s="23"/>
      <c r="AA24" s="28"/>
      <c r="AB24" s="28"/>
      <c r="AC24" s="25"/>
      <c r="AD24" s="16"/>
      <c r="AE24" s="19"/>
      <c r="AF24" s="105"/>
      <c r="AG24" s="26"/>
      <c r="AH24" s="23"/>
      <c r="AI24" s="28"/>
      <c r="AJ24" s="28"/>
      <c r="AK24" s="25"/>
      <c r="AL24" s="16"/>
      <c r="AM24" s="29"/>
      <c r="AN24" s="105"/>
      <c r="AO24" s="26"/>
      <c r="AP24" s="23"/>
      <c r="AQ24" s="28"/>
      <c r="AR24" s="28"/>
      <c r="AS24" s="25"/>
      <c r="AT24" s="16"/>
      <c r="AV24" s="105"/>
      <c r="AW24" s="26"/>
      <c r="AX24" s="23"/>
      <c r="AY24" s="28"/>
      <c r="AZ24" s="28"/>
      <c r="BA24" s="25"/>
      <c r="BB24" s="16"/>
      <c r="BD24" s="105"/>
      <c r="BE24" s="26"/>
      <c r="BF24" s="23"/>
      <c r="BG24" s="28"/>
      <c r="BH24" s="28"/>
      <c r="BI24" s="25"/>
      <c r="BJ24" s="16"/>
      <c r="BK24" s="29"/>
      <c r="BL24" s="105"/>
      <c r="BM24" s="26"/>
      <c r="BN24" s="23"/>
      <c r="BO24" s="28"/>
      <c r="BP24" s="28"/>
      <c r="BQ24" s="25"/>
      <c r="BR24" s="16"/>
      <c r="BS24" s="29"/>
      <c r="BT24" s="105"/>
      <c r="BU24" s="26"/>
      <c r="BV24" s="23"/>
      <c r="BW24" s="28"/>
      <c r="BX24" s="28"/>
      <c r="BZ24" s="16"/>
      <c r="CB24" s="105"/>
      <c r="CD24" s="23"/>
      <c r="CE24" s="28"/>
      <c r="CF24" s="28"/>
      <c r="CH24" s="16"/>
      <c r="CI24" s="19"/>
      <c r="CJ24" s="105"/>
      <c r="CL24" s="23"/>
      <c r="CM24" s="28"/>
      <c r="CN24" s="28"/>
      <c r="CP24" s="16"/>
      <c r="CR24" s="105"/>
      <c r="CT24" s="23"/>
      <c r="CU24" s="28"/>
      <c r="CV24" s="28"/>
      <c r="CX24" s="16"/>
      <c r="CZ24" s="105"/>
      <c r="DB24" s="23"/>
      <c r="DC24" s="28"/>
      <c r="DD24" s="28"/>
    </row>
    <row r="25" spans="1:114" ht="15" x14ac:dyDescent="0.25">
      <c r="B25" s="124" t="s">
        <v>60</v>
      </c>
      <c r="C25" s="125">
        <f ca="1">AVERAGE(C11:C24)</f>
        <v>0.4607142857142858</v>
      </c>
      <c r="D25" s="24"/>
      <c r="E25" s="25"/>
      <c r="F25" s="16"/>
      <c r="G25" s="19"/>
      <c r="H25" s="32"/>
      <c r="I25" s="26"/>
      <c r="J25" s="23"/>
      <c r="K25" s="24"/>
      <c r="L25" s="24"/>
      <c r="M25" s="25"/>
      <c r="N25" s="16"/>
      <c r="O25" s="26"/>
      <c r="P25" s="26"/>
      <c r="Q25" s="26"/>
      <c r="R25" s="27"/>
      <c r="S25" s="27"/>
      <c r="T25" s="27"/>
      <c r="U25" s="7"/>
      <c r="V25" s="16"/>
      <c r="W25" s="29"/>
      <c r="X25" s="30"/>
      <c r="Y25" s="26"/>
      <c r="Z25" s="23"/>
      <c r="AA25" s="24"/>
      <c r="AB25" s="24"/>
      <c r="AC25" s="25"/>
      <c r="AD25" s="16"/>
      <c r="AE25" s="19"/>
      <c r="AF25" s="31"/>
      <c r="AG25" s="26"/>
      <c r="AH25" s="23"/>
      <c r="AI25" s="24"/>
      <c r="AJ25" s="24"/>
      <c r="AK25" s="25"/>
      <c r="AL25" s="16"/>
      <c r="AM25" s="29"/>
      <c r="AN25" s="31"/>
      <c r="AO25" s="26"/>
      <c r="AP25" s="23"/>
      <c r="AQ25" s="24"/>
      <c r="AR25" s="24"/>
      <c r="AS25" s="25"/>
      <c r="AT25" s="16"/>
      <c r="AV25" s="31"/>
      <c r="AW25" s="26"/>
      <c r="AX25" s="23"/>
      <c r="AY25" s="24"/>
      <c r="AZ25" s="24"/>
      <c r="BA25" s="25"/>
      <c r="BB25" s="16"/>
      <c r="BD25" s="31"/>
      <c r="BE25" s="26"/>
      <c r="BF25" s="23"/>
      <c r="BG25" s="24"/>
      <c r="BH25" s="24"/>
      <c r="BI25" s="25"/>
      <c r="BJ25" s="16"/>
      <c r="BK25" s="29"/>
      <c r="BL25" s="31"/>
      <c r="BM25" s="26"/>
      <c r="BN25" s="23"/>
      <c r="BO25" s="24"/>
      <c r="BP25" s="24"/>
      <c r="BQ25" s="25"/>
      <c r="BR25" s="16"/>
      <c r="BS25" s="29"/>
      <c r="BT25" s="31"/>
      <c r="BU25" s="26"/>
      <c r="BV25" s="23"/>
      <c r="BW25" s="24"/>
      <c r="BX25" s="24"/>
      <c r="BZ25" s="16"/>
      <c r="CB25" s="31"/>
      <c r="CD25" s="23"/>
      <c r="CE25" s="24"/>
      <c r="CF25" s="24"/>
      <c r="CH25" s="16"/>
      <c r="CI25" s="19"/>
      <c r="CJ25" s="31"/>
      <c r="CL25" s="23"/>
      <c r="CM25" s="24"/>
      <c r="CN25" s="24"/>
      <c r="CP25" s="16"/>
      <c r="CR25" s="31"/>
      <c r="CT25" s="23"/>
      <c r="CU25" s="24"/>
      <c r="CV25" s="24"/>
      <c r="CX25" s="16"/>
      <c r="CZ25" s="31"/>
      <c r="DB25" s="23"/>
      <c r="DC25" s="24"/>
      <c r="DD25" s="24"/>
    </row>
    <row r="26" spans="1:114" ht="15" x14ac:dyDescent="0.25">
      <c r="A26" s="48" t="s">
        <v>65</v>
      </c>
      <c r="C26" s="16"/>
      <c r="D26" s="33"/>
      <c r="E26" s="34"/>
      <c r="F26" s="25"/>
      <c r="G26" s="16"/>
      <c r="H26" s="16"/>
      <c r="I26" s="32"/>
      <c r="J26" s="24"/>
      <c r="K26" s="25"/>
      <c r="L26" s="16"/>
      <c r="M26" s="19"/>
      <c r="N26" s="32"/>
      <c r="O26" s="26"/>
      <c r="P26" s="23"/>
      <c r="Q26" s="24"/>
      <c r="R26" s="24"/>
      <c r="S26" s="25"/>
      <c r="T26" s="16"/>
      <c r="U26" s="26"/>
      <c r="V26" s="26"/>
      <c r="W26" s="26"/>
      <c r="X26" s="27"/>
      <c r="Y26" s="27"/>
      <c r="Z26" s="27"/>
      <c r="AA26" s="7"/>
      <c r="AB26" s="16"/>
      <c r="AC26" s="29"/>
      <c r="AD26" s="30"/>
      <c r="AE26" s="26"/>
      <c r="AF26" s="23"/>
      <c r="AG26" s="24"/>
      <c r="AH26" s="24"/>
      <c r="AI26" s="25"/>
      <c r="AJ26" s="16"/>
      <c r="AK26" s="19"/>
      <c r="AL26" s="31"/>
      <c r="AM26" s="26"/>
      <c r="AN26" s="23"/>
      <c r="AO26" s="24"/>
      <c r="AP26" s="24"/>
      <c r="AQ26" s="25"/>
      <c r="AR26" s="16"/>
      <c r="AS26" s="29"/>
      <c r="AT26" s="31"/>
      <c r="AU26" s="26"/>
      <c r="AV26" s="23"/>
      <c r="AW26" s="24"/>
      <c r="AX26" s="24"/>
      <c r="AY26" s="25"/>
      <c r="AZ26" s="16"/>
      <c r="BB26" s="31"/>
      <c r="BC26" s="26"/>
      <c r="BD26" s="23"/>
      <c r="BE26" s="24"/>
      <c r="BF26" s="24"/>
      <c r="BG26" s="25"/>
      <c r="BH26" s="16"/>
      <c r="BJ26" s="31"/>
      <c r="BK26" s="26"/>
      <c r="BL26" s="23"/>
      <c r="BM26" s="24"/>
      <c r="BN26" s="24"/>
      <c r="BO26" s="25"/>
      <c r="BP26" s="16"/>
      <c r="BQ26" s="29"/>
      <c r="BR26" s="31"/>
      <c r="BS26" s="26"/>
      <c r="BT26" s="23"/>
      <c r="BU26" s="24"/>
      <c r="BV26" s="24"/>
      <c r="BW26" s="25"/>
      <c r="BX26" s="16"/>
      <c r="BY26" s="29"/>
      <c r="BZ26" s="31"/>
      <c r="CA26" s="26"/>
      <c r="CB26" s="23"/>
      <c r="CC26" s="24"/>
      <c r="CD26" s="24"/>
      <c r="CF26" s="16"/>
      <c r="CH26" s="31"/>
      <c r="CJ26" s="23"/>
      <c r="CK26" s="24"/>
      <c r="CL26" s="24"/>
      <c r="CN26" s="16"/>
      <c r="CO26" s="19"/>
      <c r="CP26" s="31"/>
      <c r="CR26" s="23"/>
      <c r="CS26" s="24"/>
      <c r="CT26" s="24"/>
      <c r="CV26" s="16"/>
      <c r="CX26" s="31"/>
      <c r="CZ26" s="23"/>
      <c r="DA26" s="24"/>
      <c r="DB26" s="24"/>
      <c r="DD26" s="16"/>
      <c r="DF26" s="31"/>
      <c r="DH26" s="23"/>
      <c r="DI26" s="24"/>
      <c r="DJ26" s="24"/>
    </row>
    <row r="27" spans="1:114" ht="15" x14ac:dyDescent="0.25">
      <c r="B27" s="16"/>
      <c r="C27" s="16"/>
      <c r="D27" s="33"/>
      <c r="E27" s="34"/>
      <c r="F27" s="25"/>
      <c r="G27" s="16"/>
      <c r="H27" s="16"/>
      <c r="I27" s="32"/>
      <c r="J27" s="24"/>
      <c r="K27" s="25"/>
      <c r="L27" s="16"/>
      <c r="M27" s="19"/>
      <c r="N27" s="32"/>
      <c r="O27" s="26"/>
      <c r="P27" s="23"/>
      <c r="Q27" s="24"/>
      <c r="R27" s="24"/>
      <c r="S27" s="25"/>
      <c r="T27" s="16"/>
      <c r="U27" s="26"/>
      <c r="V27" s="26"/>
      <c r="W27" s="26"/>
      <c r="X27" s="27"/>
      <c r="Y27" s="27"/>
      <c r="Z27" s="27"/>
      <c r="AA27" s="7"/>
      <c r="AB27" s="16"/>
      <c r="AC27" s="29"/>
      <c r="AD27" s="30"/>
      <c r="AE27" s="26"/>
      <c r="AF27" s="23"/>
      <c r="AG27" s="24"/>
      <c r="AH27" s="24"/>
      <c r="AI27" s="25"/>
      <c r="AJ27" s="16"/>
      <c r="AK27" s="19"/>
      <c r="AL27" s="31"/>
      <c r="AM27" s="26"/>
      <c r="AN27" s="23"/>
      <c r="AO27" s="24"/>
      <c r="AP27" s="24"/>
      <c r="AQ27" s="25"/>
      <c r="AR27" s="16"/>
      <c r="AS27" s="29"/>
      <c r="AT27" s="31"/>
      <c r="AU27" s="26"/>
      <c r="AV27" s="23"/>
      <c r="AW27" s="24"/>
      <c r="AX27" s="24"/>
      <c r="AY27" s="25"/>
      <c r="AZ27" s="16"/>
      <c r="BB27" s="31"/>
      <c r="BC27" s="26"/>
      <c r="BD27" s="23"/>
      <c r="BE27" s="24"/>
      <c r="BF27" s="24"/>
      <c r="BG27" s="25"/>
      <c r="BH27" s="16"/>
      <c r="BJ27" s="31"/>
      <c r="BK27" s="26"/>
      <c r="BL27" s="23"/>
      <c r="BM27" s="24"/>
      <c r="BN27" s="24"/>
      <c r="BO27" s="25"/>
      <c r="BP27" s="16"/>
      <c r="BQ27" s="29"/>
      <c r="BR27" s="31"/>
      <c r="BS27" s="26"/>
      <c r="BT27" s="23"/>
      <c r="BU27" s="24"/>
      <c r="BV27" s="24"/>
      <c r="BW27" s="25"/>
      <c r="BX27" s="16"/>
      <c r="BY27" s="29"/>
      <c r="BZ27" s="31"/>
      <c r="CA27" s="26"/>
      <c r="CB27" s="23"/>
      <c r="CC27" s="24"/>
      <c r="CD27" s="24"/>
      <c r="CF27" s="16"/>
      <c r="CH27" s="31"/>
      <c r="CJ27" s="23"/>
      <c r="CK27" s="24"/>
      <c r="CL27" s="24"/>
      <c r="CN27" s="16"/>
      <c r="CO27" s="19"/>
      <c r="CP27" s="31"/>
      <c r="CR27" s="23"/>
      <c r="CS27" s="24"/>
      <c r="CT27" s="24"/>
      <c r="CV27" s="16"/>
      <c r="CX27" s="31"/>
      <c r="CZ27" s="23"/>
      <c r="DA27" s="24"/>
      <c r="DB27" s="24"/>
      <c r="DD27" s="16"/>
      <c r="DF27" s="31"/>
      <c r="DH27" s="23"/>
      <c r="DI27" s="24"/>
      <c r="DJ27" s="24"/>
    </row>
    <row r="28" spans="1:114" ht="15" x14ac:dyDescent="0.25">
      <c r="B28" s="16"/>
      <c r="C28" s="16"/>
      <c r="D28" s="33"/>
      <c r="E28" s="34"/>
      <c r="F28" s="25"/>
      <c r="G28" s="16"/>
      <c r="H28" s="16"/>
      <c r="I28" s="32"/>
      <c r="J28" s="24"/>
      <c r="K28" s="25"/>
      <c r="L28" s="16"/>
      <c r="M28" s="19"/>
      <c r="N28" s="32"/>
      <c r="O28" s="26"/>
      <c r="P28" s="23"/>
      <c r="Q28" s="24"/>
      <c r="R28" s="24"/>
      <c r="S28" s="25"/>
      <c r="T28" s="16"/>
      <c r="U28" s="26"/>
      <c r="V28" s="26"/>
      <c r="W28" s="26"/>
      <c r="X28" s="27"/>
      <c r="Y28" s="27"/>
      <c r="Z28" s="27"/>
      <c r="AA28" s="7"/>
      <c r="AB28" s="16"/>
      <c r="AC28" s="29"/>
      <c r="AD28" s="30"/>
      <c r="AE28" s="26"/>
      <c r="AF28" s="23"/>
      <c r="AG28" s="24"/>
      <c r="AH28" s="24"/>
      <c r="AI28" s="25"/>
      <c r="AJ28" s="16"/>
      <c r="AK28" s="19"/>
      <c r="AL28" s="31"/>
      <c r="AM28" s="26"/>
      <c r="AN28" s="23"/>
      <c r="AO28" s="24"/>
      <c r="AP28" s="24"/>
      <c r="AQ28" s="25"/>
      <c r="AR28" s="16"/>
      <c r="AS28" s="29"/>
      <c r="AT28" s="31"/>
      <c r="AU28" s="26"/>
      <c r="AV28" s="23"/>
      <c r="AW28" s="24"/>
      <c r="AX28" s="24"/>
      <c r="AY28" s="25"/>
      <c r="AZ28" s="16"/>
      <c r="BB28" s="31"/>
      <c r="BC28" s="26"/>
      <c r="BD28" s="23"/>
      <c r="BE28" s="24"/>
      <c r="BF28" s="24"/>
      <c r="BG28" s="25"/>
      <c r="BH28" s="16"/>
      <c r="BJ28" s="31"/>
      <c r="BK28" s="26"/>
      <c r="BL28" s="23"/>
      <c r="BM28" s="24"/>
      <c r="BN28" s="24"/>
      <c r="BO28" s="25"/>
      <c r="BP28" s="16"/>
      <c r="BQ28" s="29"/>
      <c r="BR28" s="31"/>
      <c r="BS28" s="26"/>
      <c r="BT28" s="23"/>
      <c r="BU28" s="24"/>
      <c r="BV28" s="24"/>
      <c r="BW28" s="25"/>
      <c r="BX28" s="16"/>
      <c r="BY28" s="29"/>
      <c r="BZ28" s="31"/>
      <c r="CA28" s="26"/>
      <c r="CB28" s="23"/>
      <c r="CC28" s="24"/>
      <c r="CD28" s="24"/>
      <c r="CF28" s="16"/>
      <c r="CH28" s="31"/>
      <c r="CJ28" s="23"/>
      <c r="CK28" s="24"/>
      <c r="CL28" s="24"/>
      <c r="CN28" s="16"/>
      <c r="CO28" s="19"/>
      <c r="CP28" s="31"/>
      <c r="CR28" s="23"/>
      <c r="CS28" s="24"/>
      <c r="CT28" s="24"/>
      <c r="CV28" s="16"/>
      <c r="CX28" s="31"/>
      <c r="CZ28" s="23"/>
      <c r="DA28" s="24"/>
      <c r="DB28" s="24"/>
      <c r="DD28" s="16"/>
      <c r="DF28" s="31"/>
      <c r="DH28" s="23"/>
      <c r="DI28" s="24"/>
      <c r="DJ28" s="24"/>
    </row>
    <row r="29" spans="1:114" ht="15" x14ac:dyDescent="0.25">
      <c r="B29" s="16"/>
      <c r="C29" s="16"/>
      <c r="D29" s="33"/>
      <c r="E29" s="34"/>
      <c r="F29" s="25"/>
      <c r="G29" s="16"/>
      <c r="H29" s="16"/>
      <c r="I29" s="32"/>
      <c r="J29" s="24"/>
      <c r="K29" s="25"/>
      <c r="L29" s="16"/>
      <c r="M29" s="19"/>
      <c r="N29" s="32"/>
      <c r="O29" s="26"/>
      <c r="P29" s="23"/>
      <c r="Q29" s="24"/>
      <c r="R29" s="24"/>
      <c r="S29" s="25"/>
      <c r="T29" s="16"/>
      <c r="U29" s="26"/>
      <c r="V29" s="26"/>
      <c r="W29" s="26"/>
      <c r="X29" s="27"/>
      <c r="Y29" s="27"/>
      <c r="Z29" s="27"/>
      <c r="AA29" s="7"/>
      <c r="AB29" s="16"/>
      <c r="AC29" s="29"/>
      <c r="AD29" s="30"/>
      <c r="AE29" s="26"/>
      <c r="AF29" s="23"/>
      <c r="AG29" s="24"/>
      <c r="AH29" s="24"/>
      <c r="AI29" s="25"/>
      <c r="AJ29" s="16"/>
      <c r="AK29" s="19"/>
      <c r="AL29" s="31"/>
      <c r="AM29" s="26"/>
      <c r="AN29" s="23"/>
      <c r="AO29" s="24"/>
      <c r="AP29" s="24"/>
      <c r="AQ29" s="25"/>
      <c r="AR29" s="16"/>
      <c r="AS29" s="29"/>
      <c r="AT29" s="31"/>
      <c r="AU29" s="26"/>
      <c r="AV29" s="23"/>
      <c r="AW29" s="24"/>
      <c r="AX29" s="24"/>
      <c r="AY29" s="25"/>
      <c r="AZ29" s="16"/>
      <c r="BB29" s="31"/>
      <c r="BC29" s="26"/>
      <c r="BD29" s="23"/>
      <c r="BE29" s="24"/>
      <c r="BF29" s="24"/>
      <c r="BG29" s="25"/>
      <c r="BH29" s="16"/>
      <c r="BJ29" s="31"/>
      <c r="BK29" s="26"/>
      <c r="BL29" s="23"/>
      <c r="BM29" s="24"/>
      <c r="BN29" s="24"/>
      <c r="BO29" s="25"/>
      <c r="BP29" s="16"/>
      <c r="BQ29" s="29"/>
      <c r="BR29" s="31"/>
      <c r="BS29" s="26"/>
      <c r="BT29" s="23"/>
      <c r="BU29" s="24"/>
      <c r="BV29" s="24"/>
      <c r="BW29" s="25"/>
      <c r="BX29" s="16"/>
      <c r="BY29" s="29"/>
      <c r="BZ29" s="31"/>
      <c r="CA29" s="26"/>
      <c r="CB29" s="23"/>
      <c r="CC29" s="24"/>
      <c r="CD29" s="24"/>
      <c r="CF29" s="16"/>
      <c r="CH29" s="31"/>
      <c r="CJ29" s="23"/>
      <c r="CK29" s="24"/>
      <c r="CL29" s="24"/>
      <c r="CN29" s="16"/>
      <c r="CO29" s="19"/>
      <c r="CP29" s="31"/>
      <c r="CR29" s="23"/>
      <c r="CS29" s="24"/>
      <c r="CT29" s="24"/>
      <c r="CV29" s="16"/>
      <c r="CX29" s="31"/>
      <c r="CZ29" s="23"/>
      <c r="DA29" s="24"/>
      <c r="DB29" s="24"/>
      <c r="DD29" s="16"/>
      <c r="DF29" s="31"/>
      <c r="DH29" s="23"/>
      <c r="DI29" s="24"/>
      <c r="DJ29" s="24"/>
    </row>
    <row r="30" spans="1:114" ht="15" x14ac:dyDescent="0.25">
      <c r="B30" s="16"/>
      <c r="C30" s="16"/>
      <c r="D30" s="33"/>
      <c r="E30" s="34"/>
      <c r="F30" s="25"/>
      <c r="G30" s="16"/>
      <c r="H30" s="16"/>
      <c r="I30" s="32"/>
      <c r="J30" s="24"/>
      <c r="K30" s="25"/>
      <c r="L30" s="16"/>
      <c r="M30" s="19"/>
      <c r="N30" s="32"/>
      <c r="O30" s="26"/>
      <c r="P30" s="23"/>
      <c r="Q30" s="24"/>
      <c r="R30" s="24"/>
      <c r="S30" s="25"/>
      <c r="T30" s="16"/>
      <c r="U30" s="26"/>
      <c r="V30" s="26"/>
      <c r="W30" s="26"/>
      <c r="X30" s="27"/>
      <c r="Y30" s="27"/>
      <c r="Z30" s="27"/>
      <c r="AA30" s="7"/>
      <c r="AB30" s="16"/>
      <c r="AC30" s="29"/>
      <c r="AD30" s="30"/>
      <c r="AE30" s="26"/>
      <c r="AF30" s="23"/>
      <c r="AG30" s="24"/>
      <c r="AH30" s="24"/>
      <c r="AI30" s="25"/>
      <c r="AJ30" s="16"/>
      <c r="AK30" s="19"/>
      <c r="AL30" s="31"/>
      <c r="AM30" s="26"/>
      <c r="AN30" s="23"/>
      <c r="AO30" s="24"/>
      <c r="AP30" s="24"/>
      <c r="AQ30" s="25"/>
      <c r="AR30" s="16"/>
      <c r="AS30" s="29"/>
      <c r="AT30" s="31"/>
      <c r="AU30" s="26"/>
      <c r="AV30" s="23"/>
      <c r="AW30" s="24"/>
      <c r="AX30" s="24"/>
      <c r="AY30" s="25"/>
      <c r="AZ30" s="16"/>
      <c r="BB30" s="31"/>
      <c r="BC30" s="26"/>
      <c r="BD30" s="23"/>
      <c r="BE30" s="24"/>
      <c r="BF30" s="24"/>
      <c r="BG30" s="25"/>
      <c r="BH30" s="16"/>
      <c r="BJ30" s="31"/>
      <c r="BK30" s="26"/>
      <c r="BL30" s="23"/>
      <c r="BM30" s="24"/>
      <c r="BN30" s="24"/>
      <c r="BO30" s="25"/>
      <c r="BP30" s="16"/>
      <c r="BQ30" s="29"/>
      <c r="BR30" s="31"/>
      <c r="BS30" s="26"/>
      <c r="BT30" s="23"/>
      <c r="BU30" s="24"/>
      <c r="BV30" s="24"/>
      <c r="BW30" s="25"/>
      <c r="BX30" s="16"/>
      <c r="BY30" s="29"/>
      <c r="BZ30" s="31"/>
      <c r="CA30" s="26"/>
      <c r="CB30" s="23"/>
      <c r="CC30" s="24"/>
      <c r="CD30" s="24"/>
      <c r="CF30" s="16"/>
      <c r="CH30" s="31"/>
      <c r="CJ30" s="23"/>
      <c r="CK30" s="24"/>
      <c r="CL30" s="24"/>
      <c r="CN30" s="16"/>
      <c r="CO30" s="19"/>
      <c r="CP30" s="31"/>
      <c r="CR30" s="23"/>
      <c r="CS30" s="24"/>
      <c r="CT30" s="24"/>
      <c r="CV30" s="16"/>
      <c r="CX30" s="31"/>
      <c r="CZ30" s="23"/>
      <c r="DA30" s="24"/>
      <c r="DB30" s="24"/>
      <c r="DD30" s="16"/>
      <c r="DF30" s="31"/>
      <c r="DH30" s="23"/>
      <c r="DI30" s="24"/>
      <c r="DJ30" s="24"/>
    </row>
    <row r="31" spans="1:114" ht="15" x14ac:dyDescent="0.25">
      <c r="B31" s="16"/>
      <c r="C31" s="16"/>
      <c r="D31" s="33"/>
      <c r="E31" s="34"/>
      <c r="F31" s="25"/>
      <c r="G31" s="16"/>
      <c r="H31" s="16"/>
      <c r="I31" s="32"/>
      <c r="J31" s="24"/>
      <c r="K31" s="25"/>
      <c r="L31" s="16"/>
      <c r="M31" s="19"/>
      <c r="N31" s="32"/>
      <c r="O31" s="26"/>
      <c r="P31" s="23"/>
      <c r="Q31" s="24"/>
      <c r="R31" s="24"/>
      <c r="S31" s="25"/>
      <c r="T31" s="16"/>
      <c r="U31" s="26"/>
      <c r="V31" s="26"/>
      <c r="W31" s="26"/>
      <c r="X31" s="27"/>
      <c r="Y31" s="27"/>
      <c r="Z31" s="27"/>
      <c r="AA31" s="7"/>
      <c r="AB31" s="16"/>
      <c r="AC31" s="29"/>
      <c r="AD31" s="30"/>
      <c r="AE31" s="26"/>
      <c r="AF31" s="23"/>
      <c r="AG31" s="24"/>
      <c r="AH31" s="24"/>
      <c r="AI31" s="25"/>
      <c r="AJ31" s="16"/>
      <c r="AK31" s="19"/>
      <c r="AL31" s="31"/>
      <c r="AM31" s="26"/>
      <c r="AN31" s="23"/>
      <c r="AO31" s="24"/>
      <c r="AP31" s="24"/>
      <c r="AQ31" s="25"/>
      <c r="AR31" s="16"/>
      <c r="AS31" s="29"/>
      <c r="AT31" s="31"/>
      <c r="AU31" s="26"/>
      <c r="AV31" s="23"/>
      <c r="AW31" s="24"/>
      <c r="AX31" s="24"/>
      <c r="AY31" s="25"/>
      <c r="AZ31" s="16"/>
      <c r="BB31" s="31"/>
      <c r="BC31" s="26"/>
      <c r="BD31" s="23"/>
      <c r="BE31" s="24"/>
      <c r="BF31" s="24"/>
      <c r="BG31" s="25"/>
      <c r="BH31" s="16"/>
      <c r="BJ31" s="31"/>
      <c r="BK31" s="26"/>
      <c r="BL31" s="23"/>
      <c r="BM31" s="24"/>
      <c r="BN31" s="24"/>
      <c r="BO31" s="25"/>
      <c r="BP31" s="16"/>
      <c r="BQ31" s="29"/>
      <c r="BR31" s="31"/>
      <c r="BS31" s="26"/>
      <c r="BT31" s="23"/>
      <c r="BU31" s="24"/>
      <c r="BV31" s="24"/>
      <c r="BW31" s="25"/>
      <c r="BX31" s="16"/>
      <c r="BY31" s="29"/>
      <c r="BZ31" s="31"/>
      <c r="CA31" s="26"/>
      <c r="CB31" s="23"/>
      <c r="CC31" s="24"/>
      <c r="CD31" s="24"/>
      <c r="CF31" s="16"/>
      <c r="CH31" s="31"/>
      <c r="CJ31" s="23"/>
      <c r="CK31" s="24"/>
      <c r="CL31" s="24"/>
      <c r="CN31" s="16"/>
      <c r="CO31" s="19"/>
      <c r="CP31" s="31"/>
      <c r="CR31" s="23"/>
      <c r="CS31" s="24"/>
      <c r="CT31" s="24"/>
      <c r="CV31" s="16"/>
      <c r="CX31" s="31"/>
      <c r="CZ31" s="23"/>
      <c r="DA31" s="24"/>
      <c r="DB31" s="24"/>
      <c r="DD31" s="16"/>
      <c r="DF31" s="31"/>
      <c r="DH31" s="23"/>
      <c r="DI31" s="24"/>
      <c r="DJ31" s="24"/>
    </row>
    <row r="32" spans="1:114" ht="15" x14ac:dyDescent="0.25">
      <c r="A32" s="48" t="s">
        <v>66</v>
      </c>
      <c r="B32" s="16"/>
      <c r="C32" s="16"/>
      <c r="D32" s="33"/>
      <c r="E32" s="34"/>
      <c r="F32" s="25"/>
      <c r="G32" s="16"/>
      <c r="H32" s="16"/>
      <c r="I32" s="32"/>
      <c r="J32" s="24"/>
      <c r="K32" s="25"/>
      <c r="L32" s="16"/>
      <c r="M32" s="19"/>
      <c r="N32" s="32"/>
      <c r="O32" s="26"/>
      <c r="P32" s="23"/>
      <c r="Q32" s="24"/>
      <c r="R32" s="24"/>
      <c r="S32" s="25"/>
      <c r="T32" s="16"/>
      <c r="U32" s="26"/>
      <c r="V32" s="26"/>
      <c r="W32" s="26"/>
      <c r="X32" s="27"/>
      <c r="Y32" s="27"/>
      <c r="Z32" s="27"/>
      <c r="AA32" s="7"/>
      <c r="AB32" s="16"/>
      <c r="AC32" s="29"/>
      <c r="AD32" s="30"/>
      <c r="AE32" s="26"/>
      <c r="AF32" s="23"/>
      <c r="AG32" s="24"/>
      <c r="AH32" s="24"/>
      <c r="AI32" s="25"/>
      <c r="AJ32" s="16"/>
      <c r="AK32" s="19"/>
      <c r="AL32" s="31"/>
      <c r="AM32" s="26"/>
      <c r="AN32" s="23"/>
      <c r="AO32" s="24"/>
      <c r="AP32" s="24"/>
      <c r="AQ32" s="25"/>
      <c r="AR32" s="16"/>
      <c r="AS32" s="29"/>
      <c r="AT32" s="31"/>
      <c r="AU32" s="26"/>
      <c r="AV32" s="23"/>
      <c r="AW32" s="24"/>
      <c r="AX32" s="24"/>
      <c r="AY32" s="25"/>
      <c r="AZ32" s="16"/>
      <c r="BB32" s="31"/>
      <c r="BC32" s="26"/>
      <c r="BD32" s="23"/>
      <c r="BE32" s="24"/>
      <c r="BF32" s="24"/>
      <c r="BG32" s="25"/>
      <c r="BH32" s="16"/>
      <c r="BJ32" s="31"/>
      <c r="BK32" s="26"/>
      <c r="BL32" s="23"/>
      <c r="BM32" s="24"/>
      <c r="BN32" s="24"/>
      <c r="BO32" s="25"/>
      <c r="BP32" s="16"/>
      <c r="BQ32" s="29"/>
      <c r="BR32" s="31"/>
      <c r="BS32" s="26"/>
      <c r="BT32" s="23"/>
      <c r="BU32" s="24"/>
      <c r="BV32" s="24"/>
      <c r="BW32" s="25"/>
      <c r="BX32" s="16"/>
      <c r="BY32" s="29"/>
      <c r="BZ32" s="31"/>
      <c r="CA32" s="26"/>
      <c r="CB32" s="23"/>
      <c r="CC32" s="24"/>
      <c r="CD32" s="24"/>
      <c r="CF32" s="16"/>
      <c r="CH32" s="31"/>
      <c r="CJ32" s="23"/>
      <c r="CK32" s="24"/>
      <c r="CL32" s="24"/>
      <c r="CN32" s="16"/>
      <c r="CO32" s="19"/>
      <c r="CP32" s="31"/>
      <c r="CR32" s="23"/>
      <c r="CS32" s="24"/>
      <c r="CT32" s="24"/>
      <c r="CV32" s="16"/>
      <c r="CX32" s="31"/>
      <c r="CZ32" s="23"/>
      <c r="DA32" s="24"/>
      <c r="DB32" s="24"/>
      <c r="DD32" s="16"/>
      <c r="DF32" s="31"/>
      <c r="DH32" s="23"/>
      <c r="DI32" s="24"/>
      <c r="DJ32" s="24"/>
    </row>
    <row r="33" spans="2:114" ht="15" x14ac:dyDescent="0.25">
      <c r="B33" s="48"/>
      <c r="C33" s="92" t="s">
        <v>67</v>
      </c>
      <c r="D33" s="48"/>
      <c r="E33" s="48"/>
      <c r="F33" s="48"/>
      <c r="G33" s="48"/>
      <c r="H33" s="48"/>
      <c r="I33" s="32"/>
      <c r="J33" s="24"/>
      <c r="K33" s="25"/>
      <c r="L33" s="16"/>
      <c r="M33" s="19"/>
      <c r="N33" s="32"/>
      <c r="O33" s="26"/>
      <c r="P33" s="23"/>
      <c r="Q33" s="24"/>
      <c r="R33" s="24"/>
      <c r="S33" s="25"/>
      <c r="T33" s="16"/>
      <c r="U33" s="26"/>
      <c r="V33" s="26"/>
      <c r="W33" s="26"/>
      <c r="X33" s="27"/>
      <c r="Y33" s="27"/>
      <c r="Z33" s="27"/>
      <c r="AA33" s="7"/>
      <c r="AB33" s="16"/>
      <c r="AC33" s="29"/>
      <c r="AD33" s="30"/>
      <c r="AE33" s="26"/>
      <c r="AF33" s="23"/>
      <c r="AG33" s="24"/>
      <c r="AH33" s="24"/>
      <c r="AI33" s="25"/>
      <c r="AJ33" s="16"/>
      <c r="AK33" s="19"/>
      <c r="AL33" s="31"/>
      <c r="AM33" s="26"/>
      <c r="AN33" s="23"/>
      <c r="AO33" s="24"/>
      <c r="AP33" s="24"/>
      <c r="AQ33" s="25"/>
      <c r="AR33" s="16"/>
      <c r="AS33" s="29"/>
      <c r="AT33" s="31"/>
      <c r="AU33" s="26"/>
      <c r="AV33" s="23"/>
      <c r="AW33" s="24"/>
      <c r="AX33" s="24"/>
      <c r="AY33" s="25"/>
      <c r="AZ33" s="16"/>
      <c r="BB33" s="31"/>
      <c r="BC33" s="26"/>
      <c r="BD33" s="23"/>
      <c r="BE33" s="24"/>
      <c r="BF33" s="24"/>
      <c r="BG33" s="25"/>
      <c r="BH33" s="16"/>
      <c r="BJ33" s="31"/>
      <c r="BK33" s="26"/>
      <c r="BL33" s="23"/>
      <c r="BM33" s="24"/>
      <c r="BN33" s="24"/>
      <c r="BO33" s="25"/>
      <c r="BP33" s="16"/>
      <c r="BQ33" s="29"/>
      <c r="BR33" s="31"/>
      <c r="BS33" s="26"/>
      <c r="BT33" s="23"/>
      <c r="BU33" s="24"/>
      <c r="BV33" s="24"/>
      <c r="BW33" s="25"/>
      <c r="BX33" s="16"/>
      <c r="BY33" s="29"/>
      <c r="BZ33" s="31"/>
      <c r="CA33" s="26"/>
      <c r="CB33" s="23"/>
      <c r="CC33" s="24"/>
      <c r="CD33" s="24"/>
      <c r="CF33" s="16"/>
      <c r="CH33" s="31"/>
      <c r="CJ33" s="23"/>
      <c r="CK33" s="24"/>
      <c r="CL33" s="24"/>
      <c r="CN33" s="16"/>
      <c r="CO33" s="19"/>
      <c r="CP33" s="31"/>
      <c r="CR33" s="23"/>
      <c r="CS33" s="24"/>
      <c r="CT33" s="24"/>
      <c r="CV33" s="16"/>
      <c r="CX33" s="31"/>
      <c r="CZ33" s="23"/>
      <c r="DA33" s="24"/>
      <c r="DB33" s="24"/>
      <c r="DD33" s="16"/>
      <c r="DF33" s="31"/>
      <c r="DH33" s="23"/>
      <c r="DI33" s="24"/>
      <c r="DJ33" s="24"/>
    </row>
    <row r="34" spans="2:114" ht="15" x14ac:dyDescent="0.25">
      <c r="B34" s="59" t="s">
        <v>29</v>
      </c>
      <c r="C34" s="60">
        <v>2026</v>
      </c>
      <c r="D34" s="24"/>
      <c r="E34" s="25"/>
      <c r="F34" s="16"/>
      <c r="G34" s="19"/>
      <c r="H34" s="32"/>
      <c r="I34" s="26"/>
      <c r="J34" s="23"/>
      <c r="K34" s="24"/>
      <c r="L34" s="24"/>
      <c r="M34" s="25"/>
      <c r="N34" s="16"/>
      <c r="O34" s="26"/>
      <c r="P34" s="26"/>
      <c r="Q34" s="26"/>
      <c r="R34" s="27"/>
      <c r="S34" s="27"/>
      <c r="T34" s="27"/>
      <c r="U34" s="7"/>
      <c r="V34" s="16"/>
      <c r="W34" s="29"/>
      <c r="X34" s="30"/>
      <c r="Y34" s="26"/>
      <c r="Z34" s="23"/>
      <c r="AA34" s="24"/>
      <c r="AB34" s="24"/>
      <c r="AC34" s="25"/>
      <c r="AD34" s="16"/>
      <c r="AE34" s="19"/>
      <c r="AF34" s="31"/>
      <c r="AG34" s="26"/>
      <c r="AH34" s="23"/>
      <c r="AI34" s="24"/>
      <c r="AJ34" s="24"/>
      <c r="AK34" s="25"/>
      <c r="AL34" s="16"/>
      <c r="AM34" s="29"/>
      <c r="AN34" s="31"/>
      <c r="AO34" s="26"/>
      <c r="AP34" s="23"/>
      <c r="AQ34" s="24"/>
      <c r="AR34" s="24"/>
      <c r="AS34" s="25"/>
      <c r="AT34" s="16"/>
      <c r="AV34" s="31"/>
      <c r="AW34" s="26"/>
      <c r="AX34" s="23"/>
      <c r="AY34" s="24"/>
      <c r="AZ34" s="24"/>
      <c r="BA34" s="25"/>
      <c r="BB34" s="16"/>
      <c r="BD34" s="31"/>
      <c r="BE34" s="26"/>
      <c r="BF34" s="23"/>
      <c r="BG34" s="24"/>
      <c r="BH34" s="24"/>
      <c r="BI34" s="25"/>
      <c r="BJ34" s="16"/>
      <c r="BK34" s="29"/>
      <c r="BL34" s="31"/>
      <c r="BM34" s="26"/>
      <c r="BN34" s="23"/>
      <c r="BO34" s="24"/>
      <c r="BP34" s="24"/>
      <c r="BQ34" s="25"/>
      <c r="BR34" s="16"/>
      <c r="BS34" s="29"/>
      <c r="BT34" s="31"/>
      <c r="BU34" s="26"/>
      <c r="BV34" s="23"/>
      <c r="BW34" s="24"/>
      <c r="BX34" s="24"/>
      <c r="BZ34" s="16"/>
      <c r="CB34" s="31"/>
      <c r="CD34" s="23"/>
      <c r="CE34" s="24"/>
      <c r="CF34" s="24"/>
      <c r="CH34" s="16"/>
      <c r="CI34" s="19"/>
      <c r="CJ34" s="31"/>
      <c r="CL34" s="23"/>
      <c r="CM34" s="24"/>
      <c r="CN34" s="24"/>
      <c r="CP34" s="16"/>
      <c r="CR34" s="31"/>
      <c r="CT34" s="23"/>
      <c r="CU34" s="24"/>
      <c r="CV34" s="24"/>
      <c r="CX34" s="16"/>
      <c r="CZ34" s="31"/>
      <c r="DB34" s="23"/>
      <c r="DC34" s="24"/>
      <c r="DD34" s="24"/>
    </row>
    <row r="35" spans="2:114" ht="15" x14ac:dyDescent="0.25">
      <c r="B35" s="113" t="s">
        <v>31</v>
      </c>
      <c r="C35" s="100">
        <v>0.32</v>
      </c>
      <c r="D35" s="24"/>
      <c r="E35" s="25"/>
      <c r="F35" s="16"/>
      <c r="G35" s="19"/>
      <c r="H35" s="32"/>
      <c r="I35" s="26"/>
      <c r="J35" s="23"/>
      <c r="K35" s="24"/>
      <c r="L35" s="24"/>
      <c r="M35" s="25"/>
      <c r="N35" s="16"/>
      <c r="O35" s="26"/>
      <c r="P35" s="26"/>
      <c r="Q35" s="26"/>
      <c r="R35" s="27"/>
      <c r="S35" s="27"/>
      <c r="T35" s="27"/>
      <c r="U35" s="7"/>
      <c r="V35" s="16"/>
      <c r="W35" s="29"/>
      <c r="X35" s="30"/>
      <c r="Y35" s="26"/>
      <c r="Z35" s="23"/>
      <c r="AA35" s="24"/>
      <c r="AB35" s="24"/>
      <c r="AC35" s="25"/>
      <c r="AD35" s="16"/>
      <c r="AE35" s="19"/>
      <c r="AF35" s="31"/>
      <c r="AG35" s="26"/>
      <c r="AH35" s="23"/>
      <c r="AI35" s="24"/>
      <c r="AJ35" s="24"/>
      <c r="AK35" s="25"/>
      <c r="AL35" s="16"/>
      <c r="AM35" s="29"/>
      <c r="AN35" s="31"/>
      <c r="AO35" s="26"/>
      <c r="AP35" s="23"/>
      <c r="AQ35" s="24"/>
      <c r="AR35" s="24"/>
      <c r="AS35" s="25"/>
      <c r="AT35" s="16"/>
      <c r="AV35" s="31"/>
      <c r="AW35" s="26"/>
      <c r="AX35" s="23"/>
      <c r="AY35" s="24"/>
      <c r="AZ35" s="24"/>
      <c r="BA35" s="25"/>
      <c r="BB35" s="16"/>
      <c r="BD35" s="31"/>
      <c r="BE35" s="26"/>
      <c r="BF35" s="23"/>
      <c r="BG35" s="24"/>
      <c r="BH35" s="24"/>
      <c r="BI35" s="25"/>
      <c r="BJ35" s="16"/>
      <c r="BK35" s="29"/>
      <c r="BL35" s="31"/>
      <c r="BM35" s="26"/>
      <c r="BN35" s="23"/>
      <c r="BO35" s="24"/>
      <c r="BP35" s="24"/>
      <c r="BQ35" s="25"/>
      <c r="BR35" s="16"/>
      <c r="BS35" s="29"/>
      <c r="BT35" s="31"/>
      <c r="BU35" s="26"/>
      <c r="BV35" s="23"/>
      <c r="BW35" s="24"/>
      <c r="BX35" s="24"/>
      <c r="BZ35" s="16"/>
      <c r="CB35" s="31"/>
      <c r="CD35" s="23"/>
      <c r="CE35" s="24"/>
      <c r="CF35" s="24"/>
      <c r="CH35" s="16"/>
      <c r="CI35" s="19"/>
      <c r="CJ35" s="31"/>
      <c r="CL35" s="23"/>
      <c r="CM35" s="24"/>
      <c r="CN35" s="24"/>
      <c r="CP35" s="16"/>
      <c r="CR35" s="31"/>
      <c r="CT35" s="23"/>
      <c r="CU35" s="24"/>
      <c r="CV35" s="24"/>
      <c r="CX35" s="16"/>
      <c r="CZ35" s="31"/>
      <c r="DB35" s="23"/>
      <c r="DC35" s="24"/>
      <c r="DD35" s="24"/>
    </row>
    <row r="36" spans="2:114" ht="15" x14ac:dyDescent="0.25">
      <c r="B36" s="61" t="s">
        <v>33</v>
      </c>
      <c r="C36" s="101">
        <v>0.27</v>
      </c>
      <c r="D36" s="24"/>
      <c r="E36" s="25"/>
      <c r="F36" s="16"/>
      <c r="G36" s="19"/>
      <c r="H36" s="32"/>
      <c r="I36" s="26"/>
      <c r="J36" s="23"/>
      <c r="K36" s="24"/>
      <c r="L36" s="24"/>
      <c r="M36" s="25"/>
      <c r="N36" s="16"/>
      <c r="O36" s="26"/>
      <c r="P36" s="26"/>
      <c r="Q36" s="26"/>
      <c r="R36" s="27"/>
      <c r="S36" s="27"/>
      <c r="T36" s="27"/>
      <c r="U36" s="7"/>
      <c r="V36" s="16"/>
      <c r="W36" s="29"/>
      <c r="X36" s="30"/>
      <c r="Y36" s="26"/>
      <c r="Z36" s="23"/>
      <c r="AA36" s="24"/>
      <c r="AB36" s="24"/>
      <c r="AC36" s="25"/>
      <c r="AD36" s="16"/>
      <c r="AE36" s="19"/>
      <c r="AF36" s="31"/>
      <c r="AG36" s="26"/>
      <c r="AH36" s="23"/>
      <c r="AI36" s="24"/>
      <c r="AJ36" s="24"/>
      <c r="AK36" s="25"/>
      <c r="AL36" s="16"/>
      <c r="AM36" s="29"/>
      <c r="AN36" s="31"/>
      <c r="AO36" s="26"/>
      <c r="AP36" s="23"/>
      <c r="AQ36" s="24"/>
      <c r="AR36" s="24"/>
      <c r="AS36" s="25"/>
      <c r="AT36" s="16"/>
      <c r="AV36" s="31"/>
      <c r="AW36" s="26"/>
      <c r="AX36" s="23"/>
      <c r="AY36" s="24"/>
      <c r="AZ36" s="24"/>
      <c r="BA36" s="25"/>
      <c r="BB36" s="16"/>
      <c r="BD36" s="31"/>
      <c r="BE36" s="26"/>
      <c r="BF36" s="23"/>
      <c r="BG36" s="24"/>
      <c r="BH36" s="24"/>
      <c r="BI36" s="25"/>
      <c r="BJ36" s="16"/>
      <c r="BK36" s="29"/>
      <c r="BL36" s="31"/>
      <c r="BM36" s="26"/>
      <c r="BN36" s="23"/>
      <c r="BO36" s="24"/>
      <c r="BP36" s="24"/>
      <c r="BQ36" s="25"/>
      <c r="BR36" s="16"/>
      <c r="BS36" s="29"/>
      <c r="BT36" s="31"/>
      <c r="BU36" s="26"/>
      <c r="BV36" s="23"/>
      <c r="BW36" s="24"/>
      <c r="BX36" s="24"/>
      <c r="BZ36" s="16"/>
      <c r="CB36" s="31"/>
      <c r="CD36" s="23"/>
      <c r="CE36" s="24"/>
      <c r="CF36" s="24"/>
      <c r="CH36" s="16"/>
      <c r="CI36" s="19"/>
      <c r="CJ36" s="31"/>
      <c r="CL36" s="23"/>
      <c r="CM36" s="24"/>
      <c r="CN36" s="24"/>
      <c r="CP36" s="16"/>
      <c r="CR36" s="31"/>
      <c r="CT36" s="23"/>
      <c r="CU36" s="24"/>
      <c r="CV36" s="24"/>
      <c r="CX36" s="16"/>
      <c r="CZ36" s="31"/>
      <c r="DB36" s="23"/>
      <c r="DC36" s="24"/>
      <c r="DD36" s="24"/>
    </row>
    <row r="37" spans="2:114" ht="15" x14ac:dyDescent="0.25">
      <c r="B37" s="113" t="s">
        <v>35</v>
      </c>
      <c r="C37" s="100">
        <v>0.31</v>
      </c>
      <c r="D37" s="24"/>
      <c r="E37" s="25"/>
      <c r="F37" s="16"/>
      <c r="G37" s="19"/>
      <c r="H37" s="32"/>
      <c r="I37" s="26"/>
      <c r="J37" s="23"/>
      <c r="K37" s="24"/>
      <c r="L37" s="24"/>
      <c r="M37" s="25"/>
      <c r="N37" s="16"/>
      <c r="O37" s="26"/>
      <c r="P37" s="26"/>
      <c r="Q37" s="26"/>
      <c r="R37" s="27"/>
      <c r="S37" s="27"/>
      <c r="T37" s="27"/>
      <c r="U37" s="7"/>
      <c r="V37" s="16"/>
      <c r="W37" s="29"/>
      <c r="X37" s="30"/>
      <c r="Y37" s="26"/>
      <c r="Z37" s="23"/>
      <c r="AA37" s="24"/>
      <c r="AB37" s="24"/>
      <c r="AC37" s="25"/>
      <c r="AD37" s="16"/>
      <c r="AE37" s="19"/>
      <c r="AF37" s="31"/>
      <c r="AG37" s="26"/>
      <c r="AH37" s="23"/>
      <c r="AI37" s="24"/>
      <c r="AJ37" s="24"/>
      <c r="AK37" s="25"/>
      <c r="AL37" s="16"/>
      <c r="AM37" s="29"/>
      <c r="AN37" s="31"/>
      <c r="AO37" s="26"/>
      <c r="AP37" s="23"/>
      <c r="AQ37" s="24"/>
      <c r="AR37" s="24"/>
      <c r="AS37" s="25"/>
      <c r="AT37" s="16"/>
      <c r="AV37" s="31"/>
      <c r="AW37" s="26"/>
      <c r="AX37" s="23"/>
      <c r="AY37" s="24"/>
      <c r="AZ37" s="24"/>
      <c r="BA37" s="25"/>
      <c r="BB37" s="16"/>
      <c r="BD37" s="31"/>
      <c r="BE37" s="26"/>
      <c r="BF37" s="23"/>
      <c r="BG37" s="24"/>
      <c r="BH37" s="24"/>
      <c r="BI37" s="25"/>
      <c r="BJ37" s="16"/>
      <c r="BK37" s="29"/>
      <c r="BL37" s="31"/>
      <c r="BM37" s="26"/>
      <c r="BN37" s="23"/>
      <c r="BO37" s="24"/>
      <c r="BP37" s="24"/>
      <c r="BQ37" s="25"/>
      <c r="BR37" s="16"/>
      <c r="BS37" s="29"/>
      <c r="BT37" s="31"/>
      <c r="BU37" s="26"/>
      <c r="BV37" s="23"/>
      <c r="BW37" s="24"/>
      <c r="BX37" s="24"/>
      <c r="BZ37" s="16"/>
      <c r="CB37" s="31"/>
      <c r="CD37" s="23"/>
      <c r="CE37" s="24"/>
      <c r="CF37" s="24"/>
      <c r="CH37" s="16"/>
      <c r="CI37" s="19"/>
      <c r="CJ37" s="31"/>
      <c r="CL37" s="23"/>
      <c r="CM37" s="24"/>
      <c r="CN37" s="24"/>
      <c r="CP37" s="16"/>
      <c r="CR37" s="31"/>
      <c r="CT37" s="23"/>
      <c r="CU37" s="24"/>
      <c r="CV37" s="24"/>
      <c r="CX37" s="16"/>
      <c r="CZ37" s="31"/>
      <c r="DB37" s="23"/>
      <c r="DC37" s="24"/>
      <c r="DD37" s="24"/>
    </row>
    <row r="38" spans="2:114" ht="15" x14ac:dyDescent="0.25">
      <c r="B38" s="112" t="s">
        <v>36</v>
      </c>
      <c r="C38" s="101">
        <v>0.17</v>
      </c>
      <c r="D38" s="24"/>
      <c r="E38" s="25"/>
      <c r="F38" s="16"/>
      <c r="G38" s="19"/>
      <c r="H38" s="32"/>
      <c r="I38" s="26"/>
      <c r="J38" s="23"/>
      <c r="K38" s="24"/>
      <c r="L38" s="24"/>
      <c r="M38" s="25"/>
      <c r="N38" s="16"/>
      <c r="O38" s="26"/>
      <c r="P38" s="26"/>
      <c r="Q38" s="26"/>
      <c r="R38" s="27"/>
      <c r="S38" s="27"/>
      <c r="T38" s="27"/>
      <c r="U38" s="7"/>
      <c r="V38" s="16"/>
      <c r="W38" s="29"/>
      <c r="X38" s="30"/>
      <c r="Y38" s="26"/>
      <c r="Z38" s="23"/>
      <c r="AA38" s="24"/>
      <c r="AB38" s="24"/>
      <c r="AC38" s="25"/>
      <c r="AD38" s="16"/>
      <c r="AE38" s="19"/>
      <c r="AF38" s="31"/>
      <c r="AG38" s="26"/>
      <c r="AH38" s="23"/>
      <c r="AI38" s="24"/>
      <c r="AJ38" s="24"/>
      <c r="AK38" s="25"/>
      <c r="AL38" s="16"/>
      <c r="AM38" s="29"/>
      <c r="AN38" s="31"/>
      <c r="AO38" s="26"/>
      <c r="AP38" s="23"/>
      <c r="AQ38" s="24"/>
      <c r="AR38" s="24"/>
      <c r="AS38" s="25"/>
      <c r="AT38" s="16"/>
      <c r="AV38" s="31"/>
      <c r="AW38" s="26"/>
      <c r="AX38" s="23"/>
      <c r="AY38" s="24"/>
      <c r="AZ38" s="24"/>
      <c r="BA38" s="25"/>
      <c r="BB38" s="16"/>
      <c r="BD38" s="31"/>
      <c r="BE38" s="26"/>
      <c r="BF38" s="23"/>
      <c r="BG38" s="24"/>
      <c r="BH38" s="24"/>
      <c r="BI38" s="25"/>
      <c r="BJ38" s="16"/>
      <c r="BK38" s="29"/>
      <c r="BL38" s="31"/>
      <c r="BM38" s="26"/>
      <c r="BN38" s="23"/>
      <c r="BO38" s="24"/>
      <c r="BP38" s="24"/>
      <c r="BQ38" s="25"/>
      <c r="BR38" s="16"/>
      <c r="BS38" s="29"/>
      <c r="BT38" s="31"/>
      <c r="BU38" s="26"/>
      <c r="BV38" s="23"/>
      <c r="BW38" s="24"/>
      <c r="BX38" s="24"/>
      <c r="BZ38" s="16"/>
      <c r="CB38" s="31"/>
      <c r="CD38" s="23"/>
      <c r="CE38" s="24"/>
      <c r="CF38" s="24"/>
      <c r="CH38" s="16"/>
      <c r="CI38" s="19"/>
      <c r="CJ38" s="31"/>
      <c r="CL38" s="23"/>
      <c r="CM38" s="24"/>
      <c r="CN38" s="24"/>
      <c r="CP38" s="16"/>
      <c r="CR38" s="31"/>
      <c r="CT38" s="23"/>
      <c r="CU38" s="24"/>
      <c r="CV38" s="24"/>
      <c r="CX38" s="16"/>
      <c r="CZ38" s="31"/>
      <c r="DB38" s="23"/>
      <c r="DC38" s="24"/>
      <c r="DD38" s="24"/>
    </row>
    <row r="39" spans="2:114" ht="15" x14ac:dyDescent="0.25">
      <c r="B39" s="113" t="s">
        <v>37</v>
      </c>
      <c r="C39" s="100">
        <v>0.24</v>
      </c>
      <c r="D39" s="24"/>
      <c r="E39" s="25"/>
      <c r="F39" s="16"/>
      <c r="G39" s="19"/>
      <c r="H39" s="32"/>
      <c r="I39" s="26"/>
      <c r="J39" s="23"/>
      <c r="K39" s="24"/>
      <c r="L39" s="24"/>
      <c r="M39" s="25"/>
      <c r="N39" s="16"/>
      <c r="O39" s="26"/>
      <c r="P39" s="26"/>
      <c r="Q39" s="26"/>
      <c r="R39" s="27"/>
      <c r="S39" s="27"/>
      <c r="T39" s="27"/>
      <c r="U39" s="7"/>
      <c r="V39" s="16"/>
      <c r="W39" s="29"/>
      <c r="X39" s="30"/>
      <c r="Y39" s="26"/>
      <c r="Z39" s="23"/>
      <c r="AA39" s="24"/>
      <c r="AB39" s="24"/>
      <c r="AC39" s="25"/>
      <c r="AD39" s="16"/>
      <c r="AE39" s="19"/>
      <c r="AF39" s="31"/>
      <c r="AG39" s="26"/>
      <c r="AH39" s="23"/>
      <c r="AI39" s="24"/>
      <c r="AJ39" s="24"/>
      <c r="AK39" s="25"/>
      <c r="AL39" s="16"/>
      <c r="AM39" s="29"/>
      <c r="AN39" s="31"/>
      <c r="AO39" s="26"/>
      <c r="AP39" s="23"/>
      <c r="AQ39" s="24"/>
      <c r="AR39" s="24"/>
      <c r="AS39" s="25"/>
      <c r="AT39" s="16"/>
      <c r="AV39" s="31"/>
      <c r="AW39" s="26"/>
      <c r="AX39" s="23"/>
      <c r="AY39" s="24"/>
      <c r="AZ39" s="24"/>
      <c r="BA39" s="25"/>
      <c r="BB39" s="16"/>
      <c r="BD39" s="31"/>
      <c r="BE39" s="26"/>
      <c r="BF39" s="23"/>
      <c r="BG39" s="24"/>
      <c r="BH39" s="24"/>
      <c r="BI39" s="25"/>
      <c r="BJ39" s="16"/>
      <c r="BK39" s="29"/>
      <c r="BL39" s="31"/>
      <c r="BM39" s="26"/>
      <c r="BN39" s="23"/>
      <c r="BO39" s="24"/>
      <c r="BP39" s="24"/>
      <c r="BQ39" s="25"/>
      <c r="BR39" s="16"/>
      <c r="BS39" s="29"/>
      <c r="BT39" s="31"/>
      <c r="BU39" s="26"/>
      <c r="BV39" s="23"/>
      <c r="BW39" s="24"/>
      <c r="BX39" s="24"/>
      <c r="BZ39" s="16"/>
      <c r="CB39" s="31"/>
      <c r="CD39" s="23"/>
      <c r="CE39" s="24"/>
      <c r="CF39" s="24"/>
      <c r="CH39" s="16"/>
      <c r="CI39" s="19"/>
      <c r="CJ39" s="31"/>
      <c r="CL39" s="23"/>
      <c r="CM39" s="24"/>
      <c r="CN39" s="24"/>
      <c r="CP39" s="16"/>
      <c r="CR39" s="31"/>
      <c r="CT39" s="23"/>
      <c r="CU39" s="24"/>
      <c r="CV39" s="24"/>
      <c r="CX39" s="16"/>
      <c r="CZ39" s="31"/>
      <c r="DB39" s="23"/>
      <c r="DC39" s="24"/>
      <c r="DD39" s="24"/>
    </row>
    <row r="40" spans="2:114" ht="15" x14ac:dyDescent="0.25">
      <c r="B40" s="112" t="s">
        <v>39</v>
      </c>
      <c r="C40" s="101">
        <v>0.15</v>
      </c>
      <c r="D40" s="24"/>
      <c r="E40" s="25"/>
      <c r="F40" s="16"/>
      <c r="G40" s="19"/>
      <c r="H40" s="32"/>
      <c r="I40" s="26"/>
      <c r="J40" s="23"/>
      <c r="K40" s="24"/>
      <c r="L40" s="24"/>
      <c r="M40" s="25"/>
      <c r="N40" s="16"/>
      <c r="O40" s="26"/>
      <c r="P40" s="26"/>
      <c r="Q40" s="26"/>
      <c r="R40" s="27"/>
      <c r="S40" s="27"/>
      <c r="T40" s="27"/>
      <c r="U40" s="7"/>
      <c r="V40" s="16"/>
      <c r="W40" s="29"/>
      <c r="X40" s="30"/>
      <c r="Y40" s="26"/>
      <c r="Z40" s="23"/>
      <c r="AA40" s="24"/>
      <c r="AB40" s="24"/>
      <c r="AC40" s="25"/>
      <c r="AD40" s="16"/>
      <c r="AE40" s="19"/>
      <c r="AF40" s="31"/>
      <c r="AG40" s="26"/>
      <c r="AH40" s="23"/>
      <c r="AI40" s="24"/>
      <c r="AJ40" s="24"/>
      <c r="AK40" s="25"/>
      <c r="AL40" s="16"/>
      <c r="AM40" s="29"/>
      <c r="AN40" s="31"/>
      <c r="AO40" s="26"/>
      <c r="AP40" s="23"/>
      <c r="AQ40" s="24"/>
      <c r="AR40" s="24"/>
      <c r="AS40" s="25"/>
      <c r="AT40" s="16"/>
      <c r="AV40" s="31"/>
      <c r="AW40" s="26"/>
      <c r="AX40" s="23"/>
      <c r="AY40" s="24"/>
      <c r="AZ40" s="24"/>
      <c r="BA40" s="25"/>
      <c r="BB40" s="16"/>
      <c r="BD40" s="31"/>
      <c r="BE40" s="26"/>
      <c r="BF40" s="23"/>
      <c r="BG40" s="24"/>
      <c r="BH40" s="24"/>
      <c r="BI40" s="25"/>
      <c r="BJ40" s="16"/>
      <c r="BK40" s="29"/>
      <c r="BL40" s="31"/>
      <c r="BM40" s="26"/>
      <c r="BN40" s="23"/>
      <c r="BO40" s="24"/>
      <c r="BP40" s="24"/>
      <c r="BQ40" s="25"/>
      <c r="BR40" s="16"/>
      <c r="BS40" s="29"/>
      <c r="BT40" s="31"/>
      <c r="BU40" s="26"/>
      <c r="BV40" s="23"/>
      <c r="BW40" s="24"/>
      <c r="BX40" s="24"/>
      <c r="BZ40" s="16"/>
      <c r="CB40" s="31"/>
      <c r="CD40" s="23"/>
      <c r="CE40" s="24"/>
      <c r="CF40" s="24"/>
      <c r="CH40" s="16"/>
      <c r="CI40" s="19"/>
      <c r="CJ40" s="31"/>
      <c r="CL40" s="23"/>
      <c r="CM40" s="24"/>
      <c r="CN40" s="24"/>
      <c r="CP40" s="16"/>
      <c r="CR40" s="31"/>
      <c r="CT40" s="23"/>
      <c r="CU40" s="24"/>
      <c r="CV40" s="24"/>
      <c r="CX40" s="16"/>
      <c r="CZ40" s="31"/>
      <c r="DB40" s="23"/>
      <c r="DC40" s="24"/>
      <c r="DD40" s="24"/>
    </row>
    <row r="41" spans="2:114" ht="15" x14ac:dyDescent="0.25">
      <c r="B41" s="113" t="s">
        <v>40</v>
      </c>
      <c r="C41" s="100">
        <v>0.25</v>
      </c>
      <c r="D41" s="24"/>
      <c r="E41" s="25"/>
      <c r="F41" s="16"/>
      <c r="G41" s="19"/>
      <c r="H41" s="32"/>
      <c r="I41" s="26"/>
      <c r="J41" s="23"/>
      <c r="K41" s="24"/>
      <c r="L41" s="24"/>
      <c r="M41" s="25"/>
      <c r="N41" s="16"/>
      <c r="O41" s="26"/>
      <c r="P41" s="26"/>
      <c r="Q41" s="26"/>
      <c r="R41" s="27"/>
      <c r="S41" s="27"/>
      <c r="T41" s="27"/>
      <c r="U41" s="7"/>
      <c r="V41" s="16"/>
      <c r="W41" s="29"/>
      <c r="X41" s="30"/>
      <c r="Y41" s="26"/>
      <c r="Z41" s="23"/>
      <c r="AA41" s="24"/>
      <c r="AB41" s="24"/>
      <c r="AC41" s="25"/>
      <c r="AD41" s="16"/>
      <c r="AE41" s="19"/>
      <c r="AF41" s="31"/>
      <c r="AG41" s="26"/>
      <c r="AH41" s="23"/>
      <c r="AI41" s="24"/>
      <c r="AJ41" s="24"/>
      <c r="AK41" s="25"/>
      <c r="AL41" s="16"/>
      <c r="AM41" s="29"/>
      <c r="AN41" s="31"/>
      <c r="AO41" s="26"/>
      <c r="AP41" s="23"/>
      <c r="AQ41" s="24"/>
      <c r="AR41" s="24"/>
      <c r="AS41" s="25"/>
      <c r="AT41" s="16"/>
      <c r="AV41" s="31"/>
      <c r="AW41" s="26"/>
      <c r="AX41" s="23"/>
      <c r="AY41" s="24"/>
      <c r="AZ41" s="24"/>
      <c r="BA41" s="25"/>
      <c r="BB41" s="16"/>
      <c r="BD41" s="31"/>
      <c r="BE41" s="26"/>
      <c r="BF41" s="23"/>
      <c r="BG41" s="24"/>
      <c r="BH41" s="24"/>
      <c r="BI41" s="25"/>
      <c r="BJ41" s="16"/>
      <c r="BK41" s="29"/>
      <c r="BL41" s="31"/>
      <c r="BM41" s="26"/>
      <c r="BN41" s="23"/>
      <c r="BO41" s="24"/>
      <c r="BP41" s="24"/>
      <c r="BQ41" s="25"/>
      <c r="BR41" s="16"/>
      <c r="BS41" s="29"/>
      <c r="BT41" s="31"/>
      <c r="BU41" s="26"/>
      <c r="BV41" s="23"/>
      <c r="BW41" s="24"/>
      <c r="BX41" s="24"/>
      <c r="BZ41" s="16"/>
      <c r="CB41" s="31"/>
      <c r="CD41" s="23"/>
      <c r="CE41" s="24"/>
      <c r="CF41" s="24"/>
      <c r="CH41" s="16"/>
      <c r="CI41" s="19"/>
      <c r="CJ41" s="31"/>
      <c r="CL41" s="23"/>
      <c r="CM41" s="24"/>
      <c r="CN41" s="24"/>
      <c r="CP41" s="16"/>
      <c r="CR41" s="31"/>
      <c r="CT41" s="23"/>
      <c r="CU41" s="24"/>
      <c r="CV41" s="24"/>
      <c r="CX41" s="16"/>
      <c r="CZ41" s="31"/>
      <c r="DB41" s="23"/>
      <c r="DC41" s="24"/>
      <c r="DD41" s="24"/>
    </row>
    <row r="42" spans="2:114" ht="15" x14ac:dyDescent="0.25">
      <c r="B42" s="112" t="s">
        <v>41</v>
      </c>
      <c r="C42" s="101">
        <v>0.27</v>
      </c>
      <c r="D42" s="24"/>
      <c r="E42" s="25"/>
      <c r="F42" s="16"/>
      <c r="G42" s="19"/>
      <c r="H42" s="32"/>
      <c r="I42" s="26"/>
      <c r="J42" s="23"/>
      <c r="K42" s="24"/>
      <c r="L42" s="24"/>
      <c r="M42" s="25"/>
      <c r="N42" s="16"/>
      <c r="O42" s="26"/>
      <c r="P42" s="26"/>
      <c r="Q42" s="26"/>
      <c r="R42" s="27"/>
      <c r="S42" s="27"/>
      <c r="T42" s="27"/>
      <c r="U42" s="7"/>
      <c r="V42" s="16"/>
      <c r="W42" s="29"/>
      <c r="X42" s="30"/>
      <c r="Y42" s="26"/>
      <c r="Z42" s="23"/>
      <c r="AA42" s="24"/>
      <c r="AB42" s="24"/>
      <c r="AC42" s="25"/>
      <c r="AD42" s="16"/>
      <c r="AE42" s="19"/>
      <c r="AF42" s="31"/>
      <c r="AG42" s="26"/>
      <c r="AH42" s="23"/>
      <c r="AI42" s="24"/>
      <c r="AJ42" s="24"/>
      <c r="AK42" s="25"/>
      <c r="AL42" s="16"/>
      <c r="AM42" s="29"/>
      <c r="AN42" s="31"/>
      <c r="AO42" s="26"/>
      <c r="AP42" s="23"/>
      <c r="AQ42" s="24"/>
      <c r="AR42" s="24"/>
      <c r="AS42" s="25"/>
      <c r="AT42" s="16"/>
      <c r="AV42" s="31"/>
      <c r="AW42" s="26"/>
      <c r="AX42" s="23"/>
      <c r="AY42" s="24"/>
      <c r="AZ42" s="24"/>
      <c r="BA42" s="25"/>
      <c r="BB42" s="16"/>
      <c r="BD42" s="31"/>
      <c r="BE42" s="26"/>
      <c r="BF42" s="23"/>
      <c r="BG42" s="24"/>
      <c r="BH42" s="24"/>
      <c r="BI42" s="25"/>
      <c r="BJ42" s="16"/>
      <c r="BK42" s="29"/>
      <c r="BL42" s="31"/>
      <c r="BM42" s="26"/>
      <c r="BN42" s="23"/>
      <c r="BO42" s="24"/>
      <c r="BP42" s="24"/>
      <c r="BQ42" s="25"/>
      <c r="BR42" s="16"/>
      <c r="BS42" s="29"/>
      <c r="BT42" s="31"/>
      <c r="BU42" s="26"/>
      <c r="BV42" s="23"/>
      <c r="BW42" s="24"/>
      <c r="BX42" s="24"/>
      <c r="BZ42" s="16"/>
      <c r="CB42" s="31"/>
      <c r="CD42" s="23"/>
      <c r="CE42" s="24"/>
      <c r="CF42" s="24"/>
      <c r="CH42" s="16"/>
      <c r="CI42" s="19"/>
      <c r="CJ42" s="31"/>
      <c r="CL42" s="23"/>
      <c r="CM42" s="24"/>
      <c r="CN42" s="24"/>
      <c r="CP42" s="16"/>
      <c r="CR42" s="31"/>
      <c r="CT42" s="23"/>
      <c r="CU42" s="24"/>
      <c r="CV42" s="24"/>
      <c r="CX42" s="16"/>
      <c r="CZ42" s="31"/>
      <c r="DB42" s="23"/>
      <c r="DC42" s="24"/>
      <c r="DD42" s="24"/>
    </row>
    <row r="43" spans="2:114" ht="15" x14ac:dyDescent="0.25">
      <c r="B43" s="113" t="s">
        <v>42</v>
      </c>
      <c r="C43" s="100">
        <v>0.4</v>
      </c>
      <c r="D43" s="24"/>
      <c r="E43" s="25"/>
      <c r="F43" s="16"/>
      <c r="G43" s="19"/>
      <c r="H43" s="32"/>
      <c r="I43" s="26"/>
      <c r="J43" s="23"/>
      <c r="K43" s="24"/>
      <c r="L43" s="24"/>
      <c r="M43" s="25"/>
      <c r="N43" s="16"/>
      <c r="O43" s="26"/>
      <c r="P43" s="26"/>
      <c r="Q43" s="26"/>
      <c r="R43" s="27"/>
      <c r="S43" s="27"/>
      <c r="T43" s="27"/>
      <c r="U43" s="7"/>
      <c r="V43" s="16"/>
      <c r="W43" s="29"/>
      <c r="X43" s="30"/>
      <c r="Y43" s="26"/>
      <c r="Z43" s="23"/>
      <c r="AA43" s="24"/>
      <c r="AB43" s="24"/>
      <c r="AC43" s="25"/>
      <c r="AD43" s="16"/>
      <c r="AE43" s="19"/>
      <c r="AF43" s="31"/>
      <c r="AG43" s="26"/>
      <c r="AH43" s="23"/>
      <c r="AI43" s="24"/>
      <c r="AJ43" s="24"/>
      <c r="AK43" s="25"/>
      <c r="AL43" s="16"/>
      <c r="AM43" s="29"/>
      <c r="AN43" s="31"/>
      <c r="AO43" s="26"/>
      <c r="AP43" s="23"/>
      <c r="AQ43" s="24"/>
      <c r="AR43" s="24"/>
      <c r="AS43" s="25"/>
      <c r="AT43" s="16"/>
      <c r="AV43" s="31"/>
      <c r="AW43" s="26"/>
      <c r="AX43" s="23"/>
      <c r="AY43" s="24"/>
      <c r="AZ43" s="24"/>
      <c r="BA43" s="25"/>
      <c r="BB43" s="16"/>
      <c r="BD43" s="31"/>
      <c r="BE43" s="26"/>
      <c r="BF43" s="23"/>
      <c r="BG43" s="24"/>
      <c r="BH43" s="24"/>
      <c r="BI43" s="25"/>
      <c r="BJ43" s="16"/>
      <c r="BK43" s="29"/>
      <c r="BL43" s="31"/>
      <c r="BM43" s="26"/>
      <c r="BN43" s="23"/>
      <c r="BO43" s="24"/>
      <c r="BP43" s="24"/>
      <c r="BQ43" s="25"/>
      <c r="BR43" s="16"/>
      <c r="BS43" s="29"/>
      <c r="BT43" s="31"/>
      <c r="BU43" s="26"/>
      <c r="BV43" s="23"/>
      <c r="BW43" s="24"/>
      <c r="BX43" s="24"/>
      <c r="BZ43" s="16"/>
      <c r="CB43" s="31"/>
      <c r="CD43" s="23"/>
      <c r="CE43" s="24"/>
      <c r="CF43" s="24"/>
      <c r="CH43" s="16"/>
      <c r="CI43" s="19"/>
      <c r="CJ43" s="31"/>
      <c r="CL43" s="23"/>
      <c r="CM43" s="24"/>
      <c r="CN43" s="24"/>
      <c r="CP43" s="16"/>
      <c r="CR43" s="31"/>
      <c r="CT43" s="23"/>
      <c r="CU43" s="24"/>
      <c r="CV43" s="24"/>
      <c r="CX43" s="16"/>
      <c r="CZ43" s="31"/>
      <c r="DB43" s="23"/>
      <c r="DC43" s="24"/>
      <c r="DD43" s="24"/>
    </row>
    <row r="44" spans="2:114" ht="15" x14ac:dyDescent="0.25">
      <c r="B44" s="112" t="s">
        <v>44</v>
      </c>
      <c r="C44" s="101">
        <v>0.3</v>
      </c>
      <c r="D44" s="24"/>
      <c r="E44" s="25"/>
      <c r="F44" s="16"/>
      <c r="G44" s="19"/>
      <c r="H44" s="32"/>
      <c r="I44" s="26"/>
      <c r="J44" s="23"/>
      <c r="K44" s="24"/>
      <c r="L44" s="24"/>
      <c r="M44" s="25"/>
      <c r="N44" s="16"/>
      <c r="O44" s="26"/>
      <c r="P44" s="26"/>
      <c r="Q44" s="26"/>
      <c r="R44" s="27"/>
      <c r="S44" s="27"/>
      <c r="T44" s="27"/>
      <c r="U44" s="7"/>
      <c r="V44" s="16"/>
      <c r="W44" s="29"/>
      <c r="X44" s="30"/>
      <c r="Y44" s="26"/>
      <c r="Z44" s="23"/>
      <c r="AA44" s="24"/>
      <c r="AB44" s="24"/>
      <c r="AC44" s="25"/>
      <c r="AD44" s="16"/>
      <c r="AE44" s="19"/>
      <c r="AF44" s="31"/>
      <c r="AG44" s="26"/>
      <c r="AH44" s="23"/>
      <c r="AI44" s="24"/>
      <c r="AJ44" s="24"/>
      <c r="AK44" s="25"/>
      <c r="AL44" s="16"/>
      <c r="AM44" s="29"/>
      <c r="AN44" s="31"/>
      <c r="AO44" s="26"/>
      <c r="AP44" s="23"/>
      <c r="AQ44" s="24"/>
      <c r="AR44" s="24"/>
      <c r="AS44" s="25"/>
      <c r="AT44" s="16"/>
      <c r="AV44" s="31"/>
      <c r="AW44" s="26"/>
      <c r="AX44" s="23"/>
      <c r="AY44" s="24"/>
      <c r="AZ44" s="24"/>
      <c r="BA44" s="25"/>
      <c r="BB44" s="16"/>
      <c r="BD44" s="31"/>
      <c r="BE44" s="26"/>
      <c r="BF44" s="23"/>
      <c r="BG44" s="24"/>
      <c r="BH44" s="24"/>
      <c r="BI44" s="25"/>
      <c r="BJ44" s="16"/>
      <c r="BK44" s="29"/>
      <c r="BL44" s="31"/>
      <c r="BM44" s="26"/>
      <c r="BN44" s="23"/>
      <c r="BO44" s="24"/>
      <c r="BP44" s="24"/>
      <c r="BQ44" s="25"/>
      <c r="BR44" s="16"/>
      <c r="BS44" s="29"/>
      <c r="BT44" s="31"/>
      <c r="BU44" s="26"/>
      <c r="BV44" s="23"/>
      <c r="BW44" s="24"/>
      <c r="BX44" s="24"/>
      <c r="BZ44" s="16"/>
      <c r="CB44" s="31"/>
      <c r="CD44" s="23"/>
      <c r="CE44" s="24"/>
      <c r="CF44" s="24"/>
      <c r="CH44" s="16"/>
      <c r="CI44" s="19"/>
      <c r="CJ44" s="31"/>
      <c r="CL44" s="23"/>
      <c r="CM44" s="24"/>
      <c r="CN44" s="24"/>
      <c r="CP44" s="16"/>
      <c r="CR44" s="31"/>
      <c r="CT44" s="23"/>
      <c r="CU44" s="24"/>
      <c r="CV44" s="24"/>
      <c r="CX44" s="16"/>
      <c r="CZ44" s="31"/>
      <c r="DB44" s="23"/>
      <c r="DC44" s="24"/>
      <c r="DD44" s="24"/>
    </row>
    <row r="45" spans="2:114" ht="15" x14ac:dyDescent="0.25">
      <c r="B45" s="113" t="s">
        <v>45</v>
      </c>
      <c r="C45" s="100">
        <v>0.37</v>
      </c>
      <c r="D45" s="24"/>
      <c r="E45" s="25"/>
      <c r="F45" s="16"/>
      <c r="G45" s="19"/>
      <c r="H45" s="32"/>
      <c r="I45" s="26"/>
      <c r="J45" s="23"/>
      <c r="K45" s="24"/>
      <c r="L45" s="24"/>
      <c r="M45" s="25"/>
      <c r="N45" s="16"/>
      <c r="O45" s="26"/>
      <c r="P45" s="26"/>
      <c r="Q45" s="26"/>
      <c r="R45" s="27"/>
      <c r="S45" s="27"/>
      <c r="T45" s="27"/>
      <c r="U45" s="7"/>
      <c r="V45" s="16"/>
      <c r="W45" s="29"/>
      <c r="X45" s="30"/>
      <c r="Y45" s="26"/>
      <c r="Z45" s="23"/>
      <c r="AA45" s="24"/>
      <c r="AB45" s="24"/>
      <c r="AC45" s="25"/>
      <c r="AD45" s="16"/>
      <c r="AE45" s="19"/>
      <c r="AF45" s="31"/>
      <c r="AG45" s="26"/>
      <c r="AH45" s="23"/>
      <c r="AI45" s="24"/>
      <c r="AJ45" s="24"/>
      <c r="AK45" s="25"/>
      <c r="AL45" s="16"/>
      <c r="AM45" s="29"/>
      <c r="AN45" s="31"/>
      <c r="AO45" s="26"/>
      <c r="AP45" s="23"/>
      <c r="AQ45" s="24"/>
      <c r="AR45" s="24"/>
      <c r="AS45" s="25"/>
      <c r="AT45" s="16"/>
      <c r="AV45" s="31"/>
      <c r="AW45" s="26"/>
      <c r="AX45" s="23"/>
      <c r="AY45" s="24"/>
      <c r="AZ45" s="24"/>
      <c r="BA45" s="25"/>
      <c r="BB45" s="16"/>
      <c r="BD45" s="31"/>
      <c r="BE45" s="26"/>
      <c r="BF45" s="23"/>
      <c r="BG45" s="24"/>
      <c r="BH45" s="24"/>
      <c r="BI45" s="25"/>
      <c r="BJ45" s="16"/>
      <c r="BK45" s="29"/>
      <c r="BL45" s="31"/>
      <c r="BM45" s="26"/>
      <c r="BN45" s="23"/>
      <c r="BO45" s="24"/>
      <c r="BP45" s="24"/>
      <c r="BQ45" s="25"/>
      <c r="BR45" s="16"/>
      <c r="BS45" s="29"/>
      <c r="BT45" s="31"/>
      <c r="BU45" s="26"/>
      <c r="BV45" s="23"/>
      <c r="BW45" s="24"/>
      <c r="BX45" s="24"/>
      <c r="BZ45" s="16"/>
      <c r="CB45" s="31"/>
      <c r="CD45" s="23"/>
      <c r="CE45" s="24"/>
      <c r="CF45" s="24"/>
      <c r="CH45" s="16"/>
      <c r="CI45" s="19"/>
      <c r="CJ45" s="31"/>
      <c r="CL45" s="23"/>
      <c r="CM45" s="24"/>
      <c r="CN45" s="24"/>
      <c r="CP45" s="16"/>
      <c r="CR45" s="31"/>
      <c r="CT45" s="23"/>
      <c r="CU45" s="24"/>
      <c r="CV45" s="24"/>
      <c r="CX45" s="16"/>
      <c r="CZ45" s="31"/>
      <c r="DB45" s="23"/>
      <c r="DC45" s="24"/>
      <c r="DD45" s="24"/>
    </row>
    <row r="46" spans="2:114" ht="15" x14ac:dyDescent="0.25">
      <c r="B46" s="112" t="s">
        <v>47</v>
      </c>
      <c r="C46" s="101">
        <v>0.24</v>
      </c>
      <c r="D46" s="28"/>
      <c r="E46" s="25"/>
      <c r="F46" s="16"/>
      <c r="G46" s="19"/>
      <c r="H46" s="36"/>
      <c r="I46" s="26"/>
      <c r="J46" s="23"/>
      <c r="K46" s="24"/>
      <c r="L46" s="24"/>
      <c r="M46" s="25"/>
      <c r="N46" s="16"/>
      <c r="O46" s="26"/>
      <c r="P46" s="26"/>
      <c r="Q46" s="26"/>
      <c r="R46" s="27"/>
      <c r="S46" s="27"/>
      <c r="T46" s="27"/>
      <c r="U46" s="7"/>
      <c r="V46" s="16"/>
      <c r="W46" s="29"/>
      <c r="X46" s="30"/>
      <c r="Y46" s="26"/>
      <c r="Z46" s="23"/>
      <c r="AA46" s="24"/>
      <c r="AB46" s="24"/>
      <c r="AC46" s="25"/>
      <c r="AD46" s="16"/>
      <c r="AE46" s="19"/>
      <c r="AF46" s="31"/>
      <c r="AG46" s="26"/>
      <c r="AH46" s="23"/>
      <c r="AI46" s="24"/>
      <c r="AJ46" s="24"/>
      <c r="AK46" s="25"/>
      <c r="AL46" s="16"/>
      <c r="AM46" s="29"/>
      <c r="AN46" s="31"/>
      <c r="AO46" s="26"/>
      <c r="AP46" s="23"/>
      <c r="AQ46" s="24"/>
      <c r="AR46" s="24"/>
      <c r="AS46" s="25"/>
      <c r="AT46" s="16"/>
      <c r="AV46" s="31"/>
      <c r="AW46" s="26"/>
      <c r="AX46" s="23"/>
      <c r="AY46" s="24"/>
      <c r="AZ46" s="24"/>
      <c r="BA46" s="25"/>
      <c r="BB46" s="16"/>
      <c r="BD46" s="31"/>
      <c r="BE46" s="26"/>
      <c r="BF46" s="23"/>
      <c r="BG46" s="24"/>
      <c r="BH46" s="24"/>
      <c r="BI46" s="25"/>
      <c r="BJ46" s="16"/>
      <c r="BK46" s="29"/>
      <c r="BL46" s="31"/>
      <c r="BM46" s="26"/>
      <c r="BN46" s="23"/>
      <c r="BO46" s="24"/>
      <c r="BP46" s="24"/>
      <c r="BQ46" s="25"/>
      <c r="BR46" s="16"/>
      <c r="BS46" s="29"/>
      <c r="BT46" s="31"/>
      <c r="BU46" s="26"/>
      <c r="BV46" s="23"/>
      <c r="BW46" s="24"/>
      <c r="BX46" s="24"/>
      <c r="BZ46" s="16"/>
      <c r="CB46" s="31"/>
      <c r="CD46" s="23"/>
      <c r="CE46" s="24"/>
      <c r="CF46" s="24"/>
      <c r="CH46" s="16"/>
      <c r="CI46" s="19"/>
      <c r="CJ46" s="31"/>
      <c r="CL46" s="23"/>
      <c r="CM46" s="24"/>
      <c r="CN46" s="24"/>
      <c r="CP46" s="16"/>
      <c r="CR46" s="31"/>
      <c r="CT46" s="23"/>
      <c r="CU46" s="24"/>
      <c r="CV46" s="24"/>
      <c r="CX46" s="16"/>
      <c r="CZ46" s="31"/>
      <c r="DB46" s="23"/>
      <c r="DC46" s="24"/>
      <c r="DD46" s="24"/>
    </row>
    <row r="47" spans="2:114" ht="15" x14ac:dyDescent="0.25">
      <c r="B47" s="113" t="s">
        <v>48</v>
      </c>
      <c r="C47" s="100">
        <v>0.2</v>
      </c>
      <c r="D47" s="28"/>
      <c r="E47" s="25"/>
      <c r="F47" s="16"/>
      <c r="G47" s="19"/>
      <c r="H47" s="36"/>
      <c r="I47" s="26"/>
      <c r="J47" s="23"/>
      <c r="K47" s="24"/>
      <c r="L47" s="24"/>
      <c r="M47" s="25"/>
      <c r="N47" s="16"/>
      <c r="O47" s="26"/>
      <c r="P47" s="26"/>
      <c r="Q47" s="26"/>
      <c r="R47" s="27"/>
      <c r="S47" s="27"/>
      <c r="T47" s="27"/>
      <c r="U47" s="7"/>
      <c r="V47" s="16"/>
      <c r="W47" s="29"/>
      <c r="X47" s="30"/>
      <c r="Y47" s="26"/>
      <c r="Z47" s="23"/>
      <c r="AA47" s="24"/>
      <c r="AB47" s="24"/>
      <c r="AC47" s="25"/>
      <c r="AD47" s="16"/>
      <c r="AE47" s="19"/>
      <c r="AF47" s="31"/>
      <c r="AG47" s="26"/>
      <c r="AH47" s="23"/>
      <c r="AI47" s="24"/>
      <c r="AJ47" s="24"/>
      <c r="AK47" s="25"/>
      <c r="AL47" s="16"/>
      <c r="AM47" s="29"/>
      <c r="AN47" s="31"/>
      <c r="AO47" s="26"/>
      <c r="AP47" s="23"/>
      <c r="AQ47" s="24"/>
      <c r="AR47" s="24"/>
      <c r="AS47" s="25"/>
      <c r="AT47" s="16"/>
      <c r="AV47" s="31"/>
      <c r="AW47" s="26"/>
      <c r="AX47" s="23"/>
      <c r="AY47" s="24"/>
      <c r="AZ47" s="24"/>
      <c r="BA47" s="25"/>
      <c r="BB47" s="16"/>
      <c r="BD47" s="31"/>
      <c r="BE47" s="26"/>
      <c r="BF47" s="23"/>
      <c r="BG47" s="24"/>
      <c r="BH47" s="24"/>
      <c r="BI47" s="25"/>
      <c r="BJ47" s="16"/>
      <c r="BK47" s="29"/>
      <c r="BL47" s="31"/>
      <c r="BM47" s="26"/>
      <c r="BN47" s="23"/>
      <c r="BO47" s="24"/>
      <c r="BP47" s="24"/>
      <c r="BQ47" s="25"/>
      <c r="BR47" s="16"/>
      <c r="BS47" s="29"/>
      <c r="BT47" s="31"/>
      <c r="BU47" s="26"/>
      <c r="BV47" s="23"/>
      <c r="BW47" s="24"/>
      <c r="BX47" s="24"/>
      <c r="BZ47" s="16"/>
      <c r="CB47" s="31"/>
      <c r="CD47" s="23"/>
      <c r="CE47" s="24"/>
      <c r="CF47" s="24"/>
      <c r="CH47" s="16"/>
      <c r="CI47" s="19"/>
      <c r="CJ47" s="31"/>
      <c r="CL47" s="23"/>
      <c r="CM47" s="24"/>
      <c r="CN47" s="24"/>
      <c r="CP47" s="16"/>
      <c r="CR47" s="31"/>
      <c r="CT47" s="23"/>
      <c r="CU47" s="24"/>
      <c r="CV47" s="24"/>
      <c r="CX47" s="16"/>
      <c r="CZ47" s="31"/>
      <c r="DB47" s="23"/>
      <c r="DC47" s="24"/>
      <c r="DD47" s="24"/>
    </row>
    <row r="48" spans="2:114" ht="15" x14ac:dyDescent="0.25">
      <c r="B48" s="112" t="s">
        <v>49</v>
      </c>
      <c r="C48" s="101">
        <v>0.3</v>
      </c>
      <c r="D48" s="25"/>
      <c r="E48" s="16"/>
      <c r="F48" s="19"/>
      <c r="G48" s="36"/>
      <c r="H48" s="26"/>
      <c r="I48" s="23"/>
      <c r="J48" s="24"/>
      <c r="K48" s="24"/>
      <c r="L48" s="25"/>
      <c r="M48" s="16"/>
      <c r="N48" s="26"/>
      <c r="O48" s="26"/>
      <c r="P48" s="26"/>
      <c r="Q48" s="27"/>
      <c r="R48" s="27"/>
      <c r="S48" s="27"/>
      <c r="T48" s="7"/>
      <c r="U48" s="16"/>
      <c r="V48" s="29"/>
      <c r="W48" s="30"/>
      <c r="X48" s="26"/>
      <c r="Y48" s="23"/>
      <c r="Z48" s="24"/>
      <c r="AA48" s="24"/>
      <c r="AB48" s="25"/>
      <c r="AC48" s="16"/>
      <c r="AD48" s="19"/>
      <c r="AE48" s="31"/>
      <c r="AF48" s="26"/>
      <c r="AG48" s="23"/>
      <c r="AH48" s="24"/>
      <c r="AI48" s="24"/>
      <c r="AJ48" s="25"/>
      <c r="AK48" s="16"/>
      <c r="AL48" s="29"/>
      <c r="AM48" s="31"/>
      <c r="AN48" s="26"/>
      <c r="AO48" s="23"/>
      <c r="AP48" s="24"/>
      <c r="AQ48" s="24"/>
      <c r="AR48" s="25"/>
      <c r="AS48" s="16"/>
      <c r="AU48" s="31"/>
      <c r="AV48" s="26"/>
      <c r="AW48" s="23"/>
      <c r="AX48" s="24"/>
      <c r="AY48" s="24"/>
      <c r="AZ48" s="25"/>
      <c r="BA48" s="16"/>
      <c r="BC48" s="31"/>
      <c r="BD48" s="26"/>
      <c r="BE48" s="23"/>
      <c r="BF48" s="24"/>
      <c r="BG48" s="24"/>
      <c r="BH48" s="25"/>
      <c r="BI48" s="16"/>
      <c r="BJ48" s="29"/>
      <c r="BK48" s="31"/>
      <c r="BL48" s="26"/>
      <c r="BM48" s="23"/>
      <c r="BN48" s="24"/>
      <c r="BO48" s="24"/>
      <c r="BP48" s="25"/>
      <c r="BQ48" s="16"/>
      <c r="BR48" s="29"/>
      <c r="BS48" s="31"/>
      <c r="BT48" s="26"/>
      <c r="BU48" s="23"/>
      <c r="BV48" s="24"/>
      <c r="BW48" s="24"/>
      <c r="BY48" s="16"/>
      <c r="CA48" s="31"/>
      <c r="CC48" s="23"/>
      <c r="CD48" s="24"/>
      <c r="CE48" s="24"/>
      <c r="CG48" s="16"/>
      <c r="CH48" s="19"/>
      <c r="CI48" s="31"/>
      <c r="CK48" s="23"/>
      <c r="CL48" s="24"/>
      <c r="CM48" s="24"/>
      <c r="CO48" s="16"/>
      <c r="CQ48" s="31"/>
      <c r="CS48" s="23"/>
      <c r="CT48" s="24"/>
      <c r="CU48" s="24"/>
      <c r="CW48" s="16"/>
      <c r="CY48" s="31"/>
      <c r="DA48" s="23"/>
      <c r="DB48" s="24"/>
      <c r="DC48" s="24"/>
    </row>
    <row r="49" spans="1:114" ht="15" x14ac:dyDescent="0.25">
      <c r="B49" s="124" t="s">
        <v>60</v>
      </c>
      <c r="C49" s="125">
        <f ca="1">AVERAGE(C35:C48)</f>
        <v>0.27071428571428574</v>
      </c>
      <c r="D49" s="25"/>
      <c r="E49" s="16"/>
      <c r="F49" s="19"/>
      <c r="G49" s="36"/>
      <c r="H49" s="26"/>
      <c r="I49" s="23"/>
      <c r="J49" s="24"/>
      <c r="K49" s="24"/>
      <c r="L49" s="25"/>
      <c r="M49" s="16"/>
      <c r="N49" s="26"/>
      <c r="O49" s="26"/>
      <c r="P49" s="26"/>
      <c r="Q49" s="27"/>
      <c r="R49" s="27"/>
      <c r="S49" s="27"/>
      <c r="T49" s="7"/>
      <c r="U49" s="16"/>
      <c r="V49" s="29"/>
      <c r="W49" s="30"/>
      <c r="X49" s="26"/>
      <c r="Y49" s="23"/>
      <c r="Z49" s="24"/>
      <c r="AA49" s="24"/>
      <c r="AB49" s="25"/>
      <c r="AC49" s="16"/>
      <c r="AD49" s="19"/>
      <c r="AE49" s="31"/>
      <c r="AF49" s="26"/>
      <c r="AG49" s="23"/>
      <c r="AH49" s="24"/>
      <c r="AI49" s="24"/>
      <c r="AJ49" s="25"/>
      <c r="AK49" s="16"/>
      <c r="AL49" s="29"/>
      <c r="AM49" s="31"/>
      <c r="AN49" s="26"/>
      <c r="AO49" s="23"/>
      <c r="AP49" s="24"/>
      <c r="AQ49" s="24"/>
      <c r="AR49" s="25"/>
      <c r="AS49" s="16"/>
      <c r="AU49" s="31"/>
      <c r="AV49" s="26"/>
      <c r="AW49" s="23"/>
      <c r="AX49" s="24"/>
      <c r="AY49" s="24"/>
      <c r="AZ49" s="25"/>
      <c r="BA49" s="16"/>
      <c r="BC49" s="31"/>
      <c r="BD49" s="26"/>
      <c r="BE49" s="23"/>
      <c r="BF49" s="24"/>
      <c r="BG49" s="24"/>
      <c r="BH49" s="25"/>
      <c r="BI49" s="16"/>
      <c r="BJ49" s="29"/>
      <c r="BK49" s="31"/>
      <c r="BL49" s="26"/>
      <c r="BM49" s="23"/>
      <c r="BN49" s="24"/>
      <c r="BO49" s="24"/>
      <c r="BP49" s="25"/>
      <c r="BQ49" s="16"/>
      <c r="BR49" s="29"/>
      <c r="BS49" s="31"/>
      <c r="BT49" s="26"/>
      <c r="BU49" s="23"/>
      <c r="BV49" s="24"/>
      <c r="BW49" s="24"/>
      <c r="BY49" s="16"/>
      <c r="CA49" s="31"/>
      <c r="CC49" s="23"/>
      <c r="CD49" s="24"/>
      <c r="CE49" s="24"/>
      <c r="CG49" s="16"/>
      <c r="CH49" s="19"/>
      <c r="CI49" s="31"/>
      <c r="CK49" s="23"/>
      <c r="CL49" s="24"/>
      <c r="CM49" s="24"/>
      <c r="CO49" s="16"/>
      <c r="CQ49" s="31"/>
      <c r="CS49" s="23"/>
      <c r="CT49" s="24"/>
      <c r="CU49" s="24"/>
      <c r="CW49" s="16"/>
      <c r="CY49" s="31"/>
      <c r="DA49" s="23"/>
      <c r="DB49" s="24"/>
      <c r="DC49" s="24"/>
    </row>
    <row r="50" spans="1:114" ht="15" x14ac:dyDescent="0.25">
      <c r="C50" s="16"/>
      <c r="D50" s="33"/>
      <c r="E50" s="35"/>
      <c r="F50" s="25"/>
      <c r="G50" s="16"/>
      <c r="H50" s="16"/>
      <c r="I50" s="36"/>
      <c r="J50" s="25"/>
      <c r="K50" s="16"/>
      <c r="L50" s="19"/>
      <c r="M50" s="36"/>
      <c r="N50" s="26"/>
      <c r="O50" s="23"/>
      <c r="P50" s="24"/>
      <c r="Q50" s="24"/>
      <c r="R50" s="25"/>
      <c r="S50" s="16"/>
      <c r="T50" s="26"/>
      <c r="U50" s="26"/>
      <c r="V50" s="26"/>
      <c r="W50" s="27"/>
      <c r="X50" s="27"/>
      <c r="Y50" s="27"/>
      <c r="Z50" s="7"/>
      <c r="AA50" s="16"/>
      <c r="AB50" s="29"/>
      <c r="AC50" s="30"/>
      <c r="AD50" s="26"/>
      <c r="AE50" s="23"/>
      <c r="AF50" s="24"/>
      <c r="AG50" s="24"/>
      <c r="AH50" s="25"/>
      <c r="AI50" s="16"/>
      <c r="AJ50" s="19"/>
      <c r="AK50" s="31"/>
      <c r="AL50" s="26"/>
      <c r="AM50" s="23"/>
      <c r="AN50" s="24"/>
      <c r="AO50" s="24"/>
      <c r="AP50" s="25"/>
      <c r="AQ50" s="16"/>
      <c r="AR50" s="29"/>
      <c r="AS50" s="31"/>
      <c r="AT50" s="26"/>
      <c r="AU50" s="23"/>
      <c r="AV50" s="24"/>
      <c r="AW50" s="24"/>
      <c r="AX50" s="25"/>
      <c r="AY50" s="16"/>
      <c r="BA50" s="31"/>
      <c r="BB50" s="26"/>
      <c r="BC50" s="23"/>
      <c r="BD50" s="24"/>
      <c r="BE50" s="24"/>
      <c r="BF50" s="25"/>
      <c r="BG50" s="16"/>
      <c r="BI50" s="31"/>
      <c r="BJ50" s="26"/>
      <c r="BK50" s="23"/>
      <c r="BL50" s="24"/>
      <c r="BM50" s="24"/>
      <c r="BN50" s="25"/>
      <c r="BO50" s="16"/>
      <c r="BP50" s="29"/>
      <c r="BQ50" s="31"/>
      <c r="BR50" s="26"/>
      <c r="BS50" s="23"/>
      <c r="BT50" s="24"/>
      <c r="BU50" s="24"/>
      <c r="BV50" s="25"/>
      <c r="BW50" s="16"/>
      <c r="BX50" s="29"/>
      <c r="BY50" s="31"/>
      <c r="BZ50" s="26"/>
      <c r="CA50" s="23"/>
      <c r="CB50" s="24"/>
      <c r="CC50" s="24"/>
      <c r="CE50" s="16"/>
      <c r="CG50" s="31"/>
      <c r="CI50" s="23"/>
      <c r="CJ50" s="24"/>
      <c r="CK50" s="24"/>
      <c r="CM50" s="16"/>
      <c r="CN50" s="19"/>
      <c r="CO50" s="31"/>
      <c r="CQ50" s="23"/>
      <c r="CR50" s="24"/>
      <c r="CS50" s="24"/>
      <c r="CU50" s="16"/>
      <c r="CW50" s="31"/>
      <c r="CY50" s="23"/>
      <c r="CZ50" s="24"/>
      <c r="DA50" s="24"/>
      <c r="DC50" s="16"/>
      <c r="DE50" s="31"/>
      <c r="DG50" s="23"/>
      <c r="DH50" s="24"/>
      <c r="DI50" s="24"/>
    </row>
    <row r="51" spans="1:114" ht="15" x14ac:dyDescent="0.25">
      <c r="B51" s="16"/>
      <c r="C51" s="16"/>
      <c r="D51" s="33"/>
      <c r="E51" s="34"/>
      <c r="F51" s="25"/>
      <c r="G51" s="16"/>
      <c r="H51" s="16"/>
      <c r="I51" s="36"/>
      <c r="J51" s="25"/>
      <c r="K51" s="16"/>
      <c r="L51" s="19"/>
      <c r="M51" s="36"/>
      <c r="N51" s="26"/>
      <c r="O51" s="23"/>
      <c r="P51" s="24"/>
      <c r="Q51" s="24"/>
      <c r="R51" s="25"/>
      <c r="S51" s="16"/>
      <c r="T51" s="26"/>
      <c r="U51" s="26"/>
      <c r="V51" s="26"/>
      <c r="W51" s="27"/>
      <c r="X51" s="27"/>
      <c r="Y51" s="27"/>
      <c r="Z51" s="7"/>
      <c r="AA51" s="16"/>
      <c r="AB51" s="29"/>
      <c r="AC51" s="30"/>
      <c r="AD51" s="26"/>
      <c r="AE51" s="23"/>
      <c r="AF51" s="24"/>
      <c r="AG51" s="24"/>
      <c r="AH51" s="25"/>
      <c r="AI51" s="16"/>
      <c r="AJ51" s="19"/>
      <c r="AK51" s="31"/>
      <c r="AL51" s="26"/>
      <c r="AM51" s="23"/>
      <c r="AN51" s="24"/>
      <c r="AO51" s="24"/>
      <c r="AP51" s="25"/>
      <c r="AQ51" s="16"/>
      <c r="AR51" s="29"/>
      <c r="AS51" s="31"/>
      <c r="AT51" s="26"/>
      <c r="AU51" s="23"/>
      <c r="AV51" s="24"/>
      <c r="AW51" s="24"/>
      <c r="AX51" s="25"/>
      <c r="AY51" s="16"/>
      <c r="BA51" s="31"/>
      <c r="BB51" s="26"/>
      <c r="BC51" s="23"/>
      <c r="BD51" s="24"/>
      <c r="BE51" s="24"/>
      <c r="BF51" s="25"/>
      <c r="BG51" s="16"/>
      <c r="BI51" s="31"/>
      <c r="BJ51" s="26"/>
      <c r="BK51" s="23"/>
      <c r="BL51" s="24"/>
      <c r="BM51" s="24"/>
      <c r="BN51" s="25"/>
      <c r="BO51" s="16"/>
      <c r="BP51" s="29"/>
      <c r="BQ51" s="31"/>
      <c r="BR51" s="26"/>
      <c r="BS51" s="23"/>
      <c r="BT51" s="24"/>
      <c r="BU51" s="24"/>
      <c r="BV51" s="25"/>
      <c r="BW51" s="16"/>
      <c r="BX51" s="29"/>
      <c r="BY51" s="31"/>
      <c r="BZ51" s="26"/>
      <c r="CA51" s="23"/>
      <c r="CB51" s="24"/>
      <c r="CC51" s="24"/>
      <c r="CE51" s="16"/>
      <c r="CG51" s="31"/>
      <c r="CI51" s="23"/>
      <c r="CJ51" s="24"/>
      <c r="CK51" s="24"/>
      <c r="CM51" s="16"/>
      <c r="CN51" s="19"/>
      <c r="CO51" s="31"/>
      <c r="CQ51" s="23"/>
      <c r="CR51" s="24"/>
      <c r="CS51" s="24"/>
      <c r="CU51" s="16"/>
      <c r="CW51" s="31"/>
      <c r="CY51" s="23"/>
      <c r="CZ51" s="24"/>
      <c r="DA51" s="24"/>
      <c r="DC51" s="16"/>
      <c r="DE51" s="31"/>
      <c r="DG51" s="23"/>
      <c r="DH51" s="24"/>
      <c r="DI51" s="24"/>
    </row>
    <row r="52" spans="1:114" ht="15" x14ac:dyDescent="0.25">
      <c r="B52" s="16"/>
      <c r="C52" s="16"/>
      <c r="D52" s="33"/>
      <c r="E52" s="34"/>
      <c r="F52" s="25"/>
      <c r="G52" s="16"/>
      <c r="H52" s="16"/>
      <c r="I52" s="36"/>
      <c r="J52" s="28"/>
      <c r="K52" s="25"/>
      <c r="L52" s="16"/>
      <c r="M52" s="19"/>
      <c r="N52" s="36"/>
      <c r="O52" s="26"/>
      <c r="P52" s="23"/>
      <c r="Q52" s="24"/>
      <c r="R52" s="24"/>
      <c r="S52" s="25"/>
      <c r="T52" s="16"/>
      <c r="U52" s="26"/>
      <c r="V52" s="26"/>
      <c r="W52" s="26"/>
      <c r="X52" s="27"/>
      <c r="Y52" s="27"/>
      <c r="Z52" s="27"/>
      <c r="AA52" s="7"/>
      <c r="AB52" s="16"/>
      <c r="AC52" s="29"/>
      <c r="AD52" s="30"/>
      <c r="AE52" s="26"/>
      <c r="AF52" s="23"/>
      <c r="AG52" s="24"/>
      <c r="AH52" s="24"/>
      <c r="AI52" s="25"/>
      <c r="AJ52" s="16"/>
      <c r="AK52" s="19"/>
      <c r="AL52" s="31"/>
      <c r="AM52" s="26"/>
      <c r="AN52" s="23"/>
      <c r="AO52" s="24"/>
      <c r="AP52" s="24"/>
      <c r="AQ52" s="25"/>
      <c r="AR52" s="16"/>
      <c r="AS52" s="29"/>
      <c r="AT52" s="31"/>
      <c r="AU52" s="26"/>
      <c r="AV52" s="23"/>
      <c r="AW52" s="24"/>
      <c r="AX52" s="24"/>
      <c r="AY52" s="25"/>
      <c r="AZ52" s="16"/>
      <c r="BB52" s="31"/>
      <c r="BC52" s="26"/>
      <c r="BD52" s="23"/>
      <c r="BE52" s="24"/>
      <c r="BF52" s="24"/>
      <c r="BG52" s="25"/>
      <c r="BH52" s="16"/>
      <c r="BJ52" s="31"/>
      <c r="BK52" s="26"/>
      <c r="BL52" s="23"/>
      <c r="BM52" s="24"/>
      <c r="BN52" s="24"/>
      <c r="BO52" s="25"/>
      <c r="BP52" s="16"/>
      <c r="BQ52" s="29"/>
      <c r="BR52" s="31"/>
      <c r="BS52" s="26"/>
      <c r="BT52" s="23"/>
      <c r="BU52" s="24"/>
      <c r="BV52" s="24"/>
      <c r="BW52" s="25"/>
      <c r="BX52" s="16"/>
      <c r="BY52" s="29"/>
      <c r="BZ52" s="31"/>
      <c r="CA52" s="26"/>
      <c r="CB52" s="23"/>
      <c r="CC52" s="24"/>
      <c r="CD52" s="24"/>
      <c r="CF52" s="16"/>
      <c r="CH52" s="31"/>
      <c r="CJ52" s="23"/>
      <c r="CK52" s="24"/>
      <c r="CL52" s="24"/>
      <c r="CN52" s="16"/>
      <c r="CO52" s="19"/>
      <c r="CP52" s="31"/>
      <c r="CR52" s="23"/>
      <c r="CS52" s="24"/>
      <c r="CT52" s="24"/>
      <c r="CV52" s="16"/>
      <c r="CX52" s="31"/>
      <c r="CZ52" s="23"/>
      <c r="DA52" s="24"/>
      <c r="DB52" s="24"/>
      <c r="DD52" s="16"/>
      <c r="DF52" s="31"/>
      <c r="DH52" s="23"/>
      <c r="DI52" s="24"/>
      <c r="DJ52" s="24"/>
    </row>
    <row r="53" spans="1:114" ht="15" x14ac:dyDescent="0.25">
      <c r="A53" s="48" t="s">
        <v>68</v>
      </c>
      <c r="B53" s="16"/>
      <c r="C53" s="16"/>
      <c r="D53" s="33"/>
      <c r="E53" s="34"/>
      <c r="F53" s="25"/>
      <c r="G53" s="16"/>
      <c r="H53" s="16"/>
      <c r="I53" s="36"/>
      <c r="J53" s="28"/>
      <c r="K53" s="25"/>
      <c r="L53" s="16"/>
      <c r="M53" s="19"/>
      <c r="N53" s="36"/>
      <c r="O53" s="26"/>
      <c r="P53" s="23"/>
      <c r="Q53" s="24"/>
      <c r="R53" s="24"/>
      <c r="S53" s="25"/>
      <c r="T53" s="16"/>
      <c r="U53" s="26"/>
      <c r="V53" s="26"/>
      <c r="W53" s="26"/>
      <c r="X53" s="27"/>
      <c r="Y53" s="27"/>
      <c r="Z53" s="27"/>
      <c r="AA53" s="7"/>
      <c r="AB53" s="16"/>
      <c r="AC53" s="29"/>
      <c r="AD53" s="30"/>
      <c r="AE53" s="26"/>
      <c r="AF53" s="23"/>
      <c r="AG53" s="24"/>
      <c r="AH53" s="24"/>
      <c r="AI53" s="25"/>
      <c r="AJ53" s="16"/>
      <c r="AK53" s="19"/>
      <c r="AL53" s="31"/>
      <c r="AM53" s="26"/>
      <c r="AN53" s="23"/>
      <c r="AO53" s="24"/>
      <c r="AP53" s="24"/>
      <c r="AQ53" s="25"/>
      <c r="AR53" s="16"/>
      <c r="AS53" s="29"/>
      <c r="AT53" s="31"/>
      <c r="AU53" s="26"/>
      <c r="AV53" s="23"/>
      <c r="AW53" s="24"/>
      <c r="AX53" s="24"/>
      <c r="AY53" s="25"/>
      <c r="AZ53" s="16"/>
      <c r="BB53" s="31"/>
      <c r="BC53" s="26"/>
      <c r="BD53" s="23"/>
      <c r="BE53" s="24"/>
      <c r="BF53" s="24"/>
      <c r="BG53" s="25"/>
      <c r="BH53" s="16"/>
      <c r="BJ53" s="31"/>
      <c r="BK53" s="26"/>
      <c r="BL53" s="23"/>
      <c r="BM53" s="24"/>
      <c r="BN53" s="24"/>
      <c r="BO53" s="25"/>
      <c r="BP53" s="16"/>
      <c r="BQ53" s="29"/>
      <c r="BR53" s="31"/>
      <c r="BS53" s="26"/>
      <c r="BT53" s="23"/>
      <c r="BU53" s="24"/>
      <c r="BV53" s="24"/>
      <c r="BW53" s="25"/>
      <c r="BX53" s="16"/>
      <c r="BY53" s="29"/>
      <c r="BZ53" s="31"/>
      <c r="CA53" s="26"/>
      <c r="CB53" s="23"/>
      <c r="CC53" s="24"/>
      <c r="CD53" s="24"/>
      <c r="CF53" s="16"/>
      <c r="CH53" s="31"/>
      <c r="CJ53" s="23"/>
      <c r="CK53" s="24"/>
      <c r="CL53" s="24"/>
      <c r="CN53" s="16"/>
      <c r="CO53" s="19"/>
      <c r="CP53" s="31"/>
      <c r="CR53" s="23"/>
      <c r="CS53" s="24"/>
      <c r="CT53" s="24"/>
      <c r="CV53" s="16"/>
      <c r="CX53" s="31"/>
      <c r="CZ53" s="23"/>
      <c r="DA53" s="24"/>
      <c r="DB53" s="24"/>
      <c r="DD53" s="16"/>
      <c r="DF53" s="31"/>
      <c r="DH53" s="23"/>
      <c r="DI53" s="24"/>
      <c r="DJ53" s="24"/>
    </row>
    <row r="54" spans="1:114" ht="15" x14ac:dyDescent="0.25">
      <c r="B54" s="16"/>
      <c r="C54" s="16"/>
      <c r="D54" s="33"/>
      <c r="E54" s="34"/>
      <c r="F54" s="25"/>
      <c r="G54" s="16"/>
      <c r="H54" s="16"/>
      <c r="I54" s="36"/>
      <c r="J54" s="28"/>
      <c r="K54" s="25"/>
      <c r="L54" s="16"/>
      <c r="M54" s="19"/>
      <c r="N54" s="36"/>
      <c r="O54" s="26"/>
      <c r="P54" s="23"/>
      <c r="Q54" s="24"/>
      <c r="R54" s="24"/>
      <c r="S54" s="25"/>
      <c r="T54" s="37"/>
      <c r="U54" s="26"/>
      <c r="V54" s="26"/>
      <c r="W54" s="26"/>
      <c r="X54" s="27"/>
      <c r="Y54" s="27"/>
      <c r="Z54" s="27"/>
      <c r="AA54" s="7"/>
      <c r="AB54" s="16"/>
      <c r="AC54" s="29"/>
      <c r="AD54" s="30"/>
      <c r="AE54" s="26"/>
      <c r="AF54" s="23"/>
      <c r="AG54" s="24"/>
      <c r="AH54" s="24"/>
      <c r="AI54" s="25"/>
      <c r="AJ54" s="37"/>
      <c r="AK54" s="19"/>
      <c r="AL54" s="31"/>
      <c r="AM54" s="26"/>
      <c r="AN54" s="23"/>
      <c r="AO54" s="24"/>
      <c r="AP54" s="24"/>
      <c r="AQ54" s="25"/>
      <c r="AR54" s="37"/>
      <c r="AS54" s="29"/>
      <c r="AT54" s="31"/>
      <c r="AU54" s="26"/>
      <c r="AV54" s="23"/>
      <c r="AW54" s="24"/>
      <c r="AX54" s="24"/>
      <c r="AY54" s="25"/>
      <c r="AZ54" s="16"/>
      <c r="BB54" s="31"/>
      <c r="BC54" s="26"/>
      <c r="BD54" s="23"/>
      <c r="BE54" s="24"/>
      <c r="BF54" s="24"/>
      <c r="BG54" s="25"/>
      <c r="BH54" s="37"/>
      <c r="BJ54" s="31"/>
      <c r="BK54" s="26"/>
      <c r="BL54" s="23"/>
      <c r="BM54" s="24"/>
      <c r="BN54" s="24"/>
      <c r="BO54" s="25"/>
      <c r="BP54" s="37"/>
      <c r="BQ54" s="29"/>
      <c r="BR54" s="31"/>
      <c r="BS54" s="26"/>
      <c r="BT54" s="23"/>
      <c r="BU54" s="24"/>
      <c r="BV54" s="24"/>
      <c r="BW54" s="25"/>
      <c r="BX54" s="37"/>
      <c r="BY54" s="29"/>
      <c r="BZ54" s="31"/>
      <c r="CA54" s="26"/>
      <c r="CB54" s="23"/>
      <c r="CC54" s="24"/>
      <c r="CD54" s="24"/>
      <c r="CF54" s="16"/>
      <c r="CH54" s="31"/>
      <c r="CJ54" s="23"/>
      <c r="CK54" s="24"/>
      <c r="CL54" s="24"/>
      <c r="CN54" s="16"/>
      <c r="CO54" s="19"/>
      <c r="CP54" s="31"/>
      <c r="CR54" s="23"/>
      <c r="CS54" s="24"/>
      <c r="CT54" s="24"/>
      <c r="CV54" s="16"/>
      <c r="CX54" s="31"/>
      <c r="CZ54" s="23"/>
      <c r="DA54" s="24"/>
      <c r="DB54" s="24"/>
      <c r="DD54" s="16"/>
      <c r="DF54" s="31"/>
      <c r="DH54" s="23"/>
      <c r="DI54" s="24"/>
      <c r="DJ54" s="24"/>
    </row>
    <row r="55" spans="1:114" x14ac:dyDescent="0.2">
      <c r="B55" s="16"/>
      <c r="C55" s="16"/>
      <c r="D55" s="33"/>
      <c r="E55" s="34"/>
      <c r="F55" s="25"/>
      <c r="G55" s="16"/>
      <c r="H55" s="16"/>
      <c r="I55" s="36"/>
      <c r="J55" s="28"/>
      <c r="K55" s="35"/>
      <c r="L55" s="16"/>
      <c r="M55" s="19"/>
      <c r="N55" s="36"/>
      <c r="O55" s="36"/>
      <c r="P55" s="23"/>
      <c r="Q55" s="24"/>
      <c r="R55" s="24"/>
      <c r="S55" s="25"/>
      <c r="T55" s="16"/>
      <c r="W55" s="36"/>
      <c r="X55" s="23"/>
      <c r="Y55" s="28"/>
      <c r="Z55" s="38"/>
      <c r="AA55" s="25"/>
      <c r="AB55" s="16"/>
      <c r="AC55" s="29"/>
      <c r="AD55" s="30"/>
      <c r="AE55" s="36"/>
      <c r="AF55" s="23"/>
      <c r="AG55" s="24"/>
      <c r="AH55" s="24"/>
      <c r="AI55" s="25"/>
      <c r="AJ55" s="16"/>
      <c r="AK55" s="19"/>
      <c r="AL55" s="31"/>
      <c r="AM55" s="36"/>
      <c r="AN55" s="23"/>
      <c r="AO55" s="24"/>
      <c r="AP55" s="24"/>
      <c r="AQ55" s="25"/>
      <c r="AR55" s="16"/>
      <c r="AS55" s="29"/>
      <c r="AT55" s="31"/>
      <c r="AU55" s="36"/>
      <c r="AV55" s="23"/>
      <c r="AW55" s="24"/>
      <c r="AX55" s="24"/>
      <c r="AY55" s="25"/>
      <c r="AZ55" s="16"/>
      <c r="BB55" s="31"/>
      <c r="BC55" s="36"/>
      <c r="BD55" s="23"/>
      <c r="BE55" s="24"/>
      <c r="BF55" s="24"/>
      <c r="BG55" s="25"/>
      <c r="BH55" s="16"/>
      <c r="BJ55" s="31"/>
      <c r="BK55" s="36"/>
      <c r="BL55" s="23"/>
      <c r="BM55" s="24"/>
      <c r="BN55" s="24"/>
      <c r="BO55" s="25"/>
      <c r="BP55" s="16"/>
      <c r="BQ55" s="29"/>
      <c r="BR55" s="31"/>
      <c r="BS55" s="36"/>
      <c r="BT55" s="23"/>
      <c r="BU55" s="24"/>
      <c r="BV55" s="24"/>
      <c r="BW55" s="25"/>
      <c r="BX55" s="16"/>
      <c r="BY55" s="29"/>
      <c r="BZ55" s="31"/>
      <c r="CA55" s="36"/>
      <c r="CB55" s="23"/>
      <c r="CC55" s="24"/>
      <c r="CD55" s="24"/>
      <c r="CF55" s="16"/>
      <c r="CH55" s="31"/>
      <c r="CJ55" s="23"/>
      <c r="CK55" s="24"/>
      <c r="CL55" s="24"/>
      <c r="CN55" s="16"/>
      <c r="CO55" s="19"/>
      <c r="CP55" s="31"/>
      <c r="CR55" s="23"/>
      <c r="CS55" s="24"/>
      <c r="CT55" s="24"/>
      <c r="CV55" s="16"/>
      <c r="CX55" s="31"/>
      <c r="CZ55" s="23"/>
      <c r="DA55" s="24"/>
      <c r="DB55" s="24"/>
      <c r="DD55" s="16"/>
      <c r="DF55" s="31"/>
      <c r="DH55" s="23"/>
      <c r="DI55" s="24"/>
      <c r="DJ55" s="24"/>
    </row>
    <row r="56" spans="1:114" x14ac:dyDescent="0.2">
      <c r="B56" s="16"/>
      <c r="C56" s="16"/>
      <c r="D56" s="33"/>
      <c r="E56" s="34"/>
      <c r="F56" s="25"/>
      <c r="G56" s="16"/>
      <c r="H56" s="16"/>
      <c r="I56" s="36"/>
      <c r="J56" s="28"/>
      <c r="K56" s="35"/>
      <c r="L56" s="16"/>
      <c r="M56" s="19"/>
      <c r="N56" s="36"/>
      <c r="O56" s="32"/>
      <c r="P56" s="23"/>
      <c r="Q56" s="24"/>
      <c r="R56" s="24"/>
      <c r="S56" s="25"/>
      <c r="T56" s="16"/>
      <c r="V56" s="32"/>
      <c r="W56" s="32"/>
      <c r="X56" s="23"/>
      <c r="Y56" s="24"/>
      <c r="Z56" s="24"/>
      <c r="AA56" s="25"/>
      <c r="AB56" s="16"/>
      <c r="AC56" s="29"/>
      <c r="AD56" s="30"/>
      <c r="AE56" s="32"/>
      <c r="AF56" s="23"/>
      <c r="AG56" s="24"/>
      <c r="AH56" s="24"/>
      <c r="AI56" s="25"/>
      <c r="AJ56" s="16"/>
      <c r="AK56" s="19"/>
      <c r="AL56" s="31"/>
      <c r="AM56" s="32"/>
      <c r="AN56" s="23"/>
      <c r="AO56" s="24"/>
      <c r="AP56" s="24"/>
      <c r="AQ56" s="25"/>
      <c r="AR56" s="16"/>
      <c r="AS56" s="29"/>
      <c r="AT56" s="31"/>
      <c r="AU56" s="32"/>
      <c r="AV56" s="23"/>
      <c r="AW56" s="24"/>
      <c r="AX56" s="24"/>
      <c r="AY56" s="25"/>
      <c r="AZ56" s="16"/>
      <c r="BB56" s="31"/>
      <c r="BC56" s="32"/>
      <c r="BD56" s="23"/>
      <c r="BE56" s="24"/>
      <c r="BF56" s="24"/>
      <c r="BG56" s="25"/>
      <c r="BH56" s="16"/>
      <c r="BJ56" s="31"/>
      <c r="BK56" s="32"/>
      <c r="BL56" s="23"/>
      <c r="BM56" s="24"/>
      <c r="BN56" s="24"/>
      <c r="BO56" s="25"/>
      <c r="BP56" s="16"/>
      <c r="BQ56" s="29"/>
      <c r="BR56" s="31"/>
      <c r="BS56" s="32"/>
      <c r="BT56" s="23"/>
      <c r="BU56" s="24"/>
      <c r="BV56" s="24"/>
      <c r="BW56" s="25"/>
      <c r="BX56" s="16"/>
      <c r="BY56" s="29"/>
      <c r="BZ56" s="31"/>
      <c r="CA56" s="32"/>
      <c r="CB56" s="23"/>
      <c r="CC56" s="24"/>
      <c r="CD56" s="24"/>
      <c r="CF56" s="16"/>
      <c r="CH56" s="31"/>
      <c r="CJ56" s="23"/>
      <c r="CK56" s="24"/>
      <c r="CL56" s="24"/>
      <c r="CN56" s="16"/>
      <c r="CO56" s="19"/>
      <c r="CP56" s="31"/>
      <c r="CR56" s="23"/>
      <c r="CS56" s="24"/>
      <c r="CT56" s="24"/>
      <c r="CV56" s="16"/>
      <c r="CX56" s="31"/>
      <c r="CZ56" s="23"/>
      <c r="DA56" s="24"/>
      <c r="DB56" s="24"/>
      <c r="DD56" s="16"/>
      <c r="DF56" s="31"/>
      <c r="DH56" s="23"/>
      <c r="DI56" s="24"/>
      <c r="DJ56" s="24"/>
    </row>
    <row r="57" spans="1:114" ht="15" x14ac:dyDescent="0.25">
      <c r="B57" s="59" t="s">
        <v>24</v>
      </c>
      <c r="C57" s="13"/>
      <c r="D57" s="13"/>
      <c r="E57" s="13"/>
      <c r="F57" s="13"/>
      <c r="G57" s="13"/>
      <c r="I57" s="36"/>
      <c r="J57" s="28"/>
      <c r="K57" s="35"/>
      <c r="L57" s="16"/>
      <c r="M57" s="19"/>
      <c r="N57" s="36"/>
      <c r="O57" s="32"/>
      <c r="P57" s="23"/>
      <c r="Q57" s="24"/>
      <c r="R57" s="24"/>
      <c r="S57" s="25"/>
      <c r="T57" s="16"/>
      <c r="V57" s="32"/>
      <c r="W57" s="32"/>
      <c r="X57" s="23"/>
      <c r="Y57" s="24"/>
      <c r="Z57" s="24"/>
      <c r="AA57" s="25"/>
      <c r="AB57" s="16"/>
      <c r="AC57" s="29"/>
      <c r="AD57" s="30"/>
      <c r="AE57" s="32"/>
      <c r="AF57" s="23"/>
      <c r="AG57" s="24"/>
      <c r="AH57" s="24"/>
      <c r="AI57" s="25"/>
      <c r="AJ57" s="16"/>
      <c r="AK57" s="19"/>
      <c r="AL57" s="31"/>
      <c r="AM57" s="32"/>
      <c r="AN57" s="23"/>
      <c r="AO57" s="24"/>
      <c r="AP57" s="24"/>
      <c r="AQ57" s="25"/>
      <c r="AR57" s="16"/>
      <c r="AS57" s="29"/>
      <c r="AT57" s="31"/>
      <c r="AU57" s="32"/>
      <c r="AV57" s="23"/>
      <c r="AW57" s="24"/>
      <c r="AX57" s="24"/>
      <c r="AY57" s="25"/>
      <c r="AZ57" s="16"/>
      <c r="BB57" s="31"/>
      <c r="BC57" s="32"/>
      <c r="BD57" s="23"/>
      <c r="BE57" s="24"/>
      <c r="BF57" s="24"/>
      <c r="BG57" s="25"/>
      <c r="BH57" s="16"/>
      <c r="BJ57" s="31"/>
      <c r="BK57" s="32"/>
      <c r="BL57" s="23"/>
      <c r="BM57" s="24"/>
      <c r="BN57" s="24"/>
      <c r="BO57" s="25"/>
      <c r="BP57" s="16"/>
      <c r="BQ57" s="29"/>
      <c r="BR57" s="31"/>
      <c r="BS57" s="32"/>
      <c r="BT57" s="23"/>
      <c r="BU57" s="24"/>
      <c r="BV57" s="24"/>
      <c r="BW57" s="25"/>
      <c r="BX57" s="16"/>
      <c r="BY57" s="29"/>
      <c r="BZ57" s="31"/>
      <c r="CA57" s="32"/>
      <c r="CB57" s="23"/>
      <c r="CC57" s="24"/>
      <c r="CD57" s="24"/>
      <c r="CF57" s="16"/>
      <c r="CH57" s="31"/>
      <c r="CJ57" s="23"/>
      <c r="CK57" s="24"/>
      <c r="CL57" s="24"/>
      <c r="CN57" s="16"/>
      <c r="CO57" s="19"/>
      <c r="CP57" s="31"/>
      <c r="CR57" s="23"/>
      <c r="CS57" s="24"/>
      <c r="CT57" s="24"/>
      <c r="CV57" s="16"/>
      <c r="CX57" s="31"/>
      <c r="CZ57" s="23"/>
      <c r="DA57" s="24"/>
      <c r="DB57" s="24"/>
      <c r="DD57" s="16"/>
      <c r="DF57" s="31"/>
      <c r="DH57" s="23"/>
      <c r="DI57" s="24"/>
      <c r="DJ57" s="24"/>
    </row>
    <row r="58" spans="1:114" ht="15" x14ac:dyDescent="0.2">
      <c r="B58" s="132" t="s">
        <v>80</v>
      </c>
      <c r="C58" s="132"/>
      <c r="D58" s="132"/>
      <c r="E58" s="132"/>
      <c r="F58" s="132"/>
      <c r="G58" s="132"/>
      <c r="H58" s="55"/>
      <c r="I58" s="36"/>
      <c r="J58" s="28"/>
      <c r="K58" s="35"/>
      <c r="L58" s="16"/>
      <c r="M58" s="19"/>
      <c r="N58" s="36"/>
      <c r="O58" s="32"/>
      <c r="P58" s="23"/>
      <c r="Q58" s="24"/>
      <c r="R58" s="24"/>
      <c r="S58" s="25"/>
      <c r="T58" s="16"/>
      <c r="V58" s="32"/>
      <c r="W58" s="32"/>
      <c r="X58" s="23"/>
      <c r="Y58" s="24"/>
      <c r="Z58" s="24"/>
      <c r="AA58" s="25"/>
      <c r="AB58" s="16"/>
      <c r="AC58" s="29"/>
      <c r="AD58" s="30"/>
      <c r="AE58" s="32"/>
      <c r="AF58" s="23"/>
      <c r="AG58" s="24"/>
      <c r="AH58" s="24"/>
      <c r="AI58" s="25"/>
      <c r="AJ58" s="16"/>
      <c r="AK58" s="19"/>
      <c r="AL58" s="31"/>
      <c r="AM58" s="32"/>
      <c r="AN58" s="23"/>
      <c r="AO58" s="24"/>
      <c r="AP58" s="24"/>
      <c r="AQ58" s="25"/>
      <c r="AR58" s="16"/>
      <c r="AS58" s="29"/>
      <c r="AT58" s="31"/>
      <c r="AU58" s="32"/>
      <c r="AV58" s="23"/>
      <c r="AW58" s="24"/>
      <c r="AX58" s="24"/>
      <c r="AY58" s="25"/>
      <c r="AZ58" s="16"/>
      <c r="BB58" s="31"/>
      <c r="BC58" s="32"/>
      <c r="BD58" s="23"/>
      <c r="BE58" s="24"/>
      <c r="BF58" s="24"/>
      <c r="BG58" s="25"/>
      <c r="BH58" s="16"/>
      <c r="BJ58" s="31"/>
      <c r="BK58" s="32"/>
      <c r="BL58" s="23"/>
      <c r="BM58" s="24"/>
      <c r="BN58" s="24"/>
      <c r="BO58" s="25"/>
      <c r="BP58" s="16"/>
      <c r="BQ58" s="29"/>
      <c r="BR58" s="31"/>
      <c r="BS58" s="32"/>
      <c r="BT58" s="23"/>
      <c r="BU58" s="24"/>
      <c r="BV58" s="24"/>
      <c r="BW58" s="25"/>
      <c r="BX58" s="16"/>
      <c r="BY58" s="29"/>
      <c r="BZ58" s="31"/>
      <c r="CA58" s="32"/>
      <c r="CB58" s="23"/>
      <c r="CC58" s="24"/>
      <c r="CD58" s="24"/>
      <c r="CF58" s="16"/>
      <c r="CH58" s="31"/>
      <c r="CJ58" s="23"/>
      <c r="CK58" s="24"/>
      <c r="CL58" s="24"/>
      <c r="CN58" s="16"/>
      <c r="CO58" s="19"/>
      <c r="CP58" s="31"/>
      <c r="CR58" s="23"/>
      <c r="CS58" s="24"/>
      <c r="CT58" s="24"/>
      <c r="CV58" s="16"/>
      <c r="CX58" s="31"/>
      <c r="CZ58" s="23"/>
      <c r="DA58" s="24"/>
      <c r="DB58" s="24"/>
      <c r="DD58" s="16"/>
      <c r="DF58" s="31"/>
      <c r="DH58" s="23"/>
      <c r="DI58" s="24"/>
      <c r="DJ58" s="24"/>
    </row>
    <row r="59" spans="1:114" x14ac:dyDescent="0.2">
      <c r="C59" s="16"/>
      <c r="D59" s="33"/>
      <c r="E59" s="34"/>
      <c r="F59" s="34"/>
      <c r="G59" s="16"/>
      <c r="H59" s="16"/>
      <c r="I59" s="36"/>
      <c r="J59" s="28"/>
      <c r="K59" s="35"/>
      <c r="L59" s="16"/>
      <c r="M59" s="19"/>
      <c r="N59" s="36"/>
      <c r="O59" s="32"/>
      <c r="P59" s="23"/>
      <c r="Q59" s="24"/>
      <c r="R59" s="24"/>
      <c r="S59" s="25"/>
      <c r="T59" s="16"/>
      <c r="V59" s="32"/>
      <c r="W59" s="32"/>
      <c r="X59" s="23"/>
      <c r="Y59" s="24"/>
      <c r="Z59" s="24"/>
      <c r="AA59" s="25"/>
      <c r="AB59" s="16"/>
      <c r="AC59" s="29"/>
      <c r="AD59" s="30"/>
      <c r="AE59" s="32"/>
      <c r="AF59" s="23"/>
      <c r="AG59" s="24"/>
      <c r="AH59" s="24"/>
      <c r="AI59" s="25"/>
      <c r="AJ59" s="16"/>
      <c r="AK59" s="19"/>
      <c r="AL59" s="31"/>
      <c r="AM59" s="32"/>
      <c r="AN59" s="23"/>
      <c r="AO59" s="24"/>
      <c r="AP59" s="24"/>
      <c r="AQ59" s="25"/>
      <c r="AR59" s="16"/>
      <c r="AS59" s="29"/>
      <c r="AT59" s="31"/>
      <c r="AU59" s="32"/>
      <c r="AV59" s="23"/>
      <c r="AW59" s="24"/>
      <c r="AX59" s="24"/>
      <c r="AY59" s="25"/>
      <c r="AZ59" s="16"/>
      <c r="BB59" s="31"/>
      <c r="BC59" s="32"/>
      <c r="BD59" s="23"/>
      <c r="BE59" s="24"/>
      <c r="BF59" s="24"/>
      <c r="BG59" s="25"/>
      <c r="BH59" s="16"/>
      <c r="BJ59" s="31"/>
      <c r="BK59" s="32"/>
      <c r="BL59" s="23"/>
      <c r="BM59" s="24"/>
      <c r="BN59" s="24"/>
      <c r="BO59" s="25"/>
      <c r="BP59" s="16"/>
      <c r="BQ59" s="29"/>
      <c r="BR59" s="31"/>
      <c r="BS59" s="32"/>
      <c r="BT59" s="23"/>
      <c r="BU59" s="24"/>
      <c r="BV59" s="24"/>
      <c r="BW59" s="25"/>
      <c r="BX59" s="16"/>
      <c r="BY59" s="29"/>
      <c r="BZ59" s="31"/>
      <c r="CA59" s="32"/>
      <c r="CB59" s="23"/>
      <c r="CC59" s="24"/>
      <c r="CD59" s="24"/>
      <c r="CF59" s="16"/>
      <c r="CH59" s="31"/>
      <c r="CJ59" s="23"/>
      <c r="CK59" s="24"/>
      <c r="CL59" s="24"/>
      <c r="CN59" s="16"/>
      <c r="CO59" s="19"/>
      <c r="CP59" s="31"/>
      <c r="CR59" s="23"/>
      <c r="CS59" s="24"/>
      <c r="CT59" s="24"/>
      <c r="CV59" s="16"/>
      <c r="CX59" s="31"/>
      <c r="CZ59" s="23"/>
      <c r="DA59" s="24"/>
      <c r="DB59" s="24"/>
      <c r="DD59" s="16"/>
      <c r="DF59" s="31"/>
      <c r="DH59" s="23"/>
      <c r="DI59" s="24"/>
      <c r="DJ59" s="24"/>
    </row>
    <row r="60" spans="1:114" hidden="1" x14ac:dyDescent="0.2">
      <c r="C60" s="16"/>
      <c r="D60" s="33"/>
      <c r="E60" s="34"/>
      <c r="F60" s="34"/>
      <c r="G60" s="16"/>
      <c r="H60" s="16"/>
      <c r="I60" s="36"/>
      <c r="J60" s="28"/>
      <c r="K60" s="35"/>
      <c r="L60" s="16"/>
      <c r="M60" s="19"/>
      <c r="N60" s="36"/>
      <c r="O60" s="32"/>
      <c r="P60" s="23"/>
      <c r="Q60" s="24"/>
      <c r="R60" s="24"/>
      <c r="S60" s="25"/>
      <c r="T60" s="16"/>
      <c r="V60" s="32"/>
      <c r="W60" s="32"/>
      <c r="X60" s="23"/>
      <c r="Y60" s="24"/>
      <c r="Z60" s="24"/>
      <c r="AA60" s="25"/>
      <c r="AB60" s="16"/>
      <c r="AC60" s="29"/>
      <c r="AD60" s="30"/>
      <c r="AE60" s="32"/>
      <c r="AF60" s="23"/>
      <c r="AG60" s="24"/>
      <c r="AH60" s="24"/>
      <c r="AI60" s="25"/>
      <c r="AJ60" s="16"/>
      <c r="AK60" s="19"/>
      <c r="AL60" s="31"/>
      <c r="AM60" s="32"/>
      <c r="AN60" s="23"/>
      <c r="AO60" s="24"/>
      <c r="AP60" s="24"/>
      <c r="AQ60" s="25"/>
      <c r="AR60" s="16"/>
      <c r="AS60" s="29"/>
      <c r="AT60" s="31"/>
      <c r="AU60" s="32"/>
      <c r="AV60" s="23"/>
      <c r="AW60" s="24"/>
      <c r="AX60" s="24"/>
      <c r="AY60" s="25"/>
      <c r="AZ60" s="16"/>
      <c r="BB60" s="31"/>
      <c r="BC60" s="32"/>
      <c r="BD60" s="23"/>
      <c r="BE60" s="24"/>
      <c r="BF60" s="24"/>
      <c r="BG60" s="25"/>
      <c r="BH60" s="16"/>
      <c r="BJ60" s="31"/>
      <c r="BK60" s="32"/>
      <c r="BL60" s="23"/>
      <c r="BM60" s="24"/>
      <c r="BN60" s="24"/>
      <c r="BO60" s="25"/>
      <c r="BP60" s="16"/>
      <c r="BQ60" s="29"/>
      <c r="BR60" s="31"/>
      <c r="BS60" s="32"/>
      <c r="BT60" s="23"/>
      <c r="BU60" s="24"/>
      <c r="BV60" s="24"/>
      <c r="BW60" s="25"/>
      <c r="BX60" s="16"/>
      <c r="BY60" s="29"/>
      <c r="BZ60" s="31"/>
      <c r="CA60" s="32"/>
      <c r="CB60" s="23"/>
      <c r="CC60" s="24"/>
      <c r="CD60" s="24"/>
      <c r="CF60" s="16"/>
      <c r="CH60" s="31"/>
      <c r="CJ60" s="23"/>
      <c r="CK60" s="24"/>
      <c r="CL60" s="24"/>
      <c r="CN60" s="16"/>
      <c r="CO60" s="19"/>
      <c r="CP60" s="31"/>
      <c r="CR60" s="23"/>
      <c r="CS60" s="24"/>
      <c r="CT60" s="24"/>
      <c r="CV60" s="16"/>
      <c r="CX60" s="31"/>
      <c r="CZ60" s="23"/>
      <c r="DA60" s="24"/>
      <c r="DB60" s="24"/>
      <c r="DD60" s="16"/>
      <c r="DF60" s="31"/>
      <c r="DH60" s="23"/>
      <c r="DI60" s="24"/>
      <c r="DJ60" s="24"/>
    </row>
    <row r="61" spans="1:114" hidden="1" x14ac:dyDescent="0.2">
      <c r="C61" s="16"/>
      <c r="D61" s="33"/>
      <c r="E61" s="34"/>
      <c r="F61" s="34"/>
      <c r="G61" s="16"/>
      <c r="H61" s="16"/>
      <c r="I61" s="32"/>
      <c r="J61" s="24"/>
      <c r="K61" s="34"/>
      <c r="L61" s="16"/>
      <c r="M61" s="19"/>
      <c r="N61" s="32"/>
      <c r="O61" s="32"/>
      <c r="P61" s="23"/>
      <c r="Q61" s="24"/>
      <c r="R61" s="24"/>
      <c r="S61" s="25"/>
      <c r="T61" s="16"/>
      <c r="V61" s="32"/>
      <c r="W61" s="32"/>
      <c r="X61" s="23"/>
      <c r="Y61" s="24"/>
      <c r="Z61" s="24"/>
      <c r="AA61" s="25"/>
      <c r="AB61" s="16"/>
      <c r="AC61" s="29"/>
      <c r="AD61" s="30"/>
      <c r="AE61" s="32"/>
      <c r="AF61" s="23"/>
      <c r="AG61" s="24"/>
      <c r="AH61" s="24"/>
      <c r="AI61" s="25"/>
      <c r="AJ61" s="16"/>
      <c r="AK61" s="19"/>
      <c r="AL61" s="31"/>
      <c r="AM61" s="32"/>
      <c r="AN61" s="23"/>
      <c r="AO61" s="24"/>
      <c r="AP61" s="24"/>
      <c r="AQ61" s="25"/>
      <c r="AR61" s="16"/>
      <c r="AS61" s="29"/>
      <c r="AT61" s="31"/>
      <c r="AU61" s="32"/>
      <c r="AV61" s="23"/>
      <c r="AW61" s="24"/>
      <c r="AX61" s="24"/>
      <c r="AY61" s="25"/>
      <c r="AZ61" s="16"/>
      <c r="BB61" s="31"/>
      <c r="BC61" s="32"/>
      <c r="BD61" s="23"/>
      <c r="BE61" s="24"/>
      <c r="BF61" s="24"/>
      <c r="BG61" s="25"/>
      <c r="BH61" s="16"/>
      <c r="BJ61" s="31"/>
      <c r="BK61" s="32"/>
      <c r="BL61" s="23"/>
      <c r="BM61" s="24"/>
      <c r="BN61" s="24"/>
      <c r="BO61" s="25"/>
      <c r="BP61" s="16"/>
      <c r="BQ61" s="29"/>
      <c r="BR61" s="31"/>
      <c r="BS61" s="32"/>
      <c r="BT61" s="23"/>
      <c r="BU61" s="24"/>
      <c r="BV61" s="24"/>
      <c r="BW61" s="25"/>
      <c r="BX61" s="16"/>
      <c r="BY61" s="29"/>
      <c r="BZ61" s="31"/>
      <c r="CA61" s="32"/>
      <c r="CB61" s="23"/>
      <c r="CC61" s="24"/>
      <c r="CD61" s="24"/>
      <c r="CF61" s="16"/>
      <c r="CH61" s="31"/>
      <c r="CJ61" s="23"/>
      <c r="CK61" s="24"/>
      <c r="CL61" s="24"/>
      <c r="CN61" s="16"/>
      <c r="CO61" s="19"/>
      <c r="CP61" s="31"/>
      <c r="CR61" s="23"/>
      <c r="CS61" s="24"/>
      <c r="CT61" s="24"/>
      <c r="CV61" s="16"/>
      <c r="CX61" s="31"/>
      <c r="CZ61" s="23"/>
      <c r="DA61" s="24"/>
      <c r="DB61" s="24"/>
      <c r="DD61" s="16"/>
      <c r="DF61" s="31"/>
      <c r="DH61" s="23"/>
      <c r="DI61" s="24"/>
      <c r="DJ61" s="24"/>
    </row>
    <row r="62" spans="1:114" hidden="1" x14ac:dyDescent="0.2">
      <c r="C62" s="16"/>
      <c r="D62" s="33"/>
      <c r="E62" s="34"/>
      <c r="F62" s="34"/>
      <c r="G62" s="16"/>
      <c r="H62" s="16"/>
      <c r="I62" s="32"/>
      <c r="J62" s="24"/>
      <c r="K62" s="34"/>
      <c r="L62" s="16"/>
      <c r="M62" s="19"/>
      <c r="N62" s="32"/>
      <c r="O62" s="32"/>
      <c r="P62" s="23"/>
      <c r="Q62" s="24"/>
      <c r="R62" s="24"/>
      <c r="S62" s="25"/>
      <c r="T62" s="16"/>
      <c r="V62" s="32"/>
      <c r="W62" s="32"/>
      <c r="X62" s="23"/>
      <c r="Y62" s="24"/>
      <c r="Z62" s="24"/>
      <c r="AA62" s="25"/>
      <c r="AB62" s="16"/>
      <c r="AC62" s="29"/>
      <c r="AD62" s="30"/>
      <c r="AE62" s="32"/>
      <c r="AF62" s="23"/>
      <c r="AG62" s="24"/>
      <c r="AH62" s="24"/>
      <c r="AI62" s="25"/>
      <c r="AJ62" s="16"/>
      <c r="AK62" s="19"/>
      <c r="AL62" s="31"/>
      <c r="AM62" s="32"/>
      <c r="AN62" s="23"/>
      <c r="AO62" s="24"/>
      <c r="AP62" s="24"/>
      <c r="AQ62" s="25"/>
      <c r="AR62" s="16"/>
      <c r="AS62" s="29"/>
      <c r="AT62" s="31"/>
      <c r="AU62" s="32"/>
      <c r="AV62" s="23"/>
      <c r="AW62" s="24"/>
      <c r="AX62" s="24"/>
      <c r="AY62" s="25"/>
      <c r="AZ62" s="16"/>
      <c r="BB62" s="31"/>
      <c r="BC62" s="32"/>
      <c r="BD62" s="23"/>
      <c r="BE62" s="24"/>
      <c r="BF62" s="24"/>
      <c r="BG62" s="25"/>
      <c r="BH62" s="16"/>
      <c r="BJ62" s="31"/>
      <c r="BK62" s="32"/>
      <c r="BL62" s="23"/>
      <c r="BM62" s="24"/>
      <c r="BN62" s="24"/>
      <c r="BO62" s="25"/>
      <c r="BP62" s="16"/>
      <c r="BQ62" s="29"/>
      <c r="BR62" s="31"/>
      <c r="BS62" s="32"/>
      <c r="BT62" s="23"/>
      <c r="BU62" s="24"/>
      <c r="BV62" s="24"/>
      <c r="BW62" s="25"/>
      <c r="BX62" s="16"/>
      <c r="BY62" s="29"/>
      <c r="BZ62" s="31"/>
      <c r="CA62" s="32"/>
      <c r="CB62" s="23"/>
      <c r="CC62" s="24"/>
      <c r="CD62" s="24"/>
      <c r="CF62" s="16"/>
      <c r="CH62" s="31"/>
      <c r="CJ62" s="23"/>
      <c r="CK62" s="24"/>
      <c r="CL62" s="24"/>
      <c r="CN62" s="16"/>
      <c r="CO62" s="19"/>
      <c r="CP62" s="31"/>
      <c r="CR62" s="23"/>
      <c r="CS62" s="24"/>
      <c r="CT62" s="24"/>
      <c r="CV62" s="16"/>
      <c r="CX62" s="31"/>
      <c r="CZ62" s="23"/>
      <c r="DA62" s="24"/>
      <c r="DB62" s="24"/>
      <c r="DD62" s="16"/>
      <c r="DF62" s="31"/>
      <c r="DH62" s="23"/>
      <c r="DI62" s="24"/>
      <c r="DJ62" s="24"/>
    </row>
    <row r="63" spans="1:114" hidden="1" x14ac:dyDescent="0.2">
      <c r="C63" s="16"/>
      <c r="D63" s="33"/>
      <c r="E63" s="34"/>
      <c r="F63" s="34"/>
      <c r="G63" s="16"/>
      <c r="H63" s="16"/>
      <c r="I63" s="32"/>
      <c r="J63" s="24"/>
      <c r="K63" s="34"/>
      <c r="L63" s="16"/>
      <c r="M63" s="19"/>
      <c r="N63" s="32"/>
      <c r="O63" s="32"/>
      <c r="P63" s="23"/>
      <c r="Q63" s="24"/>
      <c r="R63" s="24"/>
      <c r="S63" s="25"/>
      <c r="T63" s="16"/>
      <c r="V63" s="32"/>
      <c r="W63" s="32"/>
      <c r="X63" s="23"/>
      <c r="Y63" s="24"/>
      <c r="Z63" s="24"/>
      <c r="AA63" s="25"/>
      <c r="AB63" s="16"/>
      <c r="AC63" s="29"/>
      <c r="AD63" s="30"/>
      <c r="AE63" s="32"/>
      <c r="AF63" s="23"/>
      <c r="AG63" s="24"/>
      <c r="AH63" s="24"/>
      <c r="AI63" s="25"/>
      <c r="AJ63" s="16"/>
      <c r="AK63" s="19"/>
      <c r="AL63" s="31"/>
      <c r="AM63" s="32"/>
      <c r="AN63" s="23"/>
      <c r="AO63" s="24"/>
      <c r="AP63" s="24"/>
      <c r="AQ63" s="25"/>
      <c r="AR63" s="16"/>
      <c r="AS63" s="29"/>
      <c r="AT63" s="31"/>
      <c r="AU63" s="32"/>
      <c r="AV63" s="23"/>
      <c r="AW63" s="24"/>
      <c r="AX63" s="24"/>
      <c r="AY63" s="25"/>
      <c r="AZ63" s="16"/>
      <c r="BB63" s="31"/>
      <c r="BC63" s="32"/>
      <c r="BD63" s="23"/>
      <c r="BE63" s="24"/>
      <c r="BF63" s="24"/>
      <c r="BG63" s="25"/>
      <c r="BH63" s="16"/>
      <c r="BJ63" s="31"/>
      <c r="BK63" s="32"/>
      <c r="BL63" s="23"/>
      <c r="BM63" s="24"/>
      <c r="BN63" s="24"/>
      <c r="BO63" s="25"/>
      <c r="BP63" s="16"/>
      <c r="BQ63" s="29"/>
      <c r="BR63" s="31"/>
      <c r="BS63" s="32"/>
      <c r="BT63" s="23"/>
      <c r="BU63" s="24"/>
      <c r="BV63" s="24"/>
      <c r="BW63" s="25"/>
      <c r="BX63" s="16"/>
      <c r="BY63" s="29"/>
      <c r="BZ63" s="31"/>
      <c r="CA63" s="32"/>
      <c r="CB63" s="23"/>
      <c r="CC63" s="24"/>
      <c r="CD63" s="24"/>
      <c r="CF63" s="16"/>
      <c r="CH63" s="31"/>
      <c r="CJ63" s="23"/>
      <c r="CK63" s="24"/>
      <c r="CL63" s="24"/>
      <c r="CN63" s="16"/>
      <c r="CO63" s="19"/>
      <c r="CP63" s="31"/>
      <c r="CR63" s="23"/>
      <c r="CS63" s="24"/>
      <c r="CT63" s="24"/>
      <c r="CV63" s="16"/>
      <c r="CX63" s="31"/>
      <c r="CZ63" s="23"/>
      <c r="DA63" s="24"/>
      <c r="DB63" s="24"/>
      <c r="DD63" s="16"/>
      <c r="DF63" s="31"/>
      <c r="DH63" s="23"/>
      <c r="DI63" s="24"/>
      <c r="DJ63" s="24"/>
    </row>
    <row r="64" spans="1:114" hidden="1" x14ac:dyDescent="0.2">
      <c r="C64" s="16"/>
      <c r="D64" s="33"/>
      <c r="E64" s="34"/>
      <c r="F64" s="34"/>
      <c r="G64" s="16"/>
      <c r="H64" s="16"/>
      <c r="I64" s="32"/>
      <c r="J64" s="24"/>
      <c r="K64" s="34"/>
      <c r="L64" s="16"/>
      <c r="M64" s="19"/>
      <c r="N64" s="32"/>
      <c r="O64" s="32"/>
      <c r="P64" s="23"/>
      <c r="Q64" s="24"/>
      <c r="R64" s="24"/>
      <c r="S64" s="25"/>
      <c r="T64" s="16"/>
      <c r="V64" s="32"/>
      <c r="W64" s="32"/>
      <c r="X64" s="23"/>
      <c r="Y64" s="24"/>
      <c r="Z64" s="24"/>
      <c r="AA64" s="25"/>
      <c r="AB64" s="16"/>
      <c r="AC64" s="29"/>
      <c r="AD64" s="30"/>
      <c r="AE64" s="32"/>
      <c r="AF64" s="23"/>
      <c r="AG64" s="24"/>
      <c r="AH64" s="24"/>
      <c r="AI64" s="25"/>
      <c r="AJ64" s="16"/>
      <c r="AK64" s="19"/>
      <c r="AL64" s="31"/>
      <c r="AM64" s="32"/>
      <c r="AN64" s="23"/>
      <c r="AO64" s="24"/>
      <c r="AP64" s="24"/>
      <c r="AQ64" s="25"/>
      <c r="AR64" s="16"/>
      <c r="AS64" s="29"/>
      <c r="AT64" s="31"/>
      <c r="AU64" s="32"/>
      <c r="AV64" s="23"/>
      <c r="AW64" s="24"/>
      <c r="AX64" s="24"/>
      <c r="AY64" s="25"/>
      <c r="AZ64" s="16"/>
      <c r="BB64" s="31"/>
      <c r="BC64" s="32"/>
      <c r="BD64" s="23"/>
      <c r="BE64" s="24"/>
      <c r="BF64" s="24"/>
      <c r="BG64" s="25"/>
      <c r="BH64" s="16"/>
      <c r="BJ64" s="31"/>
      <c r="BK64" s="32"/>
      <c r="BL64" s="23"/>
      <c r="BM64" s="24"/>
      <c r="BN64" s="24"/>
      <c r="BO64" s="25"/>
      <c r="BP64" s="16"/>
      <c r="BQ64" s="29"/>
      <c r="BR64" s="31"/>
      <c r="BS64" s="32"/>
      <c r="BT64" s="23"/>
      <c r="BU64" s="24"/>
      <c r="BV64" s="24"/>
      <c r="BW64" s="25"/>
      <c r="BX64" s="16"/>
      <c r="BY64" s="29"/>
      <c r="BZ64" s="31"/>
      <c r="CA64" s="32"/>
      <c r="CB64" s="23"/>
      <c r="CC64" s="24"/>
      <c r="CD64" s="24"/>
      <c r="CF64" s="16"/>
      <c r="CH64" s="31"/>
      <c r="CJ64" s="23"/>
      <c r="CK64" s="24"/>
      <c r="CL64" s="24"/>
      <c r="CN64" s="16"/>
      <c r="CO64" s="19"/>
      <c r="CP64" s="31"/>
      <c r="CR64" s="23"/>
      <c r="CS64" s="24"/>
      <c r="CT64" s="24"/>
      <c r="CV64" s="16"/>
      <c r="CX64" s="31"/>
      <c r="CZ64" s="23"/>
      <c r="DA64" s="24"/>
      <c r="DB64" s="24"/>
      <c r="DD64" s="16"/>
      <c r="DF64" s="31"/>
      <c r="DH64" s="23"/>
      <c r="DI64" s="24"/>
      <c r="DJ64" s="24"/>
    </row>
    <row r="65" spans="3:114" hidden="1" x14ac:dyDescent="0.2">
      <c r="C65" s="16"/>
      <c r="D65" s="33"/>
      <c r="E65" s="34"/>
      <c r="F65" s="34"/>
      <c r="G65" s="16"/>
      <c r="H65" s="16"/>
      <c r="I65" s="32"/>
      <c r="J65" s="24"/>
      <c r="K65" s="34"/>
      <c r="L65" s="16"/>
      <c r="M65" s="19"/>
      <c r="N65" s="32"/>
      <c r="O65" s="32"/>
      <c r="P65" s="23"/>
      <c r="Q65" s="24"/>
      <c r="R65" s="24"/>
      <c r="S65" s="25"/>
      <c r="T65" s="16"/>
      <c r="V65" s="32"/>
      <c r="W65" s="32"/>
      <c r="X65" s="23"/>
      <c r="Y65" s="24"/>
      <c r="Z65" s="24"/>
      <c r="AA65" s="25"/>
      <c r="AB65" s="16"/>
      <c r="AC65" s="29"/>
      <c r="AD65" s="30"/>
      <c r="AE65" s="32"/>
      <c r="AF65" s="23"/>
      <c r="AG65" s="24"/>
      <c r="AH65" s="24"/>
      <c r="AI65" s="25"/>
      <c r="AJ65" s="16"/>
      <c r="AK65" s="19"/>
      <c r="AL65" s="31"/>
      <c r="AM65" s="32"/>
      <c r="AN65" s="23"/>
      <c r="AO65" s="24"/>
      <c r="AP65" s="24"/>
      <c r="AQ65" s="25"/>
      <c r="AR65" s="16"/>
      <c r="AS65" s="29"/>
      <c r="AT65" s="31"/>
      <c r="AU65" s="32"/>
      <c r="AV65" s="23"/>
      <c r="AW65" s="24"/>
      <c r="AX65" s="24"/>
      <c r="AY65" s="25"/>
      <c r="AZ65" s="16"/>
      <c r="BB65" s="31"/>
      <c r="BC65" s="32"/>
      <c r="BD65" s="23"/>
      <c r="BE65" s="24"/>
      <c r="BF65" s="24"/>
      <c r="BG65" s="25"/>
      <c r="BH65" s="16"/>
      <c r="BJ65" s="31"/>
      <c r="BK65" s="32"/>
      <c r="BL65" s="23"/>
      <c r="BM65" s="24"/>
      <c r="BN65" s="24"/>
      <c r="BO65" s="25"/>
      <c r="BP65" s="16"/>
      <c r="BQ65" s="29"/>
      <c r="BR65" s="31"/>
      <c r="BS65" s="32"/>
      <c r="BT65" s="23"/>
      <c r="BU65" s="24"/>
      <c r="BV65" s="24"/>
      <c r="BW65" s="25"/>
      <c r="BX65" s="16"/>
      <c r="BY65" s="29"/>
      <c r="BZ65" s="31"/>
      <c r="CA65" s="32"/>
      <c r="CB65" s="23"/>
      <c r="CC65" s="24"/>
      <c r="CD65" s="24"/>
      <c r="CF65" s="16"/>
      <c r="CH65" s="31"/>
      <c r="CJ65" s="23"/>
      <c r="CK65" s="24"/>
      <c r="CL65" s="24"/>
      <c r="CN65" s="16"/>
      <c r="CO65" s="19"/>
      <c r="CP65" s="31"/>
      <c r="CR65" s="23"/>
      <c r="CS65" s="24"/>
      <c r="CT65" s="24"/>
      <c r="CV65" s="16"/>
      <c r="CX65" s="31"/>
      <c r="CZ65" s="23"/>
      <c r="DA65" s="24"/>
      <c r="DB65" s="24"/>
      <c r="DD65" s="16"/>
      <c r="DF65" s="31"/>
      <c r="DH65" s="23"/>
      <c r="DI65" s="24"/>
      <c r="DJ65" s="24"/>
    </row>
    <row r="66" spans="3:114" hidden="1" x14ac:dyDescent="0.2">
      <c r="C66" s="16"/>
      <c r="D66" s="33"/>
      <c r="E66" s="34"/>
      <c r="F66" s="34"/>
      <c r="G66" s="16"/>
      <c r="H66" s="16"/>
      <c r="I66" s="32"/>
      <c r="J66" s="24"/>
      <c r="K66" s="34"/>
      <c r="L66" s="16"/>
      <c r="M66" s="19"/>
      <c r="N66" s="32"/>
      <c r="O66" s="32"/>
      <c r="P66" s="23"/>
      <c r="Q66" s="24"/>
      <c r="R66" s="24"/>
      <c r="S66" s="25"/>
      <c r="T66" s="16"/>
      <c r="V66" s="32"/>
      <c r="W66" s="32"/>
      <c r="X66" s="23"/>
      <c r="Y66" s="24"/>
      <c r="Z66" s="24"/>
      <c r="AA66" s="25"/>
      <c r="AB66" s="16"/>
      <c r="AC66" s="29"/>
      <c r="AD66" s="30"/>
      <c r="AE66" s="32"/>
      <c r="AF66" s="23"/>
      <c r="AG66" s="24"/>
      <c r="AH66" s="24"/>
      <c r="AI66" s="25"/>
      <c r="AJ66" s="16"/>
      <c r="AK66" s="19"/>
      <c r="AL66" s="31"/>
      <c r="AM66" s="32"/>
      <c r="AN66" s="23"/>
      <c r="AO66" s="24"/>
      <c r="AP66" s="24"/>
      <c r="AQ66" s="25"/>
      <c r="AR66" s="16"/>
      <c r="AS66" s="29"/>
      <c r="AT66" s="31"/>
      <c r="AU66" s="32"/>
      <c r="AV66" s="23"/>
      <c r="AW66" s="24"/>
      <c r="AX66" s="24"/>
      <c r="AY66" s="25"/>
      <c r="AZ66" s="16"/>
      <c r="BB66" s="31"/>
      <c r="BC66" s="32"/>
      <c r="BD66" s="23"/>
      <c r="BE66" s="24"/>
      <c r="BF66" s="24"/>
      <c r="BG66" s="25"/>
      <c r="BH66" s="16"/>
      <c r="BJ66" s="31"/>
      <c r="BK66" s="32"/>
      <c r="BL66" s="23"/>
      <c r="BM66" s="24"/>
      <c r="BN66" s="24"/>
      <c r="BO66" s="25"/>
      <c r="BP66" s="16"/>
      <c r="BQ66" s="29"/>
      <c r="BR66" s="31"/>
      <c r="BS66" s="32"/>
      <c r="BT66" s="23"/>
      <c r="BU66" s="24"/>
      <c r="BV66" s="24"/>
      <c r="BW66" s="25"/>
      <c r="BX66" s="16"/>
      <c r="BY66" s="29"/>
      <c r="BZ66" s="31"/>
      <c r="CA66" s="32"/>
      <c r="CB66" s="23"/>
      <c r="CC66" s="24"/>
      <c r="CD66" s="24"/>
      <c r="CF66" s="16"/>
      <c r="CH66" s="31"/>
      <c r="CJ66" s="23"/>
      <c r="CK66" s="24"/>
      <c r="CL66" s="24"/>
      <c r="CN66" s="16"/>
      <c r="CO66" s="19"/>
      <c r="CP66" s="31"/>
      <c r="CR66" s="23"/>
      <c r="CS66" s="24"/>
      <c r="CT66" s="24"/>
      <c r="CV66" s="16"/>
      <c r="CX66" s="31"/>
      <c r="CZ66" s="23"/>
      <c r="DA66" s="24"/>
      <c r="DB66" s="24"/>
      <c r="DD66" s="16"/>
      <c r="DF66" s="31"/>
      <c r="DH66" s="23"/>
      <c r="DI66" s="24"/>
      <c r="DJ66" s="24"/>
    </row>
    <row r="67" spans="3:114" hidden="1" x14ac:dyDescent="0.2">
      <c r="C67" s="16"/>
      <c r="D67" s="33"/>
      <c r="E67" s="34"/>
      <c r="F67" s="34"/>
      <c r="G67" s="16"/>
      <c r="H67" s="16"/>
      <c r="I67" s="32"/>
      <c r="J67" s="24"/>
      <c r="K67" s="34"/>
      <c r="L67" s="16"/>
      <c r="M67" s="19"/>
      <c r="N67" s="32"/>
      <c r="O67" s="32"/>
      <c r="P67" s="23"/>
      <c r="Q67" s="24"/>
      <c r="R67" s="24"/>
      <c r="S67" s="25"/>
      <c r="T67" s="16"/>
      <c r="V67" s="32"/>
      <c r="W67" s="32"/>
      <c r="X67" s="23"/>
      <c r="Y67" s="24"/>
      <c r="Z67" s="24"/>
      <c r="AA67" s="25"/>
      <c r="AB67" s="16"/>
      <c r="AC67" s="29"/>
      <c r="AD67" s="30"/>
      <c r="AE67" s="32"/>
      <c r="AF67" s="23"/>
      <c r="AG67" s="24"/>
      <c r="AH67" s="24"/>
      <c r="AI67" s="25"/>
      <c r="AJ67" s="16"/>
      <c r="AK67" s="19"/>
      <c r="AL67" s="31"/>
      <c r="AM67" s="32"/>
      <c r="AN67" s="23"/>
      <c r="AO67" s="24"/>
      <c r="AP67" s="24"/>
      <c r="AQ67" s="25"/>
      <c r="AR67" s="16"/>
      <c r="AS67" s="29"/>
      <c r="AT67" s="31"/>
      <c r="AU67" s="32"/>
      <c r="AV67" s="23"/>
      <c r="AW67" s="24"/>
      <c r="AX67" s="24"/>
      <c r="AY67" s="25"/>
      <c r="AZ67" s="16"/>
      <c r="BB67" s="31"/>
      <c r="BC67" s="32"/>
      <c r="BD67" s="23"/>
      <c r="BE67" s="24"/>
      <c r="BF67" s="24"/>
      <c r="BG67" s="25"/>
      <c r="BH67" s="16"/>
      <c r="BJ67" s="31"/>
      <c r="BK67" s="32"/>
      <c r="BL67" s="23"/>
      <c r="BM67" s="24"/>
      <c r="BN67" s="24"/>
      <c r="BO67" s="25"/>
      <c r="BP67" s="16"/>
      <c r="BQ67" s="29"/>
      <c r="BR67" s="31"/>
      <c r="BS67" s="32"/>
      <c r="BT67" s="23"/>
      <c r="BU67" s="24"/>
      <c r="BV67" s="24"/>
      <c r="BW67" s="25"/>
      <c r="BX67" s="16"/>
      <c r="BY67" s="29"/>
      <c r="BZ67" s="31"/>
      <c r="CA67" s="32"/>
      <c r="CB67" s="23"/>
      <c r="CC67" s="24"/>
      <c r="CD67" s="24"/>
      <c r="CF67" s="16"/>
      <c r="CH67" s="31"/>
      <c r="CJ67" s="23"/>
      <c r="CK67" s="24"/>
      <c r="CL67" s="24"/>
      <c r="CN67" s="16"/>
      <c r="CO67" s="19"/>
      <c r="CP67" s="31"/>
      <c r="CR67" s="23"/>
      <c r="CS67" s="24"/>
      <c r="CT67" s="24"/>
      <c r="CV67" s="16"/>
      <c r="CX67" s="31"/>
      <c r="CZ67" s="23"/>
      <c r="DA67" s="24"/>
      <c r="DB67" s="24"/>
      <c r="DD67" s="16"/>
      <c r="DF67" s="31"/>
      <c r="DH67" s="23"/>
      <c r="DI67" s="24"/>
      <c r="DJ67" s="24"/>
    </row>
    <row r="68" spans="3:114" hidden="1" x14ac:dyDescent="0.2">
      <c r="C68" s="16"/>
      <c r="D68" s="33"/>
      <c r="E68" s="34"/>
      <c r="F68" s="34"/>
      <c r="G68" s="16"/>
      <c r="H68" s="16"/>
      <c r="I68" s="32"/>
      <c r="J68" s="24"/>
      <c r="K68" s="34"/>
      <c r="L68" s="16"/>
      <c r="M68" s="19"/>
      <c r="N68" s="32"/>
      <c r="O68" s="32"/>
      <c r="P68" s="23"/>
      <c r="Q68" s="24"/>
      <c r="R68" s="24"/>
      <c r="S68" s="25"/>
      <c r="T68" s="16"/>
      <c r="V68" s="32"/>
      <c r="W68" s="32"/>
      <c r="X68" s="23"/>
      <c r="Y68" s="24"/>
      <c r="Z68" s="24"/>
      <c r="AA68" s="25"/>
      <c r="AB68" s="16"/>
      <c r="AC68" s="29"/>
      <c r="AD68" s="30"/>
      <c r="AE68" s="32"/>
      <c r="AF68" s="23"/>
      <c r="AG68" s="24"/>
      <c r="AH68" s="24"/>
      <c r="AI68" s="25"/>
      <c r="AJ68" s="16"/>
      <c r="AK68" s="19"/>
      <c r="AL68" s="31"/>
      <c r="AM68" s="32"/>
      <c r="AN68" s="23"/>
      <c r="AO68" s="24"/>
      <c r="AP68" s="24"/>
      <c r="AQ68" s="25"/>
      <c r="AR68" s="16"/>
      <c r="AS68" s="29"/>
      <c r="AT68" s="31"/>
      <c r="AU68" s="32"/>
      <c r="AV68" s="23"/>
      <c r="AW68" s="24"/>
      <c r="AX68" s="24"/>
      <c r="AY68" s="25"/>
      <c r="AZ68" s="16"/>
      <c r="BB68" s="31"/>
      <c r="BC68" s="32"/>
      <c r="BD68" s="23"/>
      <c r="BE68" s="24"/>
      <c r="BF68" s="24"/>
      <c r="BG68" s="25"/>
      <c r="BH68" s="16"/>
      <c r="BJ68" s="31"/>
      <c r="BK68" s="32"/>
      <c r="BL68" s="23"/>
      <c r="BM68" s="24"/>
      <c r="BN68" s="24"/>
      <c r="BO68" s="25"/>
      <c r="BP68" s="16"/>
      <c r="BQ68" s="29"/>
      <c r="BR68" s="31"/>
      <c r="BS68" s="32"/>
      <c r="BT68" s="23"/>
      <c r="BU68" s="24"/>
      <c r="BV68" s="24"/>
      <c r="BW68" s="25"/>
      <c r="BX68" s="16"/>
      <c r="BY68" s="29"/>
      <c r="BZ68" s="31"/>
      <c r="CA68" s="32"/>
      <c r="CB68" s="23"/>
      <c r="CC68" s="24"/>
      <c r="CD68" s="24"/>
      <c r="CF68" s="16"/>
      <c r="CH68" s="31"/>
      <c r="CJ68" s="23"/>
      <c r="CK68" s="24"/>
      <c r="CL68" s="24"/>
      <c r="CN68" s="16"/>
      <c r="CO68" s="19"/>
      <c r="CP68" s="31"/>
      <c r="CR68" s="23"/>
      <c r="CS68" s="24"/>
      <c r="CT68" s="24"/>
      <c r="CV68" s="16"/>
      <c r="CX68" s="31"/>
      <c r="CZ68" s="23"/>
      <c r="DA68" s="24"/>
      <c r="DB68" s="24"/>
      <c r="DD68" s="16"/>
      <c r="DF68" s="31"/>
      <c r="DH68" s="23"/>
      <c r="DI68" s="24"/>
      <c r="DJ68" s="24"/>
    </row>
    <row r="69" spans="3:114" hidden="1" x14ac:dyDescent="0.2">
      <c r="C69" s="16"/>
      <c r="D69" s="33"/>
      <c r="E69" s="34"/>
      <c r="F69" s="34"/>
      <c r="G69" s="16"/>
      <c r="H69" s="16"/>
      <c r="I69" s="32"/>
      <c r="J69" s="24"/>
      <c r="K69" s="34"/>
      <c r="L69" s="16"/>
      <c r="M69" s="19"/>
      <c r="N69" s="32"/>
      <c r="O69" s="32"/>
      <c r="P69" s="23"/>
      <c r="Q69" s="24"/>
      <c r="R69" s="24"/>
      <c r="S69" s="25"/>
      <c r="T69" s="16"/>
      <c r="V69" s="32"/>
      <c r="W69" s="32"/>
      <c r="X69" s="23"/>
      <c r="Y69" s="24"/>
      <c r="Z69" s="24"/>
      <c r="AA69" s="25"/>
      <c r="AB69" s="16"/>
      <c r="AC69" s="29"/>
      <c r="AD69" s="30"/>
      <c r="AE69" s="32"/>
      <c r="AF69" s="23"/>
      <c r="AG69" s="24"/>
      <c r="AH69" s="24"/>
      <c r="AI69" s="25"/>
      <c r="AJ69" s="16"/>
      <c r="AK69" s="19"/>
      <c r="AL69" s="31"/>
      <c r="AM69" s="32"/>
      <c r="AN69" s="23"/>
      <c r="AO69" s="24"/>
      <c r="AP69" s="24"/>
      <c r="AQ69" s="25"/>
      <c r="AR69" s="16"/>
      <c r="AS69" s="29"/>
      <c r="AT69" s="31"/>
      <c r="AU69" s="32"/>
      <c r="AV69" s="23"/>
      <c r="AW69" s="24"/>
      <c r="AX69" s="24"/>
      <c r="AY69" s="25"/>
      <c r="AZ69" s="16"/>
      <c r="BB69" s="31"/>
      <c r="BC69" s="32"/>
      <c r="BD69" s="23"/>
      <c r="BE69" s="24"/>
      <c r="BF69" s="24"/>
      <c r="BG69" s="25"/>
      <c r="BH69" s="16"/>
      <c r="BJ69" s="31"/>
      <c r="BK69" s="32"/>
      <c r="BL69" s="23"/>
      <c r="BM69" s="24"/>
      <c r="BN69" s="24"/>
      <c r="BO69" s="25"/>
      <c r="BP69" s="16"/>
      <c r="BQ69" s="29"/>
      <c r="BR69" s="31"/>
      <c r="BS69" s="32"/>
      <c r="BT69" s="23"/>
      <c r="BU69" s="24"/>
      <c r="BV69" s="24"/>
      <c r="BW69" s="25"/>
      <c r="BX69" s="16"/>
      <c r="BY69" s="29"/>
      <c r="BZ69" s="31"/>
      <c r="CA69" s="32"/>
      <c r="CB69" s="23"/>
      <c r="CC69" s="24"/>
      <c r="CD69" s="24"/>
      <c r="CF69" s="16"/>
      <c r="CH69" s="31"/>
      <c r="CJ69" s="23"/>
      <c r="CK69" s="24"/>
      <c r="CL69" s="24"/>
      <c r="CN69" s="16"/>
      <c r="CO69" s="19"/>
      <c r="CP69" s="31"/>
      <c r="CR69" s="23"/>
      <c r="CS69" s="24"/>
      <c r="CT69" s="24"/>
      <c r="CV69" s="16"/>
      <c r="CX69" s="31"/>
      <c r="CZ69" s="23"/>
      <c r="DA69" s="24"/>
      <c r="DB69" s="24"/>
      <c r="DD69" s="16"/>
      <c r="DF69" s="31"/>
      <c r="DH69" s="23"/>
      <c r="DI69" s="24"/>
      <c r="DJ69" s="24"/>
    </row>
    <row r="70" spans="3:114" hidden="1" x14ac:dyDescent="0.2">
      <c r="C70" s="16"/>
      <c r="D70" s="33"/>
      <c r="E70" s="34"/>
      <c r="F70" s="34"/>
      <c r="G70" s="16"/>
      <c r="H70" s="16"/>
      <c r="I70" s="32"/>
      <c r="J70" s="24"/>
      <c r="K70" s="34"/>
      <c r="L70" s="16"/>
      <c r="M70" s="19"/>
      <c r="N70" s="32"/>
      <c r="O70" s="32"/>
      <c r="P70" s="23"/>
      <c r="Q70" s="24"/>
      <c r="R70" s="24"/>
      <c r="S70" s="25"/>
      <c r="T70" s="16"/>
      <c r="V70" s="32"/>
      <c r="W70" s="32"/>
      <c r="X70" s="23"/>
      <c r="Y70" s="24"/>
      <c r="Z70" s="24"/>
      <c r="AA70" s="25"/>
      <c r="AB70" s="16"/>
      <c r="AC70" s="29"/>
      <c r="AD70" s="30"/>
      <c r="AE70" s="32"/>
      <c r="AF70" s="23"/>
      <c r="AG70" s="24"/>
      <c r="AH70" s="24"/>
      <c r="AI70" s="25"/>
      <c r="AJ70" s="16"/>
      <c r="AK70" s="19"/>
      <c r="AL70" s="31"/>
      <c r="AM70" s="32"/>
      <c r="AN70" s="23"/>
      <c r="AO70" s="24"/>
      <c r="AP70" s="24"/>
      <c r="AQ70" s="25"/>
      <c r="AR70" s="16"/>
      <c r="AS70" s="29"/>
      <c r="AT70" s="31"/>
      <c r="AU70" s="32"/>
      <c r="AV70" s="23"/>
      <c r="AW70" s="24"/>
      <c r="AX70" s="24"/>
      <c r="AY70" s="25"/>
      <c r="AZ70" s="16"/>
      <c r="BB70" s="31"/>
      <c r="BC70" s="32"/>
      <c r="BD70" s="23"/>
      <c r="BE70" s="24"/>
      <c r="BF70" s="24"/>
      <c r="BG70" s="25"/>
      <c r="BH70" s="16"/>
      <c r="BJ70" s="31"/>
      <c r="BK70" s="32"/>
      <c r="BL70" s="23"/>
      <c r="BM70" s="24"/>
      <c r="BN70" s="24"/>
      <c r="BO70" s="25"/>
      <c r="BP70" s="16"/>
      <c r="BQ70" s="29"/>
      <c r="BR70" s="31"/>
      <c r="BS70" s="32"/>
      <c r="BT70" s="23"/>
      <c r="BU70" s="24"/>
      <c r="BV70" s="24"/>
      <c r="BW70" s="25"/>
      <c r="BX70" s="16"/>
      <c r="BY70" s="29"/>
      <c r="BZ70" s="31"/>
      <c r="CA70" s="32"/>
      <c r="CB70" s="23"/>
      <c r="CC70" s="24"/>
      <c r="CD70" s="24"/>
      <c r="CF70" s="16"/>
      <c r="CH70" s="31"/>
      <c r="CJ70" s="23"/>
      <c r="CK70" s="24"/>
      <c r="CL70" s="24"/>
      <c r="CN70" s="16"/>
      <c r="CO70" s="19"/>
      <c r="CP70" s="31"/>
      <c r="CR70" s="23"/>
      <c r="CS70" s="24"/>
      <c r="CT70" s="24"/>
      <c r="CV70" s="16"/>
      <c r="CX70" s="31"/>
      <c r="CZ70" s="23"/>
      <c r="DA70" s="24"/>
      <c r="DB70" s="24"/>
      <c r="DD70" s="16"/>
      <c r="DF70" s="31"/>
      <c r="DH70" s="23"/>
      <c r="DI70" s="24"/>
      <c r="DJ70" s="24"/>
    </row>
    <row r="71" spans="3:114" hidden="1" x14ac:dyDescent="0.2">
      <c r="C71" s="16"/>
      <c r="D71" s="33"/>
      <c r="E71" s="34"/>
      <c r="F71" s="34"/>
      <c r="G71" s="16"/>
      <c r="H71" s="16"/>
      <c r="I71" s="32"/>
      <c r="J71" s="24"/>
      <c r="K71" s="34"/>
      <c r="L71" s="16"/>
      <c r="M71" s="19"/>
      <c r="N71" s="32"/>
      <c r="O71" s="32"/>
      <c r="P71" s="23"/>
      <c r="Q71" s="24"/>
      <c r="R71" s="24"/>
      <c r="S71" s="25"/>
      <c r="T71" s="16"/>
      <c r="V71" s="32"/>
      <c r="W71" s="32"/>
      <c r="X71" s="23"/>
      <c r="Y71" s="24"/>
      <c r="Z71" s="24"/>
      <c r="AA71" s="25"/>
      <c r="AB71" s="16"/>
      <c r="AC71" s="29"/>
      <c r="AD71" s="30"/>
      <c r="AE71" s="32"/>
      <c r="AF71" s="23"/>
      <c r="AG71" s="24"/>
      <c r="AH71" s="24"/>
      <c r="AI71" s="25"/>
      <c r="AJ71" s="16"/>
      <c r="AK71" s="19"/>
      <c r="AL71" s="31"/>
      <c r="AM71" s="32"/>
      <c r="AN71" s="23"/>
      <c r="AO71" s="24"/>
      <c r="AP71" s="24"/>
      <c r="AQ71" s="25"/>
      <c r="AR71" s="16"/>
      <c r="AS71" s="29"/>
      <c r="AT71" s="31"/>
      <c r="AU71" s="32"/>
      <c r="AV71" s="23"/>
      <c r="AW71" s="24"/>
      <c r="AX71" s="24"/>
      <c r="AY71" s="25"/>
      <c r="AZ71" s="16"/>
      <c r="BB71" s="31"/>
      <c r="BC71" s="32"/>
      <c r="BD71" s="23"/>
      <c r="BE71" s="24"/>
      <c r="BF71" s="24"/>
      <c r="BG71" s="25"/>
      <c r="BH71" s="16"/>
      <c r="BJ71" s="31"/>
      <c r="BK71" s="32"/>
      <c r="BL71" s="23"/>
      <c r="BM71" s="24"/>
      <c r="BN71" s="24"/>
      <c r="BO71" s="25"/>
      <c r="BP71" s="16"/>
      <c r="BQ71" s="29"/>
      <c r="BR71" s="31"/>
      <c r="BS71" s="32"/>
      <c r="BT71" s="23"/>
      <c r="BU71" s="24"/>
      <c r="BV71" s="24"/>
      <c r="BW71" s="25"/>
      <c r="BX71" s="16"/>
      <c r="BY71" s="29"/>
      <c r="BZ71" s="31"/>
      <c r="CA71" s="32"/>
      <c r="CB71" s="23"/>
      <c r="CC71" s="24"/>
      <c r="CD71" s="24"/>
      <c r="CF71" s="16"/>
      <c r="CH71" s="31"/>
      <c r="CJ71" s="23"/>
      <c r="CK71" s="24"/>
      <c r="CL71" s="24"/>
      <c r="CN71" s="16"/>
      <c r="CO71" s="19"/>
      <c r="CP71" s="31"/>
      <c r="CR71" s="23"/>
      <c r="CS71" s="24"/>
      <c r="CT71" s="24"/>
      <c r="CV71" s="16"/>
      <c r="CX71" s="31"/>
      <c r="CZ71" s="23"/>
      <c r="DA71" s="24"/>
      <c r="DB71" s="24"/>
      <c r="DD71" s="16"/>
      <c r="DF71" s="31"/>
      <c r="DH71" s="23"/>
      <c r="DI71" s="24"/>
      <c r="DJ71" s="24"/>
    </row>
    <row r="72" spans="3:114" hidden="1" x14ac:dyDescent="0.2">
      <c r="C72" s="16"/>
      <c r="D72" s="33"/>
      <c r="E72" s="34"/>
      <c r="F72" s="34"/>
      <c r="G72" s="16"/>
      <c r="H72" s="16"/>
      <c r="I72" s="32"/>
      <c r="J72" s="24"/>
      <c r="K72" s="34"/>
      <c r="L72" s="16"/>
      <c r="M72" s="19"/>
      <c r="N72" s="32"/>
      <c r="O72" s="32"/>
      <c r="P72" s="23"/>
      <c r="Q72" s="24"/>
      <c r="R72" s="24"/>
      <c r="S72" s="25"/>
      <c r="T72" s="16"/>
      <c r="V72" s="32"/>
      <c r="W72" s="32"/>
      <c r="X72" s="23"/>
      <c r="Y72" s="24"/>
      <c r="Z72" s="24"/>
      <c r="AA72" s="25"/>
      <c r="AB72" s="16"/>
      <c r="AC72" s="29"/>
      <c r="AD72" s="30"/>
      <c r="AE72" s="32"/>
      <c r="AF72" s="23"/>
      <c r="AG72" s="24"/>
      <c r="AH72" s="24"/>
      <c r="AI72" s="25"/>
      <c r="AJ72" s="16"/>
      <c r="AK72" s="19"/>
      <c r="AL72" s="31"/>
      <c r="AM72" s="32"/>
      <c r="AN72" s="23"/>
      <c r="AO72" s="24"/>
      <c r="AP72" s="24"/>
      <c r="AQ72" s="25"/>
      <c r="AR72" s="16"/>
      <c r="AS72" s="29"/>
      <c r="AT72" s="31"/>
      <c r="AU72" s="32"/>
      <c r="AV72" s="23"/>
      <c r="AW72" s="24"/>
      <c r="AX72" s="24"/>
      <c r="AY72" s="25"/>
      <c r="AZ72" s="16"/>
      <c r="BB72" s="31"/>
      <c r="BC72" s="32"/>
      <c r="BD72" s="23"/>
      <c r="BE72" s="24"/>
      <c r="BF72" s="24"/>
      <c r="BG72" s="25"/>
      <c r="BH72" s="16"/>
      <c r="BJ72" s="31"/>
      <c r="BK72" s="32"/>
      <c r="BL72" s="23"/>
      <c r="BM72" s="24"/>
      <c r="BN72" s="24"/>
      <c r="BO72" s="25"/>
      <c r="BP72" s="16"/>
      <c r="BQ72" s="29"/>
      <c r="BR72" s="31"/>
      <c r="BS72" s="32"/>
      <c r="BT72" s="23"/>
      <c r="BU72" s="24"/>
      <c r="BV72" s="24"/>
      <c r="BW72" s="25"/>
      <c r="BX72" s="16"/>
      <c r="BY72" s="29"/>
      <c r="BZ72" s="31"/>
      <c r="CA72" s="32"/>
      <c r="CB72" s="23"/>
      <c r="CC72" s="24"/>
      <c r="CD72" s="24"/>
      <c r="CF72" s="16"/>
      <c r="CH72" s="31"/>
      <c r="CJ72" s="23"/>
      <c r="CK72" s="24"/>
      <c r="CL72" s="24"/>
      <c r="CN72" s="16"/>
      <c r="CO72" s="19"/>
      <c r="CP72" s="31"/>
      <c r="CR72" s="23"/>
      <c r="CS72" s="24"/>
      <c r="CT72" s="24"/>
      <c r="CV72" s="16"/>
      <c r="CX72" s="31"/>
      <c r="CZ72" s="23"/>
      <c r="DA72" s="24"/>
      <c r="DB72" s="24"/>
      <c r="DD72" s="16"/>
      <c r="DF72" s="31"/>
      <c r="DH72" s="23"/>
      <c r="DI72" s="24"/>
      <c r="DJ72" s="24"/>
    </row>
    <row r="73" spans="3:114" hidden="1" x14ac:dyDescent="0.2">
      <c r="C73" s="16"/>
      <c r="D73" s="33"/>
      <c r="E73" s="34"/>
      <c r="F73" s="34"/>
      <c r="G73" s="16"/>
      <c r="H73" s="16"/>
      <c r="I73" s="32"/>
      <c r="J73" s="24"/>
      <c r="K73" s="34"/>
      <c r="L73" s="16"/>
      <c r="M73" s="19"/>
      <c r="N73" s="32"/>
      <c r="O73" s="32"/>
      <c r="P73" s="23"/>
      <c r="Q73" s="24"/>
      <c r="R73" s="24"/>
      <c r="S73" s="25"/>
      <c r="T73" s="16"/>
      <c r="V73" s="32"/>
      <c r="W73" s="32"/>
      <c r="X73" s="23"/>
      <c r="Y73" s="24"/>
      <c r="Z73" s="24"/>
      <c r="AA73" s="25"/>
      <c r="AB73" s="16"/>
      <c r="AC73" s="29"/>
      <c r="AD73" s="30"/>
      <c r="AE73" s="32"/>
      <c r="AF73" s="23"/>
      <c r="AG73" s="24"/>
      <c r="AH73" s="24"/>
      <c r="AI73" s="25"/>
      <c r="AJ73" s="16"/>
      <c r="AK73" s="19"/>
      <c r="AL73" s="31"/>
      <c r="AM73" s="32"/>
      <c r="AN73" s="23"/>
      <c r="AO73" s="24"/>
      <c r="AP73" s="24"/>
      <c r="AQ73" s="25"/>
      <c r="AR73" s="16"/>
      <c r="AS73" s="29"/>
      <c r="AT73" s="31"/>
      <c r="AU73" s="32"/>
      <c r="AV73" s="23"/>
      <c r="AW73" s="24"/>
      <c r="AX73" s="24"/>
      <c r="AY73" s="25"/>
      <c r="AZ73" s="16"/>
      <c r="BB73" s="31"/>
      <c r="BC73" s="32"/>
      <c r="BD73" s="23"/>
      <c r="BE73" s="24"/>
      <c r="BF73" s="24"/>
      <c r="BG73" s="25"/>
      <c r="BH73" s="16"/>
      <c r="BJ73" s="31"/>
      <c r="BK73" s="32"/>
      <c r="BL73" s="23"/>
      <c r="BM73" s="24"/>
      <c r="BN73" s="24"/>
      <c r="BO73" s="25"/>
      <c r="BP73" s="16"/>
      <c r="BQ73" s="29"/>
      <c r="BR73" s="31"/>
      <c r="BS73" s="32"/>
      <c r="BT73" s="23"/>
      <c r="BU73" s="24"/>
      <c r="BV73" s="24"/>
      <c r="BW73" s="25"/>
      <c r="BX73" s="16"/>
      <c r="BY73" s="29"/>
      <c r="BZ73" s="31"/>
      <c r="CA73" s="32"/>
      <c r="CB73" s="23"/>
      <c r="CC73" s="24"/>
      <c r="CD73" s="24"/>
      <c r="CF73" s="16"/>
      <c r="CH73" s="31"/>
      <c r="CJ73" s="23"/>
      <c r="CK73" s="24"/>
      <c r="CL73" s="24"/>
      <c r="CN73" s="16"/>
      <c r="CO73" s="19"/>
      <c r="CP73" s="31"/>
      <c r="CR73" s="23"/>
      <c r="CS73" s="24"/>
      <c r="CT73" s="24"/>
      <c r="CV73" s="16"/>
      <c r="CX73" s="31"/>
      <c r="CZ73" s="23"/>
      <c r="DA73" s="24"/>
      <c r="DB73" s="24"/>
      <c r="DD73" s="16"/>
      <c r="DF73" s="31"/>
      <c r="DH73" s="23"/>
      <c r="DI73" s="24"/>
      <c r="DJ73" s="24"/>
    </row>
    <row r="74" spans="3:114" hidden="1" x14ac:dyDescent="0.2">
      <c r="C74" s="16"/>
      <c r="D74" s="33"/>
      <c r="E74" s="34"/>
      <c r="F74" s="34"/>
      <c r="G74" s="16"/>
      <c r="H74" s="16"/>
      <c r="I74" s="32"/>
      <c r="J74" s="24"/>
      <c r="K74" s="34"/>
      <c r="L74" s="16"/>
      <c r="M74" s="19"/>
      <c r="N74" s="32"/>
      <c r="O74" s="32"/>
      <c r="P74" s="23"/>
      <c r="Q74" s="24"/>
      <c r="R74" s="24"/>
      <c r="S74" s="25"/>
      <c r="T74" s="16"/>
      <c r="V74" s="32"/>
      <c r="W74" s="32"/>
      <c r="X74" s="23"/>
      <c r="Y74" s="24"/>
      <c r="Z74" s="24"/>
      <c r="AA74" s="25"/>
      <c r="AB74" s="16"/>
      <c r="AC74" s="29"/>
      <c r="AD74" s="30"/>
      <c r="AE74" s="32"/>
      <c r="AF74" s="23"/>
      <c r="AG74" s="24"/>
      <c r="AH74" s="24"/>
      <c r="AI74" s="25"/>
      <c r="AJ74" s="16"/>
      <c r="AK74" s="19"/>
      <c r="AL74" s="31"/>
      <c r="AM74" s="32"/>
      <c r="AN74" s="23"/>
      <c r="AO74" s="24"/>
      <c r="AP74" s="24"/>
      <c r="AQ74" s="25"/>
      <c r="AR74" s="16"/>
      <c r="AS74" s="29"/>
      <c r="AT74" s="31"/>
      <c r="AU74" s="32"/>
      <c r="AV74" s="23"/>
      <c r="AW74" s="24"/>
      <c r="AX74" s="24"/>
      <c r="AY74" s="25"/>
      <c r="AZ74" s="16"/>
      <c r="BB74" s="31"/>
      <c r="BC74" s="32"/>
      <c r="BD74" s="23"/>
      <c r="BE74" s="24"/>
      <c r="BF74" s="24"/>
      <c r="BG74" s="25"/>
      <c r="BH74" s="16"/>
      <c r="BJ74" s="31"/>
      <c r="BK74" s="32"/>
      <c r="BL74" s="23"/>
      <c r="BM74" s="24"/>
      <c r="BN74" s="24"/>
      <c r="BO74" s="25"/>
      <c r="BP74" s="16"/>
      <c r="BQ74" s="29"/>
      <c r="BR74" s="31"/>
      <c r="BS74" s="32"/>
      <c r="BT74" s="23"/>
      <c r="BU74" s="24"/>
      <c r="BV74" s="24"/>
      <c r="BW74" s="25"/>
      <c r="BX74" s="16"/>
      <c r="BY74" s="29"/>
      <c r="BZ74" s="31"/>
      <c r="CA74" s="32"/>
      <c r="CB74" s="23"/>
      <c r="CC74" s="24"/>
      <c r="CD74" s="24"/>
      <c r="CF74" s="16"/>
      <c r="CH74" s="31"/>
      <c r="CJ74" s="23"/>
      <c r="CK74" s="24"/>
      <c r="CL74" s="24"/>
      <c r="CN74" s="16"/>
      <c r="CO74" s="19"/>
      <c r="CP74" s="31"/>
      <c r="CR74" s="23"/>
      <c r="CS74" s="24"/>
      <c r="CT74" s="24"/>
      <c r="CV74" s="16"/>
      <c r="CX74" s="31"/>
      <c r="CZ74" s="23"/>
      <c r="DA74" s="24"/>
      <c r="DB74" s="24"/>
      <c r="DD74" s="16"/>
      <c r="DF74" s="31"/>
      <c r="DH74" s="23"/>
      <c r="DI74" s="24"/>
      <c r="DJ74" s="24"/>
    </row>
    <row r="75" spans="3:114" hidden="1" x14ac:dyDescent="0.2">
      <c r="C75" s="16"/>
      <c r="D75" s="33"/>
      <c r="E75" s="34"/>
      <c r="F75" s="34"/>
      <c r="G75" s="16"/>
      <c r="H75" s="16"/>
      <c r="I75" s="32"/>
      <c r="J75" s="24"/>
      <c r="K75" s="34"/>
      <c r="L75" s="16"/>
      <c r="M75" s="19"/>
      <c r="N75" s="32"/>
      <c r="O75" s="32"/>
      <c r="P75" s="23"/>
      <c r="Q75" s="24"/>
      <c r="R75" s="24"/>
      <c r="S75" s="25"/>
      <c r="T75" s="16"/>
      <c r="V75" s="32"/>
      <c r="W75" s="32"/>
      <c r="X75" s="23"/>
      <c r="Y75" s="24"/>
      <c r="Z75" s="24"/>
      <c r="AA75" s="25"/>
      <c r="AB75" s="16"/>
      <c r="AC75" s="29"/>
      <c r="AD75" s="30"/>
      <c r="AE75" s="32"/>
      <c r="AF75" s="23"/>
      <c r="AG75" s="24"/>
      <c r="AH75" s="24"/>
      <c r="AI75" s="25"/>
      <c r="AJ75" s="16"/>
      <c r="AK75" s="19"/>
      <c r="AL75" s="31"/>
      <c r="AM75" s="32"/>
      <c r="AN75" s="23"/>
      <c r="AO75" s="24"/>
      <c r="AP75" s="24"/>
      <c r="AQ75" s="25"/>
      <c r="AR75" s="16"/>
      <c r="AS75" s="29"/>
      <c r="AT75" s="31"/>
      <c r="AU75" s="32"/>
      <c r="AV75" s="23"/>
      <c r="AW75" s="24"/>
      <c r="AX75" s="24"/>
      <c r="AY75" s="25"/>
      <c r="AZ75" s="16"/>
      <c r="BB75" s="31"/>
      <c r="BC75" s="32"/>
      <c r="BD75" s="23"/>
      <c r="BE75" s="24"/>
      <c r="BF75" s="24"/>
      <c r="BG75" s="25"/>
      <c r="BH75" s="16"/>
      <c r="BJ75" s="31"/>
      <c r="BK75" s="32"/>
      <c r="BL75" s="23"/>
      <c r="BM75" s="24"/>
      <c r="BN75" s="24"/>
      <c r="BO75" s="25"/>
      <c r="BP75" s="16"/>
      <c r="BQ75" s="29"/>
      <c r="BR75" s="31"/>
      <c r="BS75" s="32"/>
      <c r="BT75" s="23"/>
      <c r="BU75" s="24"/>
      <c r="BV75" s="24"/>
      <c r="BW75" s="25"/>
      <c r="BX75" s="16"/>
      <c r="BY75" s="29"/>
      <c r="BZ75" s="31"/>
      <c r="CA75" s="32"/>
      <c r="CB75" s="23"/>
      <c r="CC75" s="24"/>
      <c r="CD75" s="24"/>
      <c r="CF75" s="16"/>
      <c r="CH75" s="31"/>
      <c r="CJ75" s="23"/>
      <c r="CK75" s="24"/>
      <c r="CL75" s="24"/>
      <c r="CN75" s="16"/>
      <c r="CO75" s="19"/>
      <c r="CP75" s="31"/>
      <c r="CR75" s="23"/>
      <c r="CS75" s="24"/>
      <c r="CT75" s="24"/>
      <c r="CV75" s="16"/>
      <c r="CX75" s="31"/>
      <c r="CZ75" s="23"/>
      <c r="DA75" s="24"/>
      <c r="DB75" s="24"/>
      <c r="DD75" s="16"/>
      <c r="DF75" s="31"/>
      <c r="DH75" s="23"/>
      <c r="DI75" s="24"/>
      <c r="DJ75" s="24"/>
    </row>
    <row r="76" spans="3:114" hidden="1" x14ac:dyDescent="0.2">
      <c r="C76" s="16"/>
      <c r="D76" s="33"/>
      <c r="E76" s="34"/>
      <c r="F76" s="34"/>
      <c r="G76" s="16"/>
      <c r="H76" s="16"/>
      <c r="I76" s="32"/>
      <c r="J76" s="24"/>
      <c r="K76" s="34"/>
      <c r="L76" s="16"/>
      <c r="M76" s="19"/>
      <c r="N76" s="32"/>
      <c r="O76" s="32"/>
      <c r="P76" s="23"/>
      <c r="Q76" s="24"/>
      <c r="R76" s="24"/>
      <c r="S76" s="25"/>
      <c r="T76" s="16"/>
      <c r="V76" s="32"/>
      <c r="W76" s="32"/>
      <c r="X76" s="23"/>
      <c r="Y76" s="24"/>
      <c r="Z76" s="24"/>
      <c r="AA76" s="25"/>
      <c r="AB76" s="16"/>
      <c r="AC76" s="29"/>
      <c r="AD76" s="30"/>
      <c r="AE76" s="32"/>
      <c r="AF76" s="23"/>
      <c r="AG76" s="24"/>
      <c r="AH76" s="24"/>
      <c r="AI76" s="25"/>
      <c r="AJ76" s="16"/>
      <c r="AK76" s="19"/>
      <c r="AL76" s="31"/>
      <c r="AM76" s="32"/>
      <c r="AN76" s="23"/>
      <c r="AO76" s="24"/>
      <c r="AP76" s="24"/>
      <c r="AQ76" s="25"/>
      <c r="AR76" s="16"/>
      <c r="AS76" s="29"/>
      <c r="AT76" s="31"/>
      <c r="AU76" s="32"/>
      <c r="AV76" s="23"/>
      <c r="AW76" s="24"/>
      <c r="AX76" s="24"/>
      <c r="AY76" s="25"/>
      <c r="AZ76" s="16"/>
      <c r="BB76" s="31"/>
      <c r="BC76" s="32"/>
      <c r="BD76" s="23"/>
      <c r="BE76" s="24"/>
      <c r="BF76" s="24"/>
      <c r="BG76" s="25"/>
      <c r="BH76" s="16"/>
      <c r="BJ76" s="31"/>
      <c r="BK76" s="32"/>
      <c r="BL76" s="23"/>
      <c r="BM76" s="24"/>
      <c r="BN76" s="24"/>
      <c r="BO76" s="25"/>
      <c r="BP76" s="16"/>
      <c r="BQ76" s="29"/>
      <c r="BR76" s="31"/>
      <c r="BS76" s="32"/>
      <c r="BT76" s="23"/>
      <c r="BU76" s="24"/>
      <c r="BV76" s="24"/>
      <c r="BW76" s="25"/>
      <c r="BX76" s="16"/>
      <c r="BY76" s="29"/>
      <c r="BZ76" s="31"/>
      <c r="CA76" s="32"/>
      <c r="CB76" s="23"/>
      <c r="CC76" s="24"/>
      <c r="CD76" s="24"/>
      <c r="CF76" s="16"/>
      <c r="CH76" s="31"/>
      <c r="CJ76" s="23"/>
      <c r="CK76" s="24"/>
      <c r="CL76" s="24"/>
      <c r="CN76" s="16"/>
      <c r="CO76" s="19"/>
      <c r="CP76" s="31"/>
      <c r="CR76" s="23"/>
      <c r="CS76" s="24"/>
      <c r="CT76" s="24"/>
      <c r="CV76" s="16"/>
      <c r="CX76" s="31"/>
      <c r="CZ76" s="23"/>
      <c r="DA76" s="24"/>
      <c r="DB76" s="24"/>
      <c r="DD76" s="16"/>
      <c r="DF76" s="31"/>
      <c r="DH76" s="23"/>
      <c r="DI76" s="24"/>
      <c r="DJ76" s="24"/>
    </row>
    <row r="77" spans="3:114" hidden="1" x14ac:dyDescent="0.2">
      <c r="C77" s="16"/>
      <c r="D77" s="33"/>
      <c r="E77" s="34"/>
      <c r="F77" s="34"/>
      <c r="G77" s="16"/>
      <c r="H77" s="16"/>
      <c r="I77" s="32"/>
      <c r="J77" s="24"/>
      <c r="K77" s="34"/>
      <c r="L77" s="16"/>
      <c r="M77" s="19"/>
      <c r="N77" s="32"/>
      <c r="O77" s="32"/>
      <c r="P77" s="23"/>
      <c r="Q77" s="24"/>
      <c r="R77" s="24"/>
      <c r="S77" s="25"/>
      <c r="T77" s="16"/>
      <c r="V77" s="32"/>
      <c r="W77" s="32"/>
      <c r="X77" s="23"/>
      <c r="Y77" s="24"/>
      <c r="Z77" s="24"/>
      <c r="AA77" s="25"/>
      <c r="AB77" s="16"/>
      <c r="AC77" s="29"/>
      <c r="AD77" s="30"/>
      <c r="AE77" s="32"/>
      <c r="AF77" s="23"/>
      <c r="AG77" s="24"/>
      <c r="AH77" s="24"/>
      <c r="AI77" s="25"/>
      <c r="AJ77" s="16"/>
      <c r="AK77" s="19"/>
      <c r="AL77" s="31"/>
      <c r="AM77" s="32"/>
      <c r="AN77" s="23"/>
      <c r="AO77" s="24"/>
      <c r="AP77" s="24"/>
      <c r="AQ77" s="25"/>
      <c r="AR77" s="16"/>
      <c r="AS77" s="29"/>
      <c r="AT77" s="31"/>
      <c r="AU77" s="32"/>
      <c r="AV77" s="23"/>
      <c r="AW77" s="24"/>
      <c r="AX77" s="24"/>
      <c r="AY77" s="25"/>
      <c r="AZ77" s="16"/>
      <c r="BB77" s="31"/>
      <c r="BC77" s="32"/>
      <c r="BD77" s="23"/>
      <c r="BE77" s="24"/>
      <c r="BF77" s="24"/>
      <c r="BG77" s="25"/>
      <c r="BH77" s="16"/>
      <c r="BJ77" s="31"/>
      <c r="BK77" s="32"/>
      <c r="BL77" s="23"/>
      <c r="BM77" s="24"/>
      <c r="BN77" s="24"/>
      <c r="BO77" s="25"/>
      <c r="BP77" s="16"/>
      <c r="BQ77" s="29"/>
      <c r="BR77" s="31"/>
      <c r="BS77" s="32"/>
      <c r="BT77" s="23"/>
      <c r="BU77" s="24"/>
      <c r="BV77" s="24"/>
      <c r="BW77" s="25"/>
      <c r="BX77" s="16"/>
      <c r="BY77" s="29"/>
      <c r="BZ77" s="31"/>
      <c r="CA77" s="32"/>
      <c r="CB77" s="23"/>
      <c r="CC77" s="24"/>
      <c r="CD77" s="24"/>
      <c r="CF77" s="16"/>
      <c r="CH77" s="31"/>
      <c r="CJ77" s="23"/>
      <c r="CK77" s="24"/>
      <c r="CL77" s="24"/>
      <c r="CN77" s="16"/>
      <c r="CO77" s="19"/>
      <c r="CP77" s="31"/>
      <c r="CR77" s="23"/>
      <c r="CS77" s="24"/>
      <c r="CT77" s="24"/>
      <c r="CV77" s="16"/>
      <c r="CX77" s="31"/>
      <c r="CZ77" s="23"/>
      <c r="DA77" s="24"/>
      <c r="DB77" s="24"/>
      <c r="DD77" s="16"/>
      <c r="DF77" s="31"/>
      <c r="DH77" s="23"/>
      <c r="DI77" s="24"/>
      <c r="DJ77" s="24"/>
    </row>
    <row r="78" spans="3:114" hidden="1" x14ac:dyDescent="0.2">
      <c r="C78" s="16"/>
      <c r="D78" s="33"/>
      <c r="E78" s="34"/>
      <c r="F78" s="34"/>
      <c r="G78" s="16"/>
      <c r="H78" s="16"/>
      <c r="I78" s="32"/>
      <c r="J78" s="24"/>
      <c r="K78" s="34"/>
      <c r="L78" s="16"/>
      <c r="M78" s="19"/>
      <c r="N78" s="32"/>
      <c r="O78" s="32"/>
      <c r="P78" s="23"/>
      <c r="Q78" s="24"/>
      <c r="R78" s="24"/>
      <c r="S78" s="25"/>
      <c r="T78" s="16"/>
      <c r="V78" s="32"/>
      <c r="W78" s="32"/>
      <c r="X78" s="23"/>
      <c r="Y78" s="24"/>
      <c r="Z78" s="24"/>
      <c r="AA78" s="25"/>
      <c r="AB78" s="16"/>
      <c r="AC78" s="29"/>
      <c r="AD78" s="30"/>
      <c r="AE78" s="32"/>
      <c r="AF78" s="23"/>
      <c r="AG78" s="24"/>
      <c r="AH78" s="24"/>
      <c r="AI78" s="25"/>
      <c r="AJ78" s="16"/>
      <c r="AK78" s="19"/>
      <c r="AL78" s="31"/>
      <c r="AM78" s="32"/>
      <c r="AN78" s="23"/>
      <c r="AO78" s="24"/>
      <c r="AP78" s="24"/>
      <c r="AQ78" s="25"/>
      <c r="AR78" s="16"/>
      <c r="AS78" s="29"/>
      <c r="AT78" s="31"/>
      <c r="AU78" s="32"/>
      <c r="AV78" s="23"/>
      <c r="AW78" s="24"/>
      <c r="AX78" s="24"/>
      <c r="AY78" s="25"/>
      <c r="AZ78" s="16"/>
      <c r="BB78" s="31"/>
      <c r="BC78" s="32"/>
      <c r="BD78" s="23"/>
      <c r="BE78" s="24"/>
      <c r="BF78" s="24"/>
      <c r="BG78" s="25"/>
      <c r="BH78" s="16"/>
      <c r="BJ78" s="31"/>
      <c r="BK78" s="32"/>
      <c r="BL78" s="23"/>
      <c r="BM78" s="24"/>
      <c r="BN78" s="24"/>
      <c r="BO78" s="25"/>
      <c r="BP78" s="16"/>
      <c r="BQ78" s="29"/>
      <c r="BR78" s="31"/>
      <c r="BS78" s="32"/>
      <c r="BT78" s="23"/>
      <c r="BU78" s="24"/>
      <c r="BV78" s="24"/>
      <c r="BW78" s="25"/>
      <c r="BX78" s="16"/>
      <c r="BY78" s="29"/>
      <c r="BZ78" s="31"/>
      <c r="CA78" s="32"/>
      <c r="CB78" s="23"/>
      <c r="CC78" s="24"/>
      <c r="CD78" s="24"/>
      <c r="CF78" s="16"/>
      <c r="CH78" s="31"/>
      <c r="CJ78" s="23"/>
      <c r="CK78" s="24"/>
      <c r="CL78" s="24"/>
      <c r="CN78" s="16"/>
      <c r="CO78" s="19"/>
      <c r="CP78" s="31"/>
      <c r="CR78" s="23"/>
      <c r="CS78" s="24"/>
      <c r="CT78" s="24"/>
      <c r="CV78" s="16"/>
      <c r="CX78" s="31"/>
      <c r="CZ78" s="23"/>
      <c r="DA78" s="24"/>
      <c r="DB78" s="24"/>
      <c r="DD78" s="16"/>
      <c r="DF78" s="31"/>
      <c r="DH78" s="23"/>
      <c r="DI78" s="24"/>
      <c r="DJ78" s="24"/>
    </row>
    <row r="79" spans="3:114" hidden="1" x14ac:dyDescent="0.2">
      <c r="C79" s="16"/>
      <c r="D79" s="33"/>
      <c r="E79" s="34"/>
      <c r="F79" s="34"/>
      <c r="G79" s="16"/>
      <c r="H79" s="16"/>
      <c r="I79" s="32"/>
      <c r="J79" s="24"/>
      <c r="K79" s="34"/>
      <c r="L79" s="16"/>
      <c r="M79" s="19"/>
      <c r="N79" s="32"/>
      <c r="O79" s="32"/>
      <c r="P79" s="23"/>
      <c r="Q79" s="24"/>
      <c r="R79" s="24"/>
      <c r="T79" s="16"/>
      <c r="V79" s="32"/>
      <c r="W79" s="32"/>
      <c r="X79" s="23"/>
      <c r="Y79" s="24"/>
      <c r="Z79" s="24"/>
      <c r="AB79" s="16"/>
      <c r="AC79" s="29"/>
      <c r="AD79" s="30"/>
      <c r="AE79" s="32"/>
      <c r="AF79" s="23"/>
      <c r="AG79" s="24"/>
      <c r="AH79" s="24"/>
      <c r="AJ79" s="16"/>
      <c r="AK79" s="19"/>
      <c r="AL79" s="31"/>
      <c r="AM79" s="32"/>
      <c r="AN79" s="23"/>
      <c r="AO79" s="24"/>
      <c r="AP79" s="24"/>
      <c r="AR79" s="16"/>
      <c r="AS79" s="29"/>
      <c r="AT79" s="31"/>
      <c r="AU79" s="32"/>
      <c r="AV79" s="23"/>
      <c r="AW79" s="24"/>
      <c r="AX79" s="24"/>
      <c r="AZ79" s="16"/>
      <c r="BB79" s="31"/>
      <c r="BC79" s="32"/>
      <c r="BD79" s="23"/>
      <c r="BE79" s="24"/>
      <c r="BF79" s="24"/>
      <c r="BH79" s="16"/>
      <c r="BJ79" s="31"/>
      <c r="BK79" s="32"/>
      <c r="BL79" s="23"/>
      <c r="BM79" s="24"/>
      <c r="BN79" s="24"/>
      <c r="BP79" s="16"/>
      <c r="BQ79" s="29"/>
      <c r="BR79" s="31"/>
      <c r="BS79" s="32"/>
      <c r="BT79" s="23"/>
      <c r="BU79" s="24"/>
      <c r="BV79" s="24"/>
      <c r="BX79" s="16"/>
      <c r="BY79" s="29"/>
      <c r="BZ79" s="31"/>
      <c r="CA79" s="32"/>
      <c r="CB79" s="23"/>
      <c r="CC79" s="24"/>
      <c r="CD79" s="24"/>
      <c r="CF79" s="16"/>
      <c r="CH79" s="31"/>
      <c r="CJ79" s="23"/>
      <c r="CK79" s="24"/>
      <c r="CL79" s="24"/>
      <c r="CN79" s="16"/>
      <c r="CO79" s="19"/>
      <c r="CP79" s="31"/>
      <c r="CR79" s="23"/>
      <c r="CS79" s="24"/>
      <c r="CT79" s="24"/>
      <c r="CV79" s="16"/>
      <c r="CX79" s="31"/>
      <c r="CZ79" s="23"/>
      <c r="DA79" s="24"/>
      <c r="DB79" s="24"/>
      <c r="DD79" s="16"/>
      <c r="DF79" s="31"/>
      <c r="DH79" s="23"/>
      <c r="DI79" s="24"/>
      <c r="DJ79" s="24"/>
    </row>
    <row r="80" spans="3:114" hidden="1" x14ac:dyDescent="0.2">
      <c r="C80" s="16"/>
      <c r="D80" s="33"/>
      <c r="E80" s="34"/>
      <c r="F80" s="34"/>
      <c r="G80" s="16"/>
      <c r="H80" s="16"/>
      <c r="I80" s="32"/>
      <c r="J80" s="24"/>
      <c r="K80" s="34"/>
      <c r="L80" s="16"/>
      <c r="M80" s="19"/>
      <c r="N80" s="32"/>
      <c r="O80" s="32"/>
      <c r="P80" s="23"/>
      <c r="Q80" s="24"/>
      <c r="R80" s="24"/>
      <c r="T80" s="16"/>
      <c r="V80" s="32"/>
      <c r="W80" s="32"/>
      <c r="X80" s="23"/>
      <c r="Y80" s="24"/>
      <c r="Z80" s="24"/>
      <c r="AB80" s="16"/>
      <c r="AC80" s="29"/>
      <c r="AD80" s="30"/>
      <c r="AE80" s="32"/>
      <c r="AF80" s="23"/>
      <c r="AG80" s="24"/>
      <c r="AH80" s="24"/>
      <c r="AJ80" s="16"/>
      <c r="AK80" s="19"/>
      <c r="AL80" s="31"/>
      <c r="AM80" s="32"/>
      <c r="AN80" s="23"/>
      <c r="AO80" s="24"/>
      <c r="AP80" s="24"/>
      <c r="AR80" s="16"/>
      <c r="AS80" s="29"/>
      <c r="AT80" s="31"/>
      <c r="AU80" s="32"/>
      <c r="AV80" s="23"/>
      <c r="AW80" s="24"/>
      <c r="AX80" s="24"/>
      <c r="AZ80" s="16"/>
      <c r="BB80" s="31"/>
      <c r="BC80" s="32"/>
      <c r="BD80" s="23"/>
      <c r="BE80" s="24"/>
      <c r="BF80" s="24"/>
      <c r="BH80" s="16"/>
      <c r="BJ80" s="31"/>
      <c r="BK80" s="32"/>
      <c r="BL80" s="23"/>
      <c r="BM80" s="24"/>
      <c r="BN80" s="24"/>
      <c r="BP80" s="16"/>
      <c r="BQ80" s="29"/>
      <c r="BR80" s="31"/>
      <c r="BS80" s="32"/>
      <c r="BT80" s="23"/>
      <c r="BU80" s="24"/>
      <c r="BV80" s="24"/>
      <c r="BX80" s="16"/>
      <c r="BY80" s="29"/>
      <c r="BZ80" s="31"/>
      <c r="CA80" s="32"/>
      <c r="CB80" s="23"/>
      <c r="CC80" s="24"/>
      <c r="CD80" s="24"/>
      <c r="CF80" s="16"/>
      <c r="CH80" s="31"/>
      <c r="CJ80" s="23"/>
      <c r="CK80" s="24"/>
      <c r="CL80" s="24"/>
      <c r="CN80" s="16"/>
      <c r="CO80" s="19"/>
      <c r="CP80" s="31"/>
      <c r="CR80" s="23"/>
      <c r="CS80" s="24"/>
      <c r="CT80" s="24"/>
      <c r="CV80" s="16"/>
      <c r="CX80" s="31"/>
      <c r="CZ80" s="23"/>
      <c r="DA80" s="24"/>
      <c r="DB80" s="24"/>
      <c r="DD80" s="16"/>
      <c r="DF80" s="31"/>
      <c r="DH80" s="23"/>
      <c r="DI80" s="24"/>
      <c r="DJ80" s="24"/>
    </row>
    <row r="81" spans="3:114" hidden="1" x14ac:dyDescent="0.2">
      <c r="C81" s="16"/>
      <c r="D81" s="33"/>
      <c r="E81" s="34"/>
      <c r="F81" s="34"/>
      <c r="G81" s="16"/>
      <c r="H81" s="16"/>
      <c r="I81" s="32"/>
      <c r="J81" s="24"/>
      <c r="K81" s="34"/>
      <c r="L81" s="16"/>
      <c r="M81" s="19"/>
      <c r="N81" s="32"/>
      <c r="O81" s="32"/>
      <c r="P81" s="23"/>
      <c r="Q81" s="24"/>
      <c r="R81" s="24"/>
      <c r="T81" s="16"/>
      <c r="V81" s="32"/>
      <c r="W81" s="32"/>
      <c r="X81" s="23"/>
      <c r="Y81" s="24"/>
      <c r="Z81" s="24"/>
      <c r="AB81" s="16"/>
      <c r="AC81" s="29"/>
      <c r="AD81" s="30"/>
      <c r="AE81" s="32"/>
      <c r="AF81" s="23"/>
      <c r="AG81" s="24"/>
      <c r="AH81" s="24"/>
      <c r="AJ81" s="16"/>
      <c r="AK81" s="19"/>
      <c r="AL81" s="31"/>
      <c r="AM81" s="32"/>
      <c r="AN81" s="23"/>
      <c r="AO81" s="24"/>
      <c r="AP81" s="24"/>
      <c r="AR81" s="16"/>
      <c r="AS81" s="29"/>
      <c r="AT81" s="31"/>
      <c r="AU81" s="32"/>
      <c r="AV81" s="23"/>
      <c r="AW81" s="24"/>
      <c r="AX81" s="24"/>
      <c r="AZ81" s="16"/>
      <c r="BB81" s="31"/>
      <c r="BC81" s="32"/>
      <c r="BD81" s="23"/>
      <c r="BE81" s="24"/>
      <c r="BF81" s="24"/>
      <c r="BH81" s="16"/>
      <c r="BJ81" s="31"/>
      <c r="BK81" s="32"/>
      <c r="BL81" s="23"/>
      <c r="BM81" s="24"/>
      <c r="BN81" s="24"/>
      <c r="BP81" s="16"/>
      <c r="BQ81" s="29"/>
      <c r="BR81" s="31"/>
      <c r="BS81" s="32"/>
      <c r="BT81" s="23"/>
      <c r="BU81" s="24"/>
      <c r="BV81" s="24"/>
      <c r="BX81" s="16"/>
      <c r="BY81" s="29"/>
      <c r="BZ81" s="31"/>
      <c r="CA81" s="32"/>
      <c r="CB81" s="23"/>
      <c r="CC81" s="24"/>
      <c r="CD81" s="24"/>
      <c r="CF81" s="16"/>
      <c r="CH81" s="31"/>
      <c r="CJ81" s="23"/>
      <c r="CK81" s="24"/>
      <c r="CL81" s="24"/>
      <c r="CN81" s="16"/>
      <c r="CO81" s="19"/>
      <c r="CP81" s="31"/>
      <c r="CR81" s="23"/>
      <c r="CS81" s="24"/>
      <c r="CT81" s="24"/>
      <c r="CV81" s="16"/>
      <c r="CX81" s="31"/>
      <c r="CZ81" s="23"/>
      <c r="DA81" s="24"/>
      <c r="DB81" s="24"/>
      <c r="DD81" s="16"/>
      <c r="DF81" s="31"/>
      <c r="DH81" s="23"/>
      <c r="DI81" s="24"/>
      <c r="DJ81" s="24"/>
    </row>
    <row r="82" spans="3:114" hidden="1" x14ac:dyDescent="0.2">
      <c r="C82" s="16"/>
      <c r="D82" s="33"/>
      <c r="E82" s="34"/>
      <c r="F82" s="34"/>
      <c r="G82" s="16"/>
      <c r="H82" s="16"/>
      <c r="I82" s="32"/>
      <c r="J82" s="24"/>
      <c r="K82" s="34"/>
      <c r="L82" s="16"/>
      <c r="M82" s="19"/>
      <c r="N82" s="32"/>
      <c r="O82" s="32"/>
      <c r="P82" s="23"/>
      <c r="Q82" s="24"/>
      <c r="R82" s="24"/>
      <c r="T82" s="16"/>
      <c r="V82" s="32"/>
      <c r="W82" s="32"/>
      <c r="X82" s="23"/>
      <c r="Y82" s="24"/>
      <c r="Z82" s="24"/>
      <c r="AB82" s="16"/>
      <c r="AC82" s="29"/>
      <c r="AD82" s="30"/>
      <c r="AE82" s="32"/>
      <c r="AF82" s="23"/>
      <c r="AG82" s="24"/>
      <c r="AH82" s="24"/>
      <c r="AJ82" s="16"/>
      <c r="AK82" s="19"/>
      <c r="AL82" s="31"/>
      <c r="AM82" s="32"/>
      <c r="AN82" s="23"/>
      <c r="AO82" s="24"/>
      <c r="AP82" s="24"/>
      <c r="AR82" s="16"/>
      <c r="AS82" s="29"/>
      <c r="AT82" s="31"/>
      <c r="AU82" s="32"/>
      <c r="AV82" s="23"/>
      <c r="AW82" s="24"/>
      <c r="AX82" s="24"/>
      <c r="AZ82" s="16"/>
      <c r="BB82" s="31"/>
      <c r="BC82" s="32"/>
      <c r="BD82" s="23"/>
      <c r="BE82" s="24"/>
      <c r="BF82" s="24"/>
      <c r="BH82" s="16"/>
      <c r="BJ82" s="31"/>
      <c r="BK82" s="32"/>
      <c r="BL82" s="23"/>
      <c r="BM82" s="24"/>
      <c r="BN82" s="24"/>
      <c r="BP82" s="16"/>
      <c r="BQ82" s="29"/>
      <c r="BR82" s="31"/>
      <c r="BS82" s="32"/>
      <c r="BT82" s="23"/>
      <c r="BU82" s="24"/>
      <c r="BV82" s="24"/>
      <c r="BX82" s="16"/>
      <c r="BY82" s="29"/>
      <c r="BZ82" s="31"/>
      <c r="CA82" s="32"/>
      <c r="CB82" s="23"/>
      <c r="CC82" s="24"/>
      <c r="CD82" s="24"/>
      <c r="CF82" s="16"/>
      <c r="CH82" s="31"/>
      <c r="CJ82" s="23"/>
      <c r="CK82" s="24"/>
      <c r="CL82" s="24"/>
      <c r="CN82" s="16"/>
      <c r="CO82" s="19"/>
      <c r="CP82" s="31"/>
      <c r="CR82" s="23"/>
      <c r="CS82" s="24"/>
      <c r="CT82" s="24"/>
      <c r="CV82" s="16"/>
      <c r="CX82" s="31"/>
      <c r="CZ82" s="23"/>
      <c r="DA82" s="24"/>
      <c r="DB82" s="24"/>
      <c r="DD82" s="16"/>
      <c r="DF82" s="31"/>
      <c r="DH82" s="23"/>
      <c r="DI82" s="24"/>
      <c r="DJ82" s="24"/>
    </row>
    <row r="83" spans="3:114" hidden="1" x14ac:dyDescent="0.2">
      <c r="C83" s="16"/>
      <c r="D83" s="33"/>
      <c r="E83" s="34"/>
      <c r="F83" s="34"/>
      <c r="G83" s="16"/>
      <c r="H83" s="16"/>
      <c r="I83" s="32"/>
      <c r="J83" s="24"/>
      <c r="K83" s="34"/>
      <c r="L83" s="16"/>
      <c r="M83" s="19"/>
      <c r="N83" s="32"/>
      <c r="O83" s="32"/>
      <c r="P83" s="23"/>
      <c r="Q83" s="24"/>
      <c r="R83" s="24"/>
      <c r="T83" s="16"/>
      <c r="V83" s="32"/>
      <c r="W83" s="32"/>
      <c r="X83" s="23"/>
      <c r="Y83" s="24"/>
      <c r="Z83" s="24"/>
      <c r="AB83" s="16"/>
      <c r="AC83" s="29"/>
      <c r="AD83" s="30"/>
      <c r="AE83" s="32"/>
      <c r="AF83" s="23"/>
      <c r="AG83" s="24"/>
      <c r="AH83" s="24"/>
      <c r="AJ83" s="16"/>
      <c r="AK83" s="19"/>
      <c r="AL83" s="31"/>
      <c r="AM83" s="32"/>
      <c r="AN83" s="23"/>
      <c r="AO83" s="24"/>
      <c r="AP83" s="24"/>
      <c r="AR83" s="16"/>
      <c r="AS83" s="29"/>
      <c r="AT83" s="31"/>
      <c r="AU83" s="32"/>
      <c r="AV83" s="23"/>
      <c r="AW83" s="24"/>
      <c r="AX83" s="24"/>
      <c r="AZ83" s="16"/>
      <c r="BB83" s="31"/>
      <c r="BC83" s="32"/>
      <c r="BD83" s="23"/>
      <c r="BE83" s="24"/>
      <c r="BF83" s="24"/>
      <c r="BH83" s="16"/>
      <c r="BJ83" s="31"/>
      <c r="BK83" s="32"/>
      <c r="BL83" s="23"/>
      <c r="BM83" s="24"/>
      <c r="BN83" s="24"/>
      <c r="BP83" s="16"/>
      <c r="BQ83" s="29"/>
      <c r="BR83" s="31"/>
      <c r="BS83" s="32"/>
      <c r="BT83" s="23"/>
      <c r="BU83" s="24"/>
      <c r="BV83" s="24"/>
      <c r="BX83" s="16"/>
      <c r="BY83" s="29"/>
      <c r="BZ83" s="31"/>
      <c r="CA83" s="32"/>
      <c r="CB83" s="23"/>
      <c r="CC83" s="24"/>
      <c r="CD83" s="24"/>
      <c r="CF83" s="16"/>
      <c r="CH83" s="31"/>
      <c r="CJ83" s="23"/>
      <c r="CK83" s="24"/>
      <c r="CL83" s="24"/>
      <c r="CN83" s="16"/>
      <c r="CO83" s="19"/>
      <c r="CP83" s="31"/>
      <c r="CR83" s="23"/>
      <c r="CS83" s="24"/>
      <c r="CT83" s="24"/>
      <c r="CV83" s="16"/>
      <c r="CX83" s="31"/>
      <c r="CZ83" s="23"/>
      <c r="DA83" s="24"/>
      <c r="DB83" s="24"/>
      <c r="DD83" s="16"/>
      <c r="DF83" s="31"/>
      <c r="DH83" s="23"/>
      <c r="DI83" s="24"/>
      <c r="DJ83" s="24"/>
    </row>
    <row r="84" spans="3:114" hidden="1" x14ac:dyDescent="0.2">
      <c r="C84" s="16"/>
      <c r="D84" s="33"/>
      <c r="E84" s="34"/>
      <c r="F84" s="34"/>
      <c r="G84" s="16"/>
      <c r="H84" s="16"/>
      <c r="I84" s="32"/>
      <c r="J84" s="24"/>
      <c r="K84" s="34"/>
      <c r="L84" s="16"/>
      <c r="M84" s="19"/>
      <c r="N84" s="32"/>
      <c r="O84" s="32"/>
      <c r="P84" s="23"/>
      <c r="Q84" s="24"/>
      <c r="R84" s="24"/>
      <c r="T84" s="16"/>
      <c r="V84" s="32"/>
      <c r="W84" s="32"/>
      <c r="X84" s="23"/>
      <c r="Y84" s="24"/>
      <c r="Z84" s="24"/>
      <c r="AB84" s="16"/>
      <c r="AC84" s="29"/>
      <c r="AD84" s="30"/>
      <c r="AE84" s="32"/>
      <c r="AF84" s="23"/>
      <c r="AG84" s="24"/>
      <c r="AH84" s="24"/>
      <c r="AJ84" s="16"/>
      <c r="AK84" s="19"/>
      <c r="AL84" s="31"/>
      <c r="AM84" s="32"/>
      <c r="AN84" s="23"/>
      <c r="AO84" s="24"/>
      <c r="AP84" s="24"/>
      <c r="AR84" s="16"/>
      <c r="AS84" s="29"/>
      <c r="AT84" s="31"/>
      <c r="AU84" s="32"/>
      <c r="AV84" s="23"/>
      <c r="AW84" s="24"/>
      <c r="AX84" s="24"/>
      <c r="AZ84" s="16"/>
      <c r="BB84" s="31"/>
      <c r="BC84" s="32"/>
      <c r="BD84" s="23"/>
      <c r="BE84" s="24"/>
      <c r="BF84" s="24"/>
      <c r="BH84" s="16"/>
      <c r="BJ84" s="31"/>
      <c r="BK84" s="32"/>
      <c r="BL84" s="23"/>
      <c r="BM84" s="24"/>
      <c r="BN84" s="24"/>
      <c r="BP84" s="16"/>
      <c r="BQ84" s="29"/>
      <c r="BR84" s="31"/>
      <c r="BS84" s="32"/>
      <c r="BT84" s="23"/>
      <c r="BU84" s="24"/>
      <c r="BV84" s="24"/>
      <c r="BX84" s="16"/>
      <c r="BY84" s="29"/>
      <c r="BZ84" s="31"/>
      <c r="CA84" s="32"/>
      <c r="CB84" s="23"/>
      <c r="CC84" s="24"/>
      <c r="CD84" s="24"/>
      <c r="CF84" s="16"/>
      <c r="CH84" s="31"/>
      <c r="CJ84" s="23"/>
      <c r="CK84" s="24"/>
      <c r="CL84" s="24"/>
      <c r="CN84" s="16"/>
      <c r="CO84" s="19"/>
      <c r="CP84" s="31"/>
      <c r="CR84" s="23"/>
      <c r="CS84" s="24"/>
      <c r="CT84" s="24"/>
      <c r="CV84" s="16"/>
      <c r="CX84" s="31"/>
      <c r="CZ84" s="23"/>
      <c r="DA84" s="24"/>
      <c r="DB84" s="24"/>
      <c r="DD84" s="16"/>
      <c r="DF84" s="31"/>
      <c r="DH84" s="23"/>
      <c r="DI84" s="24"/>
      <c r="DJ84" s="24"/>
    </row>
    <row r="85" spans="3:114" hidden="1" x14ac:dyDescent="0.2">
      <c r="C85" s="16"/>
      <c r="D85" s="33"/>
      <c r="E85" s="34"/>
      <c r="F85" s="34"/>
      <c r="G85" s="16"/>
      <c r="H85" s="16"/>
      <c r="I85" s="32"/>
      <c r="J85" s="24"/>
      <c r="K85" s="34"/>
      <c r="L85" s="16"/>
      <c r="M85" s="19"/>
      <c r="N85" s="32"/>
      <c r="O85" s="32"/>
      <c r="P85" s="23"/>
      <c r="Q85" s="24"/>
      <c r="R85" s="24"/>
      <c r="T85" s="16"/>
      <c r="V85" s="32"/>
      <c r="W85" s="32"/>
      <c r="X85" s="23"/>
      <c r="Y85" s="24"/>
      <c r="Z85" s="24"/>
      <c r="AB85" s="16"/>
      <c r="AC85" s="29"/>
      <c r="AD85" s="30"/>
      <c r="AE85" s="32"/>
      <c r="AF85" s="23"/>
      <c r="AG85" s="24"/>
      <c r="AH85" s="24"/>
      <c r="AJ85" s="16"/>
      <c r="AK85" s="19"/>
      <c r="AL85" s="31"/>
      <c r="AM85" s="32"/>
      <c r="AN85" s="23"/>
      <c r="AO85" s="24"/>
      <c r="AP85" s="24"/>
      <c r="AR85" s="16"/>
      <c r="AS85" s="29"/>
      <c r="AT85" s="31"/>
      <c r="AU85" s="32"/>
      <c r="AV85" s="23"/>
      <c r="AW85" s="24"/>
      <c r="AX85" s="24"/>
      <c r="AZ85" s="16"/>
      <c r="BB85" s="31"/>
      <c r="BC85" s="32"/>
      <c r="BD85" s="23"/>
      <c r="BE85" s="24"/>
      <c r="BF85" s="24"/>
      <c r="BH85" s="16"/>
      <c r="BJ85" s="31"/>
      <c r="BK85" s="32"/>
      <c r="BL85" s="23"/>
      <c r="BM85" s="24"/>
      <c r="BN85" s="24"/>
      <c r="BP85" s="16"/>
      <c r="BQ85" s="29"/>
      <c r="BR85" s="31"/>
      <c r="BS85" s="32"/>
      <c r="BT85" s="23"/>
      <c r="BU85" s="24"/>
      <c r="BV85" s="24"/>
      <c r="BX85" s="16"/>
      <c r="BY85" s="29"/>
      <c r="BZ85" s="31"/>
      <c r="CA85" s="32"/>
      <c r="CB85" s="23"/>
      <c r="CC85" s="24"/>
      <c r="CD85" s="24"/>
      <c r="CF85" s="16"/>
      <c r="CH85" s="31"/>
      <c r="CJ85" s="23"/>
      <c r="CK85" s="24"/>
      <c r="CL85" s="24"/>
      <c r="CN85" s="16"/>
      <c r="CO85" s="19"/>
      <c r="CP85" s="31"/>
      <c r="CR85" s="23"/>
      <c r="CS85" s="24"/>
      <c r="CT85" s="24"/>
      <c r="CV85" s="16"/>
      <c r="CX85" s="31"/>
      <c r="CZ85" s="23"/>
      <c r="DA85" s="24"/>
      <c r="DB85" s="24"/>
      <c r="DD85" s="16"/>
      <c r="DF85" s="31"/>
      <c r="DH85" s="23"/>
      <c r="DI85" s="24"/>
      <c r="DJ85" s="24"/>
    </row>
    <row r="86" spans="3:114" hidden="1" x14ac:dyDescent="0.2">
      <c r="C86" s="16"/>
      <c r="D86" s="33"/>
      <c r="E86" s="34"/>
      <c r="F86" s="34"/>
      <c r="G86" s="16"/>
      <c r="H86" s="16"/>
      <c r="I86" s="32"/>
      <c r="J86" s="24"/>
      <c r="K86" s="34"/>
      <c r="L86" s="16"/>
      <c r="M86" s="19"/>
      <c r="N86" s="32"/>
      <c r="O86" s="32"/>
      <c r="P86" s="23"/>
      <c r="Q86" s="24"/>
      <c r="R86" s="24"/>
      <c r="T86" s="16"/>
      <c r="V86" s="32"/>
      <c r="W86" s="32"/>
      <c r="X86" s="23"/>
      <c r="Y86" s="24"/>
      <c r="Z86" s="24"/>
      <c r="AB86" s="16"/>
      <c r="AC86" s="29"/>
      <c r="AD86" s="30"/>
      <c r="AE86" s="32"/>
      <c r="AF86" s="23"/>
      <c r="AG86" s="24"/>
      <c r="AH86" s="24"/>
      <c r="AJ86" s="16"/>
      <c r="AK86" s="19"/>
      <c r="AL86" s="31"/>
      <c r="AM86" s="32"/>
      <c r="AN86" s="23"/>
      <c r="AO86" s="24"/>
      <c r="AP86" s="24"/>
      <c r="AR86" s="16"/>
      <c r="AS86" s="29"/>
      <c r="AT86" s="31"/>
      <c r="AU86" s="32"/>
      <c r="AV86" s="23"/>
      <c r="AW86" s="24"/>
      <c r="AX86" s="24"/>
      <c r="AZ86" s="16"/>
      <c r="BB86" s="31"/>
      <c r="BC86" s="32"/>
      <c r="BD86" s="23"/>
      <c r="BE86" s="24"/>
      <c r="BF86" s="24"/>
      <c r="BH86" s="16"/>
      <c r="BJ86" s="31"/>
      <c r="BK86" s="32"/>
      <c r="BL86" s="23"/>
      <c r="BM86" s="24"/>
      <c r="BN86" s="24"/>
      <c r="BP86" s="16"/>
      <c r="BQ86" s="29"/>
      <c r="BR86" s="31"/>
      <c r="BS86" s="32"/>
      <c r="BT86" s="23"/>
      <c r="BU86" s="24"/>
      <c r="BV86" s="24"/>
      <c r="BX86" s="16"/>
      <c r="BY86" s="29"/>
      <c r="BZ86" s="31"/>
      <c r="CA86" s="32"/>
      <c r="CB86" s="23"/>
      <c r="CC86" s="24"/>
      <c r="CD86" s="24"/>
      <c r="CF86" s="16"/>
      <c r="CH86" s="31"/>
      <c r="CJ86" s="23"/>
      <c r="CK86" s="24"/>
      <c r="CL86" s="24"/>
      <c r="CN86" s="16"/>
      <c r="CO86" s="19"/>
      <c r="CP86" s="31"/>
      <c r="CR86" s="23"/>
      <c r="CS86" s="24"/>
      <c r="CT86" s="24"/>
      <c r="CV86" s="16"/>
      <c r="CX86" s="31"/>
      <c r="CZ86" s="23"/>
      <c r="DA86" s="24"/>
      <c r="DB86" s="24"/>
      <c r="DD86" s="16"/>
      <c r="DF86" s="31"/>
      <c r="DH86" s="23"/>
      <c r="DI86" s="24"/>
      <c r="DJ86" s="24"/>
    </row>
    <row r="87" spans="3:114" hidden="1" x14ac:dyDescent="0.2">
      <c r="C87" s="16"/>
      <c r="D87" s="33"/>
      <c r="E87" s="34"/>
      <c r="F87" s="34"/>
      <c r="G87" s="16"/>
      <c r="H87" s="16"/>
      <c r="I87" s="32"/>
      <c r="J87" s="24"/>
      <c r="K87" s="34"/>
      <c r="L87" s="16"/>
      <c r="M87" s="19"/>
      <c r="N87" s="32"/>
      <c r="O87" s="32"/>
      <c r="P87" s="23"/>
      <c r="Q87" s="24"/>
      <c r="R87" s="24"/>
      <c r="T87" s="16"/>
      <c r="V87" s="32"/>
      <c r="W87" s="32"/>
      <c r="X87" s="23"/>
      <c r="Y87" s="24"/>
      <c r="Z87" s="24"/>
      <c r="AB87" s="16"/>
      <c r="AC87" s="29"/>
      <c r="AD87" s="30"/>
      <c r="AE87" s="32"/>
      <c r="AF87" s="23"/>
      <c r="AG87" s="24"/>
      <c r="AH87" s="24"/>
      <c r="AJ87" s="16"/>
      <c r="AK87" s="19"/>
      <c r="AL87" s="31"/>
      <c r="AM87" s="32"/>
      <c r="AN87" s="23"/>
      <c r="AO87" s="24"/>
      <c r="AP87" s="24"/>
      <c r="AR87" s="16"/>
      <c r="AS87" s="29"/>
      <c r="AT87" s="31"/>
      <c r="AU87" s="32"/>
      <c r="AV87" s="23"/>
      <c r="AW87" s="24"/>
      <c r="AX87" s="24"/>
      <c r="AZ87" s="16"/>
      <c r="BB87" s="31"/>
      <c r="BC87" s="32"/>
      <c r="BD87" s="23"/>
      <c r="BE87" s="24"/>
      <c r="BF87" s="24"/>
      <c r="BH87" s="16"/>
      <c r="BJ87" s="31"/>
      <c r="BK87" s="32"/>
      <c r="BL87" s="23"/>
      <c r="BM87" s="24"/>
      <c r="BN87" s="24"/>
      <c r="BP87" s="16"/>
      <c r="BQ87" s="29"/>
      <c r="BR87" s="31"/>
      <c r="BS87" s="32"/>
      <c r="BT87" s="23"/>
      <c r="BU87" s="24"/>
      <c r="BV87" s="24"/>
      <c r="BX87" s="16"/>
      <c r="BY87" s="29"/>
      <c r="BZ87" s="31"/>
      <c r="CA87" s="32"/>
      <c r="CB87" s="23"/>
      <c r="CC87" s="24"/>
      <c r="CD87" s="24"/>
      <c r="CF87" s="16"/>
      <c r="CH87" s="31"/>
      <c r="CJ87" s="23"/>
      <c r="CK87" s="24"/>
      <c r="CL87" s="24"/>
      <c r="CN87" s="16"/>
      <c r="CO87" s="19"/>
      <c r="CP87" s="31"/>
      <c r="CR87" s="23"/>
      <c r="CS87" s="24"/>
      <c r="CT87" s="24"/>
      <c r="CV87" s="16"/>
      <c r="CX87" s="31"/>
      <c r="CZ87" s="23"/>
      <c r="DA87" s="24"/>
      <c r="DB87" s="24"/>
      <c r="DD87" s="16"/>
      <c r="DF87" s="31"/>
      <c r="DH87" s="23"/>
      <c r="DI87" s="24"/>
      <c r="DJ87" s="24"/>
    </row>
    <row r="88" spans="3:114" hidden="1" x14ac:dyDescent="0.2">
      <c r="C88" s="16"/>
      <c r="D88" s="33"/>
      <c r="E88" s="34"/>
      <c r="F88" s="34"/>
      <c r="G88" s="16"/>
      <c r="H88" s="16"/>
      <c r="I88" s="32"/>
      <c r="J88" s="24"/>
      <c r="K88" s="34"/>
      <c r="L88" s="16"/>
      <c r="M88" s="19"/>
      <c r="N88" s="32"/>
      <c r="O88" s="32"/>
      <c r="P88" s="23"/>
      <c r="Q88" s="24"/>
      <c r="R88" s="24"/>
      <c r="T88" s="16"/>
      <c r="V88" s="32"/>
      <c r="W88" s="32"/>
      <c r="X88" s="23"/>
      <c r="Y88" s="24"/>
      <c r="Z88" s="24"/>
      <c r="AB88" s="16"/>
      <c r="AC88" s="29"/>
      <c r="AD88" s="30"/>
      <c r="AE88" s="32"/>
      <c r="AF88" s="23"/>
      <c r="AG88" s="24"/>
      <c r="AH88" s="24"/>
      <c r="AJ88" s="16"/>
      <c r="AK88" s="19"/>
      <c r="AL88" s="31"/>
      <c r="AM88" s="32"/>
      <c r="AN88" s="23"/>
      <c r="AO88" s="24"/>
      <c r="AP88" s="24"/>
      <c r="AR88" s="16"/>
      <c r="AS88" s="29"/>
      <c r="AT88" s="31"/>
      <c r="AU88" s="32"/>
      <c r="AV88" s="23"/>
      <c r="AW88" s="24"/>
      <c r="AX88" s="24"/>
      <c r="AZ88" s="16"/>
      <c r="BB88" s="31"/>
      <c r="BC88" s="32"/>
      <c r="BD88" s="23"/>
      <c r="BE88" s="24"/>
      <c r="BF88" s="24"/>
      <c r="BH88" s="16"/>
      <c r="BJ88" s="31"/>
      <c r="BK88" s="32"/>
      <c r="BL88" s="23"/>
      <c r="BM88" s="24"/>
      <c r="BN88" s="24"/>
      <c r="BP88" s="16"/>
      <c r="BQ88" s="29"/>
      <c r="BR88" s="31"/>
      <c r="BS88" s="32"/>
      <c r="BT88" s="23"/>
      <c r="BU88" s="24"/>
      <c r="BV88" s="24"/>
      <c r="BX88" s="16"/>
      <c r="BY88" s="29"/>
      <c r="BZ88" s="31"/>
      <c r="CA88" s="32"/>
      <c r="CB88" s="23"/>
      <c r="CC88" s="24"/>
      <c r="CD88" s="24"/>
      <c r="CF88" s="16"/>
      <c r="CH88" s="31"/>
      <c r="CJ88" s="23"/>
      <c r="CK88" s="24"/>
      <c r="CL88" s="24"/>
      <c r="CN88" s="16"/>
      <c r="CO88" s="19"/>
      <c r="CP88" s="31"/>
      <c r="CR88" s="23"/>
      <c r="CS88" s="24"/>
      <c r="CT88" s="24"/>
      <c r="CV88" s="16"/>
      <c r="CX88" s="31"/>
      <c r="CZ88" s="23"/>
      <c r="DA88" s="24"/>
      <c r="DB88" s="24"/>
      <c r="DD88" s="16"/>
      <c r="DF88" s="31"/>
      <c r="DH88" s="23"/>
      <c r="DI88" s="24"/>
      <c r="DJ88" s="24"/>
    </row>
    <row r="89" spans="3:114" hidden="1" x14ac:dyDescent="0.2">
      <c r="C89" s="16"/>
      <c r="D89" s="33"/>
      <c r="E89" s="34"/>
      <c r="F89" s="34"/>
      <c r="G89" s="16"/>
      <c r="H89" s="16"/>
      <c r="I89" s="32"/>
      <c r="J89" s="24"/>
      <c r="K89" s="34"/>
      <c r="L89" s="16"/>
      <c r="M89" s="19"/>
      <c r="N89" s="32"/>
      <c r="O89" s="32"/>
      <c r="P89" s="23"/>
      <c r="Q89" s="24"/>
      <c r="R89" s="24"/>
      <c r="T89" s="16"/>
      <c r="V89" s="32"/>
      <c r="W89" s="32"/>
      <c r="X89" s="23"/>
      <c r="Y89" s="24"/>
      <c r="Z89" s="24"/>
      <c r="AB89" s="16"/>
      <c r="AC89" s="29"/>
      <c r="AD89" s="30"/>
      <c r="AE89" s="32"/>
      <c r="AF89" s="23"/>
      <c r="AG89" s="24"/>
      <c r="AH89" s="24"/>
      <c r="AJ89" s="16"/>
      <c r="AK89" s="19"/>
      <c r="AL89" s="31"/>
      <c r="AM89" s="32"/>
      <c r="AN89" s="23"/>
      <c r="AO89" s="24"/>
      <c r="AP89" s="24"/>
      <c r="AR89" s="16"/>
      <c r="AS89" s="29"/>
      <c r="AT89" s="31"/>
      <c r="AU89" s="32"/>
      <c r="AV89" s="23"/>
      <c r="AW89" s="24"/>
      <c r="AX89" s="24"/>
      <c r="AZ89" s="16"/>
      <c r="BB89" s="31"/>
      <c r="BC89" s="32"/>
      <c r="BD89" s="23"/>
      <c r="BE89" s="24"/>
      <c r="BF89" s="24"/>
      <c r="BH89" s="16"/>
      <c r="BJ89" s="31"/>
      <c r="BK89" s="32"/>
      <c r="BL89" s="23"/>
      <c r="BM89" s="24"/>
      <c r="BN89" s="24"/>
      <c r="BP89" s="16"/>
      <c r="BQ89" s="29"/>
      <c r="BR89" s="31"/>
      <c r="BS89" s="32"/>
      <c r="BT89" s="23"/>
      <c r="BU89" s="24"/>
      <c r="BV89" s="24"/>
      <c r="BX89" s="16"/>
      <c r="BY89" s="29"/>
      <c r="BZ89" s="31"/>
      <c r="CA89" s="32"/>
      <c r="CB89" s="23"/>
      <c r="CC89" s="24"/>
      <c r="CD89" s="24"/>
      <c r="CF89" s="16"/>
      <c r="CH89" s="31"/>
      <c r="CJ89" s="23"/>
      <c r="CK89" s="24"/>
      <c r="CL89" s="24"/>
      <c r="CN89" s="16"/>
      <c r="CO89" s="19"/>
      <c r="CP89" s="31"/>
      <c r="CR89" s="23"/>
      <c r="CS89" s="24"/>
      <c r="CT89" s="24"/>
      <c r="CV89" s="16"/>
      <c r="CX89" s="31"/>
      <c r="CZ89" s="23"/>
      <c r="DA89" s="24"/>
      <c r="DB89" s="24"/>
      <c r="DD89" s="16"/>
      <c r="DF89" s="31"/>
      <c r="DH89" s="23"/>
      <c r="DI89" s="24"/>
      <c r="DJ89" s="24"/>
    </row>
    <row r="90" spans="3:114" hidden="1" x14ac:dyDescent="0.2">
      <c r="C90" s="16"/>
      <c r="D90" s="33"/>
      <c r="E90" s="34"/>
      <c r="F90" s="34"/>
      <c r="G90" s="16"/>
      <c r="H90" s="16"/>
      <c r="I90" s="32"/>
      <c r="J90" s="24"/>
      <c r="K90" s="34"/>
      <c r="L90" s="16"/>
      <c r="M90" s="19"/>
      <c r="N90" s="32"/>
      <c r="O90" s="32"/>
      <c r="P90" s="23"/>
      <c r="Q90" s="24"/>
      <c r="R90" s="24"/>
      <c r="T90" s="16"/>
      <c r="V90" s="32"/>
      <c r="W90" s="32"/>
      <c r="X90" s="23"/>
      <c r="Y90" s="24"/>
      <c r="Z90" s="24"/>
      <c r="AB90" s="16"/>
      <c r="AC90" s="29"/>
      <c r="AD90" s="30"/>
      <c r="AE90" s="32"/>
      <c r="AF90" s="23"/>
      <c r="AG90" s="24"/>
      <c r="AH90" s="24"/>
      <c r="AJ90" s="16"/>
      <c r="AK90" s="19"/>
      <c r="AL90" s="31"/>
      <c r="AM90" s="32"/>
      <c r="AN90" s="23"/>
      <c r="AO90" s="24"/>
      <c r="AP90" s="24"/>
      <c r="AR90" s="16"/>
      <c r="AS90" s="29"/>
      <c r="AT90" s="31"/>
      <c r="AU90" s="32"/>
      <c r="AV90" s="23"/>
      <c r="AW90" s="24"/>
      <c r="AX90" s="24"/>
      <c r="AZ90" s="16"/>
      <c r="BB90" s="31"/>
      <c r="BC90" s="32"/>
      <c r="BD90" s="23"/>
      <c r="BE90" s="24"/>
      <c r="BF90" s="24"/>
      <c r="BH90" s="16"/>
      <c r="BJ90" s="31"/>
      <c r="BK90" s="32"/>
      <c r="BL90" s="23"/>
      <c r="BM90" s="24"/>
      <c r="BN90" s="24"/>
      <c r="BP90" s="16"/>
      <c r="BQ90" s="29"/>
      <c r="BR90" s="31"/>
      <c r="BS90" s="32"/>
      <c r="BT90" s="23"/>
      <c r="BU90" s="24"/>
      <c r="BV90" s="24"/>
      <c r="BX90" s="16"/>
      <c r="BY90" s="29"/>
      <c r="BZ90" s="31"/>
      <c r="CA90" s="32"/>
      <c r="CB90" s="23"/>
      <c r="CC90" s="24"/>
      <c r="CD90" s="24"/>
      <c r="CF90" s="16"/>
      <c r="CH90" s="31"/>
      <c r="CJ90" s="23"/>
      <c r="CK90" s="24"/>
      <c r="CL90" s="24"/>
      <c r="CN90" s="16"/>
      <c r="CO90" s="19"/>
      <c r="CP90" s="31"/>
      <c r="CR90" s="23"/>
      <c r="CS90" s="24"/>
      <c r="CT90" s="24"/>
      <c r="CV90" s="16"/>
      <c r="CX90" s="31"/>
      <c r="CZ90" s="23"/>
      <c r="DA90" s="24"/>
      <c r="DB90" s="24"/>
      <c r="DD90" s="16"/>
      <c r="DF90" s="31"/>
      <c r="DH90" s="23"/>
      <c r="DI90" s="24"/>
      <c r="DJ90" s="24"/>
    </row>
    <row r="91" spans="3:114" hidden="1" x14ac:dyDescent="0.2">
      <c r="C91" s="16"/>
      <c r="D91" s="33"/>
      <c r="E91" s="34"/>
      <c r="F91" s="34"/>
      <c r="G91" s="16"/>
      <c r="H91" s="16"/>
      <c r="I91" s="32"/>
      <c r="J91" s="24"/>
      <c r="K91" s="34"/>
      <c r="L91" s="16"/>
      <c r="M91" s="19"/>
      <c r="N91" s="32"/>
      <c r="O91" s="32"/>
      <c r="P91" s="23"/>
      <c r="Q91" s="24"/>
      <c r="R91" s="24"/>
      <c r="T91" s="16"/>
      <c r="V91" s="32"/>
      <c r="W91" s="32"/>
      <c r="X91" s="23"/>
      <c r="Y91" s="24"/>
      <c r="Z91" s="24"/>
      <c r="AB91" s="16"/>
      <c r="AC91" s="29"/>
      <c r="AD91" s="30"/>
      <c r="AE91" s="32"/>
      <c r="AF91" s="23"/>
      <c r="AG91" s="24"/>
      <c r="AH91" s="24"/>
      <c r="AJ91" s="16"/>
      <c r="AK91" s="19"/>
      <c r="AL91" s="31"/>
      <c r="AM91" s="32"/>
      <c r="AN91" s="23"/>
      <c r="AO91" s="24"/>
      <c r="AP91" s="24"/>
      <c r="AR91" s="16"/>
      <c r="AS91" s="29"/>
      <c r="AT91" s="31"/>
      <c r="AU91" s="32"/>
      <c r="AV91" s="23"/>
      <c r="AW91" s="24"/>
      <c r="AX91" s="24"/>
      <c r="AZ91" s="16"/>
      <c r="BB91" s="31"/>
      <c r="BC91" s="32"/>
      <c r="BD91" s="23"/>
      <c r="BE91" s="24"/>
      <c r="BF91" s="24"/>
      <c r="BH91" s="16"/>
      <c r="BJ91" s="31"/>
      <c r="BK91" s="32"/>
      <c r="BL91" s="23"/>
      <c r="BM91" s="24"/>
      <c r="BN91" s="24"/>
      <c r="BP91" s="16"/>
      <c r="BQ91" s="29"/>
      <c r="BR91" s="31"/>
      <c r="BS91" s="32"/>
      <c r="BT91" s="23"/>
      <c r="BU91" s="24"/>
      <c r="BV91" s="24"/>
      <c r="BX91" s="16"/>
      <c r="BY91" s="29"/>
      <c r="BZ91" s="31"/>
      <c r="CA91" s="32"/>
      <c r="CB91" s="23"/>
      <c r="CC91" s="24"/>
      <c r="CD91" s="24"/>
      <c r="CF91" s="16"/>
      <c r="CH91" s="31"/>
      <c r="CJ91" s="23"/>
      <c r="CK91" s="24"/>
      <c r="CL91" s="24"/>
      <c r="CN91" s="16"/>
      <c r="CO91" s="19"/>
      <c r="CP91" s="31"/>
      <c r="CR91" s="23"/>
      <c r="CS91" s="24"/>
      <c r="CT91" s="24"/>
      <c r="CV91" s="16"/>
      <c r="CX91" s="31"/>
      <c r="CZ91" s="23"/>
      <c r="DA91" s="24"/>
      <c r="DB91" s="24"/>
      <c r="DD91" s="16"/>
      <c r="DF91" s="31"/>
      <c r="DH91" s="23"/>
      <c r="DI91" s="24"/>
      <c r="DJ91" s="24"/>
    </row>
    <row r="92" spans="3:114" hidden="1" x14ac:dyDescent="0.2">
      <c r="C92" s="16"/>
      <c r="D92" s="33"/>
      <c r="E92" s="34"/>
      <c r="F92" s="34"/>
      <c r="G92" s="16"/>
      <c r="H92" s="16"/>
      <c r="I92" s="32"/>
      <c r="J92" s="24"/>
      <c r="K92" s="34"/>
      <c r="L92" s="16"/>
      <c r="M92" s="19"/>
      <c r="N92" s="32"/>
      <c r="O92" s="32"/>
      <c r="P92" s="23"/>
      <c r="Q92" s="24"/>
      <c r="R92" s="24"/>
      <c r="T92" s="16"/>
      <c r="V92" s="32"/>
      <c r="W92" s="32"/>
      <c r="X92" s="23"/>
      <c r="Y92" s="24"/>
      <c r="Z92" s="24"/>
      <c r="AB92" s="16"/>
      <c r="AC92" s="29"/>
      <c r="AD92" s="30"/>
      <c r="AE92" s="32"/>
      <c r="AF92" s="23"/>
      <c r="AG92" s="24"/>
      <c r="AH92" s="24"/>
      <c r="AJ92" s="16"/>
      <c r="AK92" s="19"/>
      <c r="AL92" s="31"/>
      <c r="AM92" s="32"/>
      <c r="AN92" s="23"/>
      <c r="AO92" s="24"/>
      <c r="AP92" s="24"/>
      <c r="AR92" s="16"/>
      <c r="AS92" s="29"/>
      <c r="AT92" s="31"/>
      <c r="AU92" s="32"/>
      <c r="AV92" s="23"/>
      <c r="AW92" s="24"/>
      <c r="AX92" s="24"/>
      <c r="AZ92" s="16"/>
      <c r="BB92" s="31"/>
      <c r="BC92" s="32"/>
      <c r="BD92" s="23"/>
      <c r="BE92" s="24"/>
      <c r="BF92" s="24"/>
      <c r="BH92" s="16"/>
      <c r="BJ92" s="31"/>
      <c r="BK92" s="32"/>
      <c r="BL92" s="23"/>
      <c r="BM92" s="24"/>
      <c r="BN92" s="24"/>
      <c r="BP92" s="16"/>
      <c r="BQ92" s="29"/>
      <c r="BR92" s="31"/>
      <c r="BS92" s="32"/>
      <c r="BT92" s="23"/>
      <c r="BU92" s="24"/>
      <c r="BV92" s="24"/>
      <c r="BX92" s="16"/>
      <c r="BY92" s="29"/>
      <c r="BZ92" s="31"/>
      <c r="CA92" s="32"/>
      <c r="CB92" s="23"/>
      <c r="CC92" s="24"/>
      <c r="CD92" s="24"/>
      <c r="CF92" s="16"/>
      <c r="CH92" s="31"/>
      <c r="CJ92" s="23"/>
      <c r="CK92" s="24"/>
      <c r="CL92" s="24"/>
      <c r="CN92" s="16"/>
      <c r="CO92" s="19"/>
      <c r="CP92" s="31"/>
      <c r="CR92" s="23"/>
      <c r="CS92" s="24"/>
      <c r="CT92" s="24"/>
      <c r="CV92" s="16"/>
      <c r="CX92" s="31"/>
      <c r="CZ92" s="23"/>
      <c r="DA92" s="24"/>
      <c r="DB92" s="24"/>
      <c r="DD92" s="16"/>
      <c r="DF92" s="31"/>
      <c r="DH92" s="23"/>
      <c r="DI92" s="24"/>
      <c r="DJ92" s="24"/>
    </row>
    <row r="93" spans="3:114" hidden="1" x14ac:dyDescent="0.2">
      <c r="C93" s="16"/>
      <c r="D93" s="33"/>
      <c r="E93" s="34"/>
      <c r="F93" s="34"/>
      <c r="G93" s="16"/>
      <c r="H93" s="16"/>
      <c r="I93" s="32"/>
      <c r="J93" s="24"/>
      <c r="K93" s="34"/>
      <c r="L93" s="16"/>
      <c r="M93" s="19"/>
      <c r="N93" s="32"/>
      <c r="O93" s="32"/>
      <c r="P93" s="23"/>
      <c r="Q93" s="24"/>
      <c r="R93" s="24"/>
      <c r="T93" s="16"/>
      <c r="V93" s="32"/>
      <c r="W93" s="32"/>
      <c r="X93" s="23"/>
      <c r="Y93" s="24"/>
      <c r="Z93" s="24"/>
      <c r="AB93" s="16"/>
      <c r="AC93" s="29"/>
      <c r="AD93" s="30"/>
      <c r="AE93" s="32"/>
      <c r="AF93" s="23"/>
      <c r="AG93" s="24"/>
      <c r="AH93" s="24"/>
      <c r="AJ93" s="16"/>
      <c r="AK93" s="19"/>
      <c r="AL93" s="31"/>
      <c r="AM93" s="32"/>
      <c r="AN93" s="23"/>
      <c r="AO93" s="24"/>
      <c r="AP93" s="24"/>
      <c r="AR93" s="16"/>
      <c r="AS93" s="29"/>
      <c r="AT93" s="31"/>
      <c r="AU93" s="32"/>
      <c r="AV93" s="23"/>
      <c r="AW93" s="24"/>
      <c r="AX93" s="24"/>
      <c r="AZ93" s="16"/>
      <c r="BB93" s="31"/>
      <c r="BC93" s="32"/>
      <c r="BD93" s="23"/>
      <c r="BE93" s="24"/>
      <c r="BF93" s="24"/>
      <c r="BH93" s="16"/>
      <c r="BJ93" s="31"/>
      <c r="BK93" s="32"/>
      <c r="BL93" s="23"/>
      <c r="BM93" s="24"/>
      <c r="BN93" s="24"/>
      <c r="BP93" s="16"/>
      <c r="BQ93" s="29"/>
      <c r="BR93" s="31"/>
      <c r="BS93" s="32"/>
      <c r="BT93" s="23"/>
      <c r="BU93" s="24"/>
      <c r="BV93" s="24"/>
      <c r="BX93" s="16"/>
      <c r="BY93" s="29"/>
      <c r="BZ93" s="31"/>
      <c r="CA93" s="32"/>
      <c r="CB93" s="23"/>
      <c r="CC93" s="24"/>
      <c r="CD93" s="24"/>
      <c r="CF93" s="16"/>
      <c r="CH93" s="31"/>
      <c r="CJ93" s="23"/>
      <c r="CK93" s="24"/>
      <c r="CL93" s="24"/>
      <c r="CN93" s="16"/>
      <c r="CO93" s="19"/>
      <c r="CP93" s="31"/>
      <c r="CR93" s="23"/>
      <c r="CS93" s="24"/>
      <c r="CT93" s="24"/>
      <c r="CV93" s="16"/>
      <c r="CX93" s="31"/>
      <c r="CZ93" s="23"/>
      <c r="DA93" s="24"/>
      <c r="DB93" s="24"/>
      <c r="DD93" s="16"/>
      <c r="DF93" s="31"/>
      <c r="DH93" s="23"/>
      <c r="DI93" s="24"/>
      <c r="DJ93" s="24"/>
    </row>
    <row r="94" spans="3:114" hidden="1" x14ac:dyDescent="0.2">
      <c r="C94" s="16"/>
      <c r="D94" s="33"/>
      <c r="E94" s="34"/>
      <c r="F94" s="34"/>
      <c r="G94" s="16"/>
      <c r="H94" s="16"/>
      <c r="I94" s="32"/>
      <c r="J94" s="24"/>
      <c r="K94" s="34"/>
      <c r="L94" s="16"/>
      <c r="M94" s="19"/>
      <c r="N94" s="32"/>
      <c r="O94" s="32"/>
      <c r="P94" s="23"/>
      <c r="Q94" s="24"/>
      <c r="R94" s="24"/>
      <c r="T94" s="16"/>
      <c r="V94" s="32"/>
      <c r="W94" s="32"/>
      <c r="X94" s="23"/>
      <c r="Y94" s="24"/>
      <c r="Z94" s="24"/>
      <c r="AB94" s="16"/>
      <c r="AC94" s="29"/>
      <c r="AD94" s="30"/>
      <c r="AE94" s="32"/>
      <c r="AF94" s="23"/>
      <c r="AG94" s="24"/>
      <c r="AH94" s="24"/>
      <c r="AJ94" s="16"/>
      <c r="AK94" s="19"/>
      <c r="AL94" s="31"/>
      <c r="AM94" s="32"/>
      <c r="AN94" s="23"/>
      <c r="AO94" s="24"/>
      <c r="AP94" s="24"/>
      <c r="AR94" s="16"/>
      <c r="AS94" s="29"/>
      <c r="AT94" s="31"/>
      <c r="AU94" s="32"/>
      <c r="AV94" s="23"/>
      <c r="AW94" s="24"/>
      <c r="AX94" s="24"/>
      <c r="AZ94" s="16"/>
      <c r="BB94" s="31"/>
      <c r="BC94" s="32"/>
      <c r="BD94" s="23"/>
      <c r="BE94" s="24"/>
      <c r="BF94" s="24"/>
      <c r="BH94" s="16"/>
      <c r="BJ94" s="31"/>
      <c r="BK94" s="32"/>
      <c r="BL94" s="23"/>
      <c r="BM94" s="24"/>
      <c r="BN94" s="24"/>
      <c r="BP94" s="16"/>
      <c r="BQ94" s="29"/>
      <c r="BR94" s="31"/>
      <c r="BS94" s="32"/>
      <c r="BT94" s="23"/>
      <c r="BU94" s="24"/>
      <c r="BV94" s="24"/>
      <c r="BX94" s="16"/>
      <c r="BY94" s="29"/>
      <c r="BZ94" s="31"/>
      <c r="CA94" s="32"/>
      <c r="CB94" s="23"/>
      <c r="CC94" s="24"/>
      <c r="CD94" s="24"/>
      <c r="CF94" s="16"/>
      <c r="CH94" s="31"/>
      <c r="CJ94" s="23"/>
      <c r="CK94" s="24"/>
      <c r="CL94" s="24"/>
      <c r="CN94" s="16"/>
      <c r="CO94" s="19"/>
      <c r="CP94" s="31"/>
      <c r="CR94" s="23"/>
      <c r="CS94" s="24"/>
      <c r="CT94" s="24"/>
      <c r="CV94" s="16"/>
      <c r="CX94" s="31"/>
      <c r="CZ94" s="23"/>
      <c r="DA94" s="24"/>
      <c r="DB94" s="24"/>
      <c r="DD94" s="16"/>
      <c r="DF94" s="31"/>
      <c r="DH94" s="23"/>
      <c r="DI94" s="24"/>
      <c r="DJ94" s="24"/>
    </row>
    <row r="95" spans="3:114" hidden="1" x14ac:dyDescent="0.2">
      <c r="C95" s="16"/>
      <c r="D95" s="33"/>
      <c r="E95" s="34"/>
      <c r="F95" s="34"/>
      <c r="G95" s="16"/>
      <c r="H95" s="16"/>
      <c r="I95" s="32"/>
      <c r="J95" s="24"/>
      <c r="K95" s="34"/>
      <c r="L95" s="16"/>
      <c r="M95" s="19"/>
      <c r="N95" s="32"/>
      <c r="O95" s="32"/>
      <c r="P95" s="23"/>
      <c r="Q95" s="24"/>
      <c r="R95" s="24"/>
      <c r="T95" s="16"/>
      <c r="V95" s="32"/>
      <c r="W95" s="32"/>
      <c r="X95" s="23"/>
      <c r="Y95" s="24"/>
      <c r="Z95" s="24"/>
      <c r="AB95" s="16"/>
      <c r="AC95" s="29"/>
      <c r="AD95" s="30"/>
      <c r="AE95" s="32"/>
      <c r="AF95" s="23"/>
      <c r="AG95" s="24"/>
      <c r="AH95" s="24"/>
      <c r="AJ95" s="16"/>
      <c r="AK95" s="19"/>
      <c r="AL95" s="31"/>
      <c r="AM95" s="32"/>
      <c r="AN95" s="23"/>
      <c r="AO95" s="24"/>
      <c r="AP95" s="24"/>
      <c r="AR95" s="16"/>
      <c r="AS95" s="29"/>
      <c r="AT95" s="31"/>
      <c r="AU95" s="32"/>
      <c r="AV95" s="23"/>
      <c r="AW95" s="24"/>
      <c r="AX95" s="24"/>
      <c r="AZ95" s="16"/>
      <c r="BB95" s="31"/>
      <c r="BC95" s="32"/>
      <c r="BD95" s="23"/>
      <c r="BE95" s="24"/>
      <c r="BF95" s="24"/>
      <c r="BH95" s="16"/>
      <c r="BJ95" s="31"/>
      <c r="BK95" s="32"/>
      <c r="BL95" s="23"/>
      <c r="BM95" s="24"/>
      <c r="BN95" s="24"/>
      <c r="BP95" s="16"/>
      <c r="BQ95" s="29"/>
      <c r="BR95" s="31"/>
      <c r="BS95" s="32"/>
      <c r="BT95" s="23"/>
      <c r="BU95" s="24"/>
      <c r="BV95" s="24"/>
      <c r="BX95" s="16"/>
      <c r="BY95" s="29"/>
      <c r="BZ95" s="31"/>
      <c r="CA95" s="32"/>
      <c r="CB95" s="23"/>
      <c r="CC95" s="24"/>
      <c r="CD95" s="24"/>
      <c r="CF95" s="16"/>
      <c r="CH95" s="31"/>
      <c r="CJ95" s="23"/>
      <c r="CK95" s="24"/>
      <c r="CL95" s="24"/>
      <c r="CN95" s="16"/>
      <c r="CO95" s="19"/>
      <c r="CP95" s="31"/>
      <c r="CR95" s="23"/>
      <c r="CS95" s="24"/>
      <c r="CT95" s="24"/>
      <c r="CV95" s="16"/>
      <c r="CX95" s="31"/>
      <c r="CZ95" s="23"/>
      <c r="DA95" s="24"/>
      <c r="DB95" s="24"/>
      <c r="DD95" s="16"/>
      <c r="DF95" s="31"/>
      <c r="DH95" s="23"/>
      <c r="DI95" s="24"/>
      <c r="DJ95" s="24"/>
    </row>
    <row r="96" spans="3:114" hidden="1" x14ac:dyDescent="0.2">
      <c r="C96" s="16"/>
      <c r="D96" s="33"/>
      <c r="E96" s="34"/>
      <c r="F96" s="34"/>
      <c r="G96" s="16"/>
      <c r="H96" s="16"/>
      <c r="I96" s="32"/>
      <c r="J96" s="24"/>
      <c r="K96" s="34"/>
      <c r="L96" s="16"/>
      <c r="M96" s="19"/>
      <c r="N96" s="32"/>
      <c r="O96" s="32"/>
      <c r="P96" s="23"/>
      <c r="Q96" s="24"/>
      <c r="R96" s="24"/>
      <c r="T96" s="16"/>
      <c r="V96" s="32"/>
      <c r="W96" s="32"/>
      <c r="X96" s="23"/>
      <c r="Y96" s="24"/>
      <c r="Z96" s="24"/>
      <c r="AB96" s="16"/>
      <c r="AC96" s="29"/>
      <c r="AD96" s="30"/>
      <c r="AE96" s="32"/>
      <c r="AF96" s="23"/>
      <c r="AG96" s="24"/>
      <c r="AH96" s="24"/>
      <c r="AJ96" s="16"/>
      <c r="AK96" s="19"/>
      <c r="AL96" s="31"/>
      <c r="AM96" s="32"/>
      <c r="AN96" s="23"/>
      <c r="AO96" s="24"/>
      <c r="AP96" s="24"/>
      <c r="AR96" s="16"/>
      <c r="AS96" s="29"/>
      <c r="AT96" s="31"/>
      <c r="AU96" s="32"/>
      <c r="AV96" s="23"/>
      <c r="AW96" s="24"/>
      <c r="AX96" s="24"/>
      <c r="AZ96" s="16"/>
      <c r="BB96" s="31"/>
      <c r="BC96" s="32"/>
      <c r="BD96" s="23"/>
      <c r="BE96" s="24"/>
      <c r="BF96" s="24"/>
      <c r="BH96" s="16"/>
      <c r="BJ96" s="31"/>
      <c r="BK96" s="32"/>
      <c r="BL96" s="23"/>
      <c r="BM96" s="24"/>
      <c r="BN96" s="24"/>
      <c r="BP96" s="16"/>
      <c r="BQ96" s="29"/>
      <c r="BR96" s="31"/>
      <c r="BS96" s="32"/>
      <c r="BT96" s="23"/>
      <c r="BU96" s="24"/>
      <c r="BV96" s="24"/>
      <c r="BX96" s="16"/>
      <c r="BY96" s="29"/>
      <c r="BZ96" s="31"/>
      <c r="CA96" s="32"/>
      <c r="CB96" s="23"/>
      <c r="CC96" s="24"/>
      <c r="CD96" s="24"/>
      <c r="CF96" s="16"/>
      <c r="CH96" s="31"/>
      <c r="CJ96" s="23"/>
      <c r="CK96" s="24"/>
      <c r="CL96" s="24"/>
      <c r="CN96" s="16"/>
      <c r="CO96" s="19"/>
      <c r="CP96" s="31"/>
      <c r="CR96" s="23"/>
      <c r="CS96" s="24"/>
      <c r="CT96" s="24"/>
      <c r="CV96" s="16"/>
      <c r="CX96" s="31"/>
      <c r="CZ96" s="23"/>
      <c r="DA96" s="24"/>
      <c r="DB96" s="24"/>
      <c r="DD96" s="16"/>
      <c r="DF96" s="31"/>
      <c r="DH96" s="23"/>
      <c r="DI96" s="24"/>
      <c r="DJ96" s="24"/>
    </row>
    <row r="97" spans="3:114" hidden="1" x14ac:dyDescent="0.2">
      <c r="C97" s="16"/>
      <c r="D97" s="33"/>
      <c r="E97" s="34"/>
      <c r="F97" s="34"/>
      <c r="G97" s="16"/>
      <c r="H97" s="16"/>
      <c r="I97" s="32"/>
      <c r="J97" s="24"/>
      <c r="K97" s="34"/>
      <c r="L97" s="16"/>
      <c r="M97" s="19"/>
      <c r="N97" s="32"/>
      <c r="O97" s="32"/>
      <c r="P97" s="23"/>
      <c r="Q97" s="24"/>
      <c r="R97" s="24"/>
      <c r="T97" s="16"/>
      <c r="V97" s="32"/>
      <c r="W97" s="32"/>
      <c r="X97" s="23"/>
      <c r="Y97" s="24"/>
      <c r="Z97" s="24"/>
      <c r="AB97" s="16"/>
      <c r="AC97" s="29"/>
      <c r="AD97" s="30"/>
      <c r="AE97" s="32"/>
      <c r="AF97" s="23"/>
      <c r="AG97" s="24"/>
      <c r="AH97" s="24"/>
      <c r="AJ97" s="16"/>
      <c r="AK97" s="19"/>
      <c r="AL97" s="31"/>
      <c r="AM97" s="32"/>
      <c r="AN97" s="23"/>
      <c r="AO97" s="24"/>
      <c r="AP97" s="24"/>
      <c r="AR97" s="16"/>
      <c r="AS97" s="29"/>
      <c r="AT97" s="31"/>
      <c r="AU97" s="32"/>
      <c r="AV97" s="23"/>
      <c r="AW97" s="24"/>
      <c r="AX97" s="24"/>
      <c r="AZ97" s="16"/>
      <c r="BB97" s="31"/>
      <c r="BC97" s="32"/>
      <c r="BD97" s="23"/>
      <c r="BE97" s="24"/>
      <c r="BF97" s="24"/>
      <c r="BH97" s="16"/>
      <c r="BJ97" s="31"/>
      <c r="BK97" s="32"/>
      <c r="BL97" s="23"/>
      <c r="BM97" s="24"/>
      <c r="BN97" s="24"/>
      <c r="BP97" s="16"/>
      <c r="BQ97" s="29"/>
      <c r="BR97" s="31"/>
      <c r="BS97" s="32"/>
      <c r="BT97" s="23"/>
      <c r="BU97" s="24"/>
      <c r="BV97" s="24"/>
      <c r="BX97" s="16"/>
      <c r="BY97" s="29"/>
      <c r="BZ97" s="31"/>
      <c r="CA97" s="32"/>
      <c r="CB97" s="23"/>
      <c r="CC97" s="24"/>
      <c r="CD97" s="24"/>
      <c r="CF97" s="16"/>
      <c r="CH97" s="31"/>
      <c r="CJ97" s="23"/>
      <c r="CK97" s="24"/>
      <c r="CL97" s="24"/>
      <c r="CN97" s="16"/>
      <c r="CO97" s="19"/>
      <c r="CP97" s="31"/>
      <c r="CR97" s="23"/>
      <c r="CS97" s="24"/>
      <c r="CT97" s="24"/>
      <c r="CV97" s="16"/>
      <c r="CX97" s="31"/>
      <c r="CZ97" s="23"/>
      <c r="DA97" s="24"/>
      <c r="DB97" s="24"/>
      <c r="DD97" s="16"/>
      <c r="DF97" s="31"/>
      <c r="DH97" s="23"/>
      <c r="DI97" s="24"/>
      <c r="DJ97" s="24"/>
    </row>
    <row r="98" spans="3:114" hidden="1" x14ac:dyDescent="0.2">
      <c r="C98" s="16"/>
      <c r="D98" s="33"/>
      <c r="E98" s="34"/>
      <c r="F98" s="34"/>
      <c r="G98" s="16"/>
      <c r="H98" s="16"/>
      <c r="I98" s="32"/>
      <c r="J98" s="24"/>
      <c r="K98" s="34"/>
      <c r="L98" s="16"/>
      <c r="M98" s="19"/>
      <c r="N98" s="32"/>
      <c r="O98" s="32"/>
      <c r="P98" s="23"/>
      <c r="Q98" s="24"/>
      <c r="R98" s="24"/>
      <c r="T98" s="16"/>
      <c r="V98" s="32"/>
      <c r="W98" s="32"/>
      <c r="X98" s="23"/>
      <c r="Y98" s="24"/>
      <c r="Z98" s="24"/>
      <c r="AB98" s="16"/>
      <c r="AC98" s="29"/>
      <c r="AD98" s="30"/>
      <c r="AE98" s="32"/>
      <c r="AF98" s="23"/>
      <c r="AG98" s="24"/>
      <c r="AH98" s="24"/>
      <c r="AJ98" s="16"/>
      <c r="AK98" s="19"/>
      <c r="AL98" s="31"/>
      <c r="AM98" s="32"/>
      <c r="AN98" s="23"/>
      <c r="AO98" s="24"/>
      <c r="AP98" s="24"/>
      <c r="AR98" s="16"/>
      <c r="AS98" s="29"/>
      <c r="AT98" s="31"/>
      <c r="AU98" s="32"/>
      <c r="AV98" s="23"/>
      <c r="AW98" s="24"/>
      <c r="AX98" s="24"/>
      <c r="AZ98" s="16"/>
      <c r="BB98" s="31"/>
      <c r="BC98" s="32"/>
      <c r="BD98" s="23"/>
      <c r="BE98" s="24"/>
      <c r="BF98" s="24"/>
      <c r="BH98" s="16"/>
      <c r="BJ98" s="31"/>
      <c r="BK98" s="32"/>
      <c r="BL98" s="23"/>
      <c r="BM98" s="24"/>
      <c r="BN98" s="24"/>
      <c r="BP98" s="16"/>
      <c r="BQ98" s="29"/>
      <c r="BR98" s="31"/>
      <c r="BS98" s="32"/>
      <c r="BT98" s="23"/>
      <c r="BU98" s="24"/>
      <c r="BV98" s="24"/>
      <c r="BX98" s="16"/>
      <c r="BY98" s="29"/>
      <c r="BZ98" s="31"/>
      <c r="CA98" s="32"/>
      <c r="CB98" s="23"/>
      <c r="CC98" s="24"/>
      <c r="CD98" s="24"/>
      <c r="CF98" s="16"/>
      <c r="CH98" s="31"/>
      <c r="CJ98" s="23"/>
      <c r="CK98" s="24"/>
      <c r="CL98" s="24"/>
      <c r="CN98" s="16"/>
      <c r="CO98" s="19"/>
      <c r="CP98" s="31"/>
      <c r="CR98" s="23"/>
      <c r="CS98" s="24"/>
      <c r="CT98" s="24"/>
      <c r="CV98" s="16"/>
      <c r="CX98" s="31"/>
      <c r="CZ98" s="23"/>
      <c r="DA98" s="24"/>
      <c r="DB98" s="24"/>
      <c r="DD98" s="16"/>
      <c r="DF98" s="31"/>
      <c r="DH98" s="23"/>
      <c r="DI98" s="24"/>
      <c r="DJ98" s="24"/>
    </row>
    <row r="99" spans="3:114" hidden="1" x14ac:dyDescent="0.2">
      <c r="C99" s="16"/>
      <c r="D99" s="33"/>
      <c r="E99" s="34"/>
      <c r="F99" s="34"/>
      <c r="G99" s="16"/>
      <c r="H99" s="16"/>
      <c r="I99" s="32"/>
      <c r="J99" s="24"/>
      <c r="K99" s="34"/>
      <c r="L99" s="16"/>
      <c r="M99" s="19"/>
      <c r="N99" s="32"/>
      <c r="O99" s="32"/>
      <c r="P99" s="23"/>
      <c r="Q99" s="24"/>
      <c r="R99" s="24"/>
      <c r="T99" s="16"/>
      <c r="V99" s="32"/>
      <c r="W99" s="32"/>
      <c r="X99" s="23"/>
      <c r="Y99" s="24"/>
      <c r="Z99" s="24"/>
      <c r="AB99" s="16"/>
      <c r="AC99" s="29"/>
      <c r="AD99" s="30"/>
      <c r="AE99" s="32"/>
      <c r="AF99" s="23"/>
      <c r="AG99" s="24"/>
      <c r="AH99" s="24"/>
      <c r="AJ99" s="16"/>
      <c r="AK99" s="19"/>
      <c r="AL99" s="31"/>
      <c r="AM99" s="32"/>
      <c r="AN99" s="23"/>
      <c r="AO99" s="24"/>
      <c r="AP99" s="24"/>
      <c r="AR99" s="16"/>
      <c r="AS99" s="29"/>
      <c r="AT99" s="31"/>
      <c r="AU99" s="32"/>
      <c r="AV99" s="23"/>
      <c r="AW99" s="24"/>
      <c r="AX99" s="24"/>
      <c r="AZ99" s="16"/>
      <c r="BB99" s="31"/>
      <c r="BC99" s="32"/>
      <c r="BD99" s="23"/>
      <c r="BE99" s="24"/>
      <c r="BF99" s="24"/>
      <c r="BH99" s="16"/>
      <c r="BJ99" s="31"/>
      <c r="BK99" s="32"/>
      <c r="BL99" s="23"/>
      <c r="BM99" s="24"/>
      <c r="BN99" s="24"/>
      <c r="BP99" s="16"/>
      <c r="BQ99" s="29"/>
      <c r="BR99" s="31"/>
      <c r="BS99" s="32"/>
      <c r="BT99" s="23"/>
      <c r="BU99" s="24"/>
      <c r="BV99" s="24"/>
      <c r="BX99" s="16"/>
      <c r="BY99" s="29"/>
      <c r="BZ99" s="31"/>
      <c r="CA99" s="32"/>
      <c r="CB99" s="23"/>
      <c r="CC99" s="24"/>
      <c r="CD99" s="24"/>
      <c r="CF99" s="16"/>
      <c r="CH99" s="31"/>
      <c r="CJ99" s="23"/>
      <c r="CK99" s="24"/>
      <c r="CL99" s="24"/>
      <c r="CN99" s="16"/>
      <c r="CO99" s="19"/>
      <c r="CP99" s="31"/>
      <c r="CR99" s="23"/>
      <c r="CS99" s="24"/>
      <c r="CT99" s="24"/>
      <c r="CV99" s="16"/>
      <c r="CX99" s="31"/>
      <c r="CZ99" s="23"/>
      <c r="DA99" s="24"/>
      <c r="DB99" s="24"/>
      <c r="DD99" s="16"/>
      <c r="DF99" s="31"/>
      <c r="DH99" s="23"/>
      <c r="DI99" s="24"/>
      <c r="DJ99" s="24"/>
    </row>
    <row r="100" spans="3:114" hidden="1" x14ac:dyDescent="0.2">
      <c r="C100" s="16"/>
      <c r="D100" s="33"/>
      <c r="E100" s="34"/>
      <c r="F100" s="34"/>
      <c r="G100" s="16"/>
      <c r="H100" s="16"/>
      <c r="I100" s="32"/>
      <c r="J100" s="24"/>
      <c r="K100" s="34"/>
      <c r="L100" s="16"/>
      <c r="M100" s="19"/>
      <c r="N100" s="32"/>
      <c r="O100" s="32"/>
      <c r="P100" s="23"/>
      <c r="Q100" s="24"/>
      <c r="R100" s="24"/>
      <c r="T100" s="16"/>
      <c r="V100" s="32"/>
      <c r="W100" s="32"/>
      <c r="X100" s="23"/>
      <c r="Y100" s="24"/>
      <c r="Z100" s="24"/>
      <c r="AB100" s="16"/>
      <c r="AC100" s="29"/>
      <c r="AD100" s="30"/>
      <c r="AE100" s="32"/>
      <c r="AF100" s="23"/>
      <c r="AG100" s="24"/>
      <c r="AH100" s="24"/>
      <c r="AJ100" s="16"/>
      <c r="AK100" s="19"/>
      <c r="AL100" s="31"/>
      <c r="AM100" s="32"/>
      <c r="AN100" s="23"/>
      <c r="AO100" s="24"/>
      <c r="AP100" s="24"/>
      <c r="AR100" s="16"/>
      <c r="AS100" s="29"/>
      <c r="AT100" s="31"/>
      <c r="AU100" s="32"/>
      <c r="AV100" s="23"/>
      <c r="AW100" s="24"/>
      <c r="AX100" s="24"/>
      <c r="AZ100" s="16"/>
      <c r="BB100" s="31"/>
      <c r="BC100" s="32"/>
      <c r="BD100" s="23"/>
      <c r="BE100" s="24"/>
      <c r="BF100" s="24"/>
      <c r="BH100" s="16"/>
      <c r="BJ100" s="31"/>
      <c r="BK100" s="32"/>
      <c r="BL100" s="23"/>
      <c r="BM100" s="24"/>
      <c r="BN100" s="24"/>
      <c r="BP100" s="16"/>
      <c r="BQ100" s="29"/>
      <c r="BR100" s="31"/>
      <c r="BS100" s="32"/>
      <c r="BT100" s="23"/>
      <c r="BU100" s="24"/>
      <c r="BV100" s="24"/>
      <c r="BX100" s="16"/>
      <c r="BY100" s="29"/>
      <c r="BZ100" s="31"/>
      <c r="CA100" s="32"/>
      <c r="CB100" s="23"/>
      <c r="CC100" s="24"/>
      <c r="CD100" s="24"/>
      <c r="CF100" s="16"/>
      <c r="CH100" s="31"/>
      <c r="CJ100" s="23"/>
      <c r="CK100" s="24"/>
      <c r="CL100" s="24"/>
      <c r="CN100" s="16"/>
      <c r="CO100" s="19"/>
      <c r="CP100" s="31"/>
      <c r="CR100" s="23"/>
      <c r="CS100" s="24"/>
      <c r="CT100" s="24"/>
      <c r="CV100" s="16"/>
      <c r="CX100" s="31"/>
      <c r="CZ100" s="23"/>
      <c r="DA100" s="24"/>
      <c r="DB100" s="24"/>
      <c r="DD100" s="16"/>
      <c r="DF100" s="31"/>
      <c r="DH100" s="23"/>
      <c r="DI100" s="24"/>
      <c r="DJ100" s="24"/>
    </row>
    <row r="101" spans="3:114" hidden="1" x14ac:dyDescent="0.2">
      <c r="C101" s="16"/>
      <c r="D101" s="33"/>
      <c r="E101" s="34"/>
      <c r="F101" s="34"/>
      <c r="G101" s="16"/>
      <c r="H101" s="16"/>
      <c r="I101" s="32"/>
      <c r="J101" s="24"/>
      <c r="K101" s="34"/>
      <c r="L101" s="16"/>
      <c r="M101" s="19"/>
      <c r="N101" s="32"/>
      <c r="O101" s="32"/>
      <c r="P101" s="23"/>
      <c r="Q101" s="24"/>
      <c r="R101" s="24"/>
      <c r="T101" s="16"/>
      <c r="V101" s="32"/>
      <c r="W101" s="32"/>
      <c r="X101" s="23"/>
      <c r="Y101" s="24"/>
      <c r="Z101" s="24"/>
      <c r="AB101" s="16"/>
      <c r="AC101" s="29"/>
      <c r="AD101" s="30"/>
      <c r="AE101" s="32"/>
      <c r="AF101" s="23"/>
      <c r="AG101" s="24"/>
      <c r="AH101" s="24"/>
      <c r="AJ101" s="16"/>
      <c r="AK101" s="19"/>
      <c r="AL101" s="31"/>
      <c r="AM101" s="32"/>
      <c r="AN101" s="23"/>
      <c r="AO101" s="24"/>
      <c r="AP101" s="24"/>
      <c r="AR101" s="16"/>
      <c r="AS101" s="29"/>
      <c r="AT101" s="31"/>
      <c r="AU101" s="32"/>
      <c r="AV101" s="23"/>
      <c r="AW101" s="24"/>
      <c r="AX101" s="24"/>
      <c r="AZ101" s="16"/>
      <c r="BB101" s="31"/>
      <c r="BC101" s="32"/>
      <c r="BD101" s="23"/>
      <c r="BE101" s="24"/>
      <c r="BF101" s="24"/>
      <c r="BH101" s="16"/>
      <c r="BJ101" s="31"/>
      <c r="BK101" s="32"/>
      <c r="BL101" s="23"/>
      <c r="BM101" s="24"/>
      <c r="BN101" s="24"/>
      <c r="BP101" s="16"/>
      <c r="BQ101" s="29"/>
      <c r="BR101" s="31"/>
      <c r="BS101" s="32"/>
      <c r="BT101" s="23"/>
      <c r="BU101" s="24"/>
      <c r="BV101" s="24"/>
      <c r="BX101" s="16"/>
      <c r="BY101" s="29"/>
      <c r="BZ101" s="31"/>
      <c r="CA101" s="32"/>
      <c r="CB101" s="23"/>
      <c r="CC101" s="24"/>
      <c r="CD101" s="24"/>
      <c r="CF101" s="16"/>
      <c r="CH101" s="31"/>
      <c r="CJ101" s="23"/>
      <c r="CK101" s="24"/>
      <c r="CL101" s="24"/>
      <c r="CN101" s="16"/>
      <c r="CO101" s="19"/>
      <c r="CP101" s="31"/>
      <c r="CR101" s="23"/>
      <c r="CS101" s="24"/>
      <c r="CT101" s="24"/>
      <c r="CV101" s="16"/>
      <c r="CX101" s="31"/>
      <c r="CZ101" s="23"/>
      <c r="DA101" s="24"/>
      <c r="DB101" s="24"/>
      <c r="DD101" s="16"/>
      <c r="DF101" s="31"/>
      <c r="DH101" s="23"/>
      <c r="DI101" s="24"/>
      <c r="DJ101" s="24"/>
    </row>
    <row r="102" spans="3:114" hidden="1" x14ac:dyDescent="0.2">
      <c r="C102" s="16"/>
      <c r="D102" s="33"/>
      <c r="E102" s="34"/>
      <c r="F102" s="34"/>
      <c r="G102" s="16"/>
      <c r="H102" s="16"/>
      <c r="I102" s="32"/>
      <c r="J102" s="24"/>
      <c r="K102" s="34"/>
      <c r="L102" s="16"/>
      <c r="M102" s="19"/>
      <c r="N102" s="32"/>
      <c r="O102" s="32"/>
      <c r="P102" s="23"/>
      <c r="Q102" s="24"/>
      <c r="R102" s="24"/>
      <c r="T102" s="16"/>
      <c r="V102" s="32"/>
      <c r="W102" s="32"/>
      <c r="X102" s="23"/>
      <c r="Y102" s="24"/>
      <c r="Z102" s="24"/>
      <c r="AB102" s="16"/>
      <c r="AC102" s="29"/>
      <c r="AD102" s="30"/>
      <c r="AE102" s="32"/>
      <c r="AF102" s="23"/>
      <c r="AG102" s="24"/>
      <c r="AH102" s="24"/>
      <c r="AJ102" s="16"/>
      <c r="AK102" s="19"/>
      <c r="AL102" s="31"/>
      <c r="AM102" s="32"/>
      <c r="AN102" s="23"/>
      <c r="AO102" s="24"/>
      <c r="AP102" s="24"/>
      <c r="AR102" s="16"/>
      <c r="AS102" s="29"/>
      <c r="AT102" s="31"/>
      <c r="AU102" s="32"/>
      <c r="AV102" s="23"/>
      <c r="AW102" s="24"/>
      <c r="AX102" s="24"/>
      <c r="AZ102" s="16"/>
      <c r="BB102" s="31"/>
      <c r="BC102" s="32"/>
      <c r="BD102" s="23"/>
      <c r="BE102" s="24"/>
      <c r="BF102" s="24"/>
      <c r="BH102" s="16"/>
      <c r="BJ102" s="31"/>
      <c r="BK102" s="32"/>
      <c r="BL102" s="23"/>
      <c r="BM102" s="24"/>
      <c r="BN102" s="24"/>
      <c r="BP102" s="16"/>
      <c r="BQ102" s="29"/>
      <c r="BR102" s="31"/>
      <c r="BS102" s="32"/>
      <c r="BT102" s="23"/>
      <c r="BU102" s="24"/>
      <c r="BV102" s="24"/>
      <c r="BX102" s="16"/>
      <c r="BY102" s="29"/>
      <c r="BZ102" s="31"/>
      <c r="CA102" s="32"/>
      <c r="CB102" s="23"/>
      <c r="CC102" s="24"/>
      <c r="CD102" s="24"/>
      <c r="CF102" s="16"/>
      <c r="CH102" s="31"/>
      <c r="CJ102" s="23"/>
      <c r="CK102" s="24"/>
      <c r="CL102" s="24"/>
      <c r="CN102" s="16"/>
      <c r="CO102" s="19"/>
      <c r="CP102" s="31"/>
      <c r="CR102" s="23"/>
      <c r="CS102" s="24"/>
      <c r="CT102" s="24"/>
      <c r="CV102" s="16"/>
      <c r="CX102" s="31"/>
      <c r="CZ102" s="23"/>
      <c r="DA102" s="24"/>
      <c r="DB102" s="24"/>
      <c r="DD102" s="16"/>
      <c r="DF102" s="31"/>
      <c r="DH102" s="23"/>
      <c r="DI102" s="24"/>
      <c r="DJ102" s="24"/>
    </row>
    <row r="103" spans="3:114" hidden="1" x14ac:dyDescent="0.2">
      <c r="C103" s="16"/>
      <c r="D103" s="33"/>
      <c r="E103" s="34"/>
      <c r="F103" s="34"/>
      <c r="G103" s="16"/>
      <c r="H103" s="16"/>
      <c r="I103" s="32"/>
      <c r="J103" s="24"/>
      <c r="K103" s="34"/>
      <c r="L103" s="16"/>
      <c r="M103" s="19"/>
      <c r="N103" s="32"/>
      <c r="O103" s="32"/>
      <c r="P103" s="23"/>
      <c r="Q103" s="24"/>
      <c r="R103" s="24"/>
      <c r="T103" s="16"/>
      <c r="V103" s="32"/>
      <c r="W103" s="32"/>
      <c r="X103" s="23"/>
      <c r="Y103" s="24"/>
      <c r="Z103" s="24"/>
      <c r="AB103" s="16"/>
      <c r="AC103" s="29"/>
      <c r="AD103" s="30"/>
      <c r="AE103" s="32"/>
      <c r="AF103" s="23"/>
      <c r="AG103" s="24"/>
      <c r="AH103" s="24"/>
      <c r="AJ103" s="16"/>
      <c r="AK103" s="19"/>
      <c r="AL103" s="31"/>
      <c r="AM103" s="32"/>
      <c r="AN103" s="23"/>
      <c r="AO103" s="24"/>
      <c r="AP103" s="24"/>
      <c r="AR103" s="16"/>
      <c r="AS103" s="29"/>
      <c r="AT103" s="31"/>
      <c r="AU103" s="32"/>
      <c r="AV103" s="23"/>
      <c r="AW103" s="24"/>
      <c r="AX103" s="24"/>
      <c r="AZ103" s="16"/>
      <c r="BB103" s="31"/>
      <c r="BC103" s="32"/>
      <c r="BD103" s="23"/>
      <c r="BE103" s="24"/>
      <c r="BF103" s="24"/>
      <c r="BH103" s="16"/>
      <c r="BJ103" s="31"/>
      <c r="BK103" s="32"/>
      <c r="BL103" s="23"/>
      <c r="BM103" s="24"/>
      <c r="BN103" s="24"/>
      <c r="BP103" s="16"/>
      <c r="BQ103" s="29"/>
      <c r="BR103" s="31"/>
      <c r="BS103" s="32"/>
      <c r="BT103" s="23"/>
      <c r="BU103" s="24"/>
      <c r="BV103" s="24"/>
      <c r="BX103" s="16"/>
      <c r="BY103" s="29"/>
      <c r="BZ103" s="31"/>
      <c r="CA103" s="32"/>
      <c r="CB103" s="23"/>
      <c r="CC103" s="24"/>
      <c r="CD103" s="24"/>
      <c r="CF103" s="16"/>
      <c r="CH103" s="31"/>
      <c r="CJ103" s="23"/>
      <c r="CK103" s="24"/>
      <c r="CL103" s="24"/>
      <c r="CN103" s="16"/>
      <c r="CO103" s="19"/>
      <c r="CP103" s="31"/>
      <c r="CR103" s="23"/>
      <c r="CS103" s="24"/>
      <c r="CT103" s="24"/>
      <c r="CV103" s="16"/>
      <c r="CX103" s="31"/>
      <c r="CZ103" s="23"/>
      <c r="DA103" s="24"/>
      <c r="DB103" s="24"/>
      <c r="DD103" s="16"/>
      <c r="DF103" s="31"/>
      <c r="DH103" s="23"/>
      <c r="DI103" s="24"/>
      <c r="DJ103" s="24"/>
    </row>
    <row r="104" spans="3:114" hidden="1" x14ac:dyDescent="0.2">
      <c r="C104" s="16"/>
      <c r="D104" s="33"/>
      <c r="E104" s="34"/>
      <c r="F104" s="34"/>
      <c r="G104" s="16"/>
      <c r="H104" s="16"/>
      <c r="I104" s="32"/>
      <c r="J104" s="24"/>
      <c r="K104" s="34"/>
      <c r="L104" s="16"/>
      <c r="M104" s="19"/>
      <c r="N104" s="32"/>
      <c r="O104" s="32"/>
      <c r="P104" s="23"/>
      <c r="Q104" s="24"/>
      <c r="R104" s="24"/>
      <c r="T104" s="16"/>
      <c r="V104" s="32"/>
      <c r="W104" s="32"/>
      <c r="X104" s="23"/>
      <c r="Y104" s="24"/>
      <c r="Z104" s="24"/>
      <c r="AB104" s="16"/>
      <c r="AC104" s="29"/>
      <c r="AD104" s="30"/>
      <c r="AE104" s="32"/>
      <c r="AF104" s="23"/>
      <c r="AG104" s="24"/>
      <c r="AH104" s="24"/>
      <c r="AJ104" s="16"/>
      <c r="AK104" s="19"/>
      <c r="AL104" s="31"/>
      <c r="AM104" s="32"/>
      <c r="AN104" s="23"/>
      <c r="AO104" s="24"/>
      <c r="AP104" s="24"/>
      <c r="AR104" s="16"/>
      <c r="AS104" s="29"/>
      <c r="AT104" s="31"/>
      <c r="AU104" s="32"/>
      <c r="AV104" s="23"/>
      <c r="AW104" s="24"/>
      <c r="AX104" s="24"/>
      <c r="AZ104" s="16"/>
      <c r="BB104" s="31"/>
      <c r="BC104" s="32"/>
      <c r="BD104" s="23"/>
      <c r="BE104" s="24"/>
      <c r="BF104" s="24"/>
      <c r="BH104" s="16"/>
      <c r="BJ104" s="31"/>
      <c r="BK104" s="32"/>
      <c r="BL104" s="23"/>
      <c r="BM104" s="24"/>
      <c r="BN104" s="24"/>
      <c r="BP104" s="16"/>
      <c r="BQ104" s="29"/>
      <c r="BR104" s="31"/>
      <c r="BS104" s="32"/>
      <c r="BT104" s="23"/>
      <c r="BU104" s="24"/>
      <c r="BV104" s="24"/>
      <c r="BX104" s="16"/>
      <c r="BY104" s="29"/>
      <c r="BZ104" s="31"/>
      <c r="CA104" s="32"/>
      <c r="CB104" s="23"/>
      <c r="CC104" s="24"/>
      <c r="CD104" s="24"/>
      <c r="CF104" s="16"/>
      <c r="CH104" s="31"/>
      <c r="CJ104" s="23"/>
      <c r="CK104" s="24"/>
      <c r="CL104" s="24"/>
      <c r="CN104" s="16"/>
      <c r="CO104" s="19"/>
      <c r="CP104" s="31"/>
      <c r="CR104" s="23"/>
      <c r="CS104" s="24"/>
      <c r="CT104" s="24"/>
      <c r="CV104" s="16"/>
      <c r="CX104" s="31"/>
      <c r="CZ104" s="23"/>
      <c r="DA104" s="24"/>
      <c r="DB104" s="24"/>
      <c r="DD104" s="16"/>
      <c r="DF104" s="31"/>
      <c r="DH104" s="23"/>
      <c r="DI104" s="24"/>
      <c r="DJ104" s="24"/>
    </row>
    <row r="105" spans="3:114" hidden="1" x14ac:dyDescent="0.2">
      <c r="C105" s="16"/>
      <c r="D105" s="33"/>
      <c r="E105" s="34"/>
      <c r="F105" s="34"/>
      <c r="G105" s="16"/>
      <c r="H105" s="16"/>
      <c r="I105" s="32"/>
      <c r="J105" s="24"/>
      <c r="K105" s="34"/>
      <c r="L105" s="16"/>
      <c r="M105" s="19"/>
      <c r="N105" s="32"/>
      <c r="O105" s="32"/>
      <c r="P105" s="23"/>
      <c r="Q105" s="24"/>
      <c r="R105" s="24"/>
      <c r="T105" s="16"/>
      <c r="V105" s="32"/>
      <c r="W105" s="32"/>
      <c r="X105" s="23"/>
      <c r="Y105" s="24"/>
      <c r="Z105" s="24"/>
      <c r="AB105" s="16"/>
      <c r="AC105" s="29"/>
      <c r="AD105" s="30"/>
      <c r="AE105" s="32"/>
      <c r="AF105" s="23"/>
      <c r="AG105" s="24"/>
      <c r="AH105" s="24"/>
      <c r="AJ105" s="16"/>
      <c r="AK105" s="19"/>
      <c r="AL105" s="31"/>
      <c r="AM105" s="32"/>
      <c r="AN105" s="23"/>
      <c r="AO105" s="24"/>
      <c r="AP105" s="24"/>
      <c r="AR105" s="16"/>
      <c r="AS105" s="29"/>
      <c r="AT105" s="31"/>
      <c r="AU105" s="32"/>
      <c r="AV105" s="23"/>
      <c r="AW105" s="24"/>
      <c r="AX105" s="24"/>
      <c r="AZ105" s="16"/>
      <c r="BB105" s="31"/>
      <c r="BC105" s="32"/>
      <c r="BD105" s="23"/>
      <c r="BE105" s="24"/>
      <c r="BF105" s="24"/>
      <c r="BH105" s="16"/>
      <c r="BJ105" s="31"/>
      <c r="BK105" s="32"/>
      <c r="BL105" s="23"/>
      <c r="BM105" s="24"/>
      <c r="BN105" s="24"/>
      <c r="BP105" s="16"/>
      <c r="BQ105" s="29"/>
      <c r="BR105" s="31"/>
      <c r="BS105" s="32"/>
      <c r="BT105" s="23"/>
      <c r="BU105" s="24"/>
      <c r="BV105" s="24"/>
      <c r="BX105" s="16"/>
      <c r="BY105" s="29"/>
      <c r="BZ105" s="31"/>
      <c r="CA105" s="32"/>
      <c r="CB105" s="23"/>
      <c r="CC105" s="24"/>
      <c r="CD105" s="24"/>
      <c r="CF105" s="16"/>
      <c r="CH105" s="31"/>
      <c r="CJ105" s="23"/>
      <c r="CK105" s="24"/>
      <c r="CL105" s="24"/>
      <c r="CN105" s="16"/>
      <c r="CO105" s="19"/>
      <c r="CP105" s="31"/>
      <c r="CR105" s="23"/>
      <c r="CS105" s="24"/>
      <c r="CT105" s="24"/>
      <c r="CV105" s="16"/>
      <c r="CX105" s="31"/>
      <c r="CZ105" s="23"/>
      <c r="DA105" s="24"/>
      <c r="DB105" s="24"/>
      <c r="DD105" s="16"/>
      <c r="DF105" s="31"/>
      <c r="DH105" s="23"/>
      <c r="DI105" s="24"/>
      <c r="DJ105" s="24"/>
    </row>
    <row r="106" spans="3:114" hidden="1" x14ac:dyDescent="0.2">
      <c r="C106" s="16"/>
      <c r="D106" s="33"/>
      <c r="E106" s="34"/>
      <c r="F106" s="34"/>
      <c r="G106" s="16"/>
      <c r="H106" s="16"/>
      <c r="I106" s="32"/>
      <c r="J106" s="24"/>
      <c r="K106" s="34"/>
      <c r="L106" s="16"/>
      <c r="M106" s="19"/>
      <c r="N106" s="32"/>
      <c r="O106" s="32"/>
      <c r="P106" s="23"/>
      <c r="Q106" s="24"/>
      <c r="R106" s="24"/>
      <c r="T106" s="16"/>
      <c r="V106" s="32"/>
      <c r="W106" s="32"/>
      <c r="X106" s="23"/>
      <c r="Y106" s="24"/>
      <c r="Z106" s="24"/>
      <c r="AB106" s="16"/>
      <c r="AC106" s="29"/>
      <c r="AD106" s="30"/>
      <c r="AE106" s="32"/>
      <c r="AF106" s="23"/>
      <c r="AG106" s="24"/>
      <c r="AH106" s="24"/>
      <c r="AJ106" s="16"/>
      <c r="AK106" s="19"/>
      <c r="AL106" s="31"/>
      <c r="AM106" s="32"/>
      <c r="AN106" s="23"/>
      <c r="AO106" s="24"/>
      <c r="AP106" s="24"/>
      <c r="AR106" s="16"/>
      <c r="AS106" s="29"/>
      <c r="AT106" s="31"/>
      <c r="AU106" s="32"/>
      <c r="AV106" s="23"/>
      <c r="AW106" s="24"/>
      <c r="AX106" s="24"/>
      <c r="AZ106" s="16"/>
      <c r="BB106" s="31"/>
      <c r="BC106" s="32"/>
      <c r="BD106" s="23"/>
      <c r="BE106" s="24"/>
      <c r="BF106" s="24"/>
      <c r="BH106" s="16"/>
      <c r="BJ106" s="31"/>
      <c r="BK106" s="32"/>
      <c r="BL106" s="23"/>
      <c r="BM106" s="24"/>
      <c r="BN106" s="24"/>
      <c r="BP106" s="16"/>
      <c r="BQ106" s="29"/>
      <c r="BR106" s="31"/>
      <c r="BS106" s="32"/>
      <c r="BT106" s="23"/>
      <c r="BU106" s="24"/>
      <c r="BV106" s="24"/>
      <c r="BX106" s="16"/>
      <c r="BY106" s="29"/>
      <c r="BZ106" s="31"/>
      <c r="CA106" s="32"/>
      <c r="CB106" s="23"/>
      <c r="CC106" s="24"/>
      <c r="CD106" s="24"/>
      <c r="CF106" s="16"/>
      <c r="CH106" s="31"/>
      <c r="CJ106" s="23"/>
      <c r="CK106" s="24"/>
      <c r="CL106" s="24"/>
      <c r="CN106" s="16"/>
      <c r="CO106" s="19"/>
      <c r="CP106" s="31"/>
      <c r="CR106" s="23"/>
      <c r="CS106" s="24"/>
      <c r="CT106" s="24"/>
      <c r="CV106" s="16"/>
      <c r="CX106" s="31"/>
      <c r="CZ106" s="23"/>
      <c r="DA106" s="24"/>
      <c r="DB106" s="24"/>
      <c r="DD106" s="16"/>
      <c r="DF106" s="31"/>
      <c r="DH106" s="23"/>
      <c r="DI106" s="24"/>
      <c r="DJ106" s="24"/>
    </row>
    <row r="107" spans="3:114" hidden="1" x14ac:dyDescent="0.2">
      <c r="C107" s="16"/>
      <c r="D107" s="33"/>
      <c r="E107" s="34"/>
      <c r="F107" s="34"/>
      <c r="G107" s="16"/>
      <c r="H107" s="16"/>
      <c r="I107" s="32"/>
      <c r="J107" s="24"/>
      <c r="K107" s="34"/>
      <c r="L107" s="16"/>
      <c r="M107" s="19"/>
      <c r="N107" s="32"/>
      <c r="O107" s="32"/>
      <c r="P107" s="23"/>
      <c r="Q107" s="24"/>
      <c r="R107" s="24"/>
      <c r="T107" s="16"/>
      <c r="V107" s="32"/>
      <c r="W107" s="32"/>
      <c r="X107" s="23"/>
      <c r="Y107" s="24"/>
      <c r="Z107" s="24"/>
      <c r="AB107" s="16"/>
      <c r="AC107" s="29"/>
      <c r="AD107" s="30"/>
      <c r="AE107" s="32"/>
      <c r="AF107" s="23"/>
      <c r="AG107" s="24"/>
      <c r="AH107" s="24"/>
      <c r="AJ107" s="16"/>
      <c r="AK107" s="19"/>
      <c r="AL107" s="31"/>
      <c r="AM107" s="32"/>
      <c r="AN107" s="23"/>
      <c r="AO107" s="24"/>
      <c r="AP107" s="24"/>
      <c r="AR107" s="16"/>
      <c r="AS107" s="29"/>
      <c r="AT107" s="31"/>
      <c r="AU107" s="32"/>
      <c r="AV107" s="23"/>
      <c r="AW107" s="24"/>
      <c r="AX107" s="24"/>
      <c r="AZ107" s="16"/>
      <c r="BB107" s="31"/>
      <c r="BC107" s="32"/>
      <c r="BD107" s="23"/>
      <c r="BE107" s="24"/>
      <c r="BF107" s="24"/>
      <c r="BH107" s="16"/>
      <c r="BJ107" s="31"/>
      <c r="BK107" s="32"/>
      <c r="BL107" s="23"/>
      <c r="BM107" s="24"/>
      <c r="BN107" s="24"/>
      <c r="BP107" s="16"/>
      <c r="BQ107" s="29"/>
      <c r="BR107" s="31"/>
      <c r="BS107" s="32"/>
      <c r="BT107" s="23"/>
      <c r="BU107" s="24"/>
      <c r="BV107" s="24"/>
      <c r="BX107" s="16"/>
      <c r="BY107" s="29"/>
      <c r="BZ107" s="31"/>
      <c r="CA107" s="32"/>
      <c r="CB107" s="23"/>
      <c r="CC107" s="24"/>
      <c r="CD107" s="24"/>
      <c r="CF107" s="16"/>
      <c r="CH107" s="31"/>
      <c r="CJ107" s="23"/>
      <c r="CK107" s="24"/>
      <c r="CL107" s="24"/>
      <c r="CN107" s="16"/>
      <c r="CO107" s="19"/>
      <c r="CP107" s="31"/>
      <c r="CR107" s="23"/>
      <c r="CS107" s="24"/>
      <c r="CT107" s="24"/>
      <c r="CV107" s="16"/>
      <c r="CX107" s="31"/>
      <c r="CZ107" s="23"/>
      <c r="DA107" s="24"/>
      <c r="DB107" s="24"/>
      <c r="DD107" s="16"/>
      <c r="DF107" s="31"/>
      <c r="DH107" s="23"/>
      <c r="DI107" s="24"/>
      <c r="DJ107" s="24"/>
    </row>
    <row r="108" spans="3:114" hidden="1" x14ac:dyDescent="0.2">
      <c r="C108" s="16"/>
      <c r="D108" s="33"/>
      <c r="E108" s="34"/>
      <c r="F108" s="34"/>
      <c r="G108" s="16"/>
      <c r="H108" s="16"/>
      <c r="I108" s="32"/>
      <c r="J108" s="24"/>
      <c r="K108" s="34"/>
      <c r="L108" s="16"/>
      <c r="M108" s="19"/>
      <c r="N108" s="32"/>
      <c r="O108" s="32"/>
      <c r="P108" s="23"/>
      <c r="Q108" s="24"/>
      <c r="R108" s="24"/>
      <c r="T108" s="16"/>
      <c r="V108" s="32"/>
      <c r="W108" s="32"/>
      <c r="X108" s="23"/>
      <c r="Y108" s="24"/>
      <c r="Z108" s="24"/>
      <c r="AB108" s="16"/>
      <c r="AC108" s="29"/>
      <c r="AD108" s="30"/>
      <c r="AE108" s="32"/>
      <c r="AF108" s="23"/>
      <c r="AG108" s="24"/>
      <c r="AH108" s="24"/>
      <c r="AJ108" s="16"/>
      <c r="AK108" s="19"/>
      <c r="AL108" s="31"/>
      <c r="AM108" s="32"/>
      <c r="AN108" s="23"/>
      <c r="AO108" s="24"/>
      <c r="AP108" s="24"/>
      <c r="AR108" s="16"/>
      <c r="AS108" s="29"/>
      <c r="AT108" s="31"/>
      <c r="AU108" s="32"/>
      <c r="AV108" s="23"/>
      <c r="AW108" s="24"/>
      <c r="AX108" s="24"/>
      <c r="AZ108" s="16"/>
      <c r="BB108" s="31"/>
      <c r="BC108" s="32"/>
      <c r="BD108" s="23"/>
      <c r="BE108" s="24"/>
      <c r="BF108" s="24"/>
      <c r="BH108" s="16"/>
      <c r="BJ108" s="31"/>
      <c r="BK108" s="32"/>
      <c r="BL108" s="23"/>
      <c r="BM108" s="24"/>
      <c r="BN108" s="24"/>
      <c r="BP108" s="16"/>
      <c r="BQ108" s="29"/>
      <c r="BR108" s="31"/>
      <c r="BS108" s="32"/>
      <c r="BT108" s="23"/>
      <c r="BU108" s="24"/>
      <c r="BV108" s="24"/>
      <c r="BX108" s="16"/>
      <c r="BY108" s="29"/>
      <c r="BZ108" s="31"/>
      <c r="CA108" s="32"/>
      <c r="CB108" s="23"/>
      <c r="CC108" s="24"/>
      <c r="CD108" s="24"/>
      <c r="CF108" s="16"/>
      <c r="CH108" s="31"/>
      <c r="CJ108" s="23"/>
      <c r="CK108" s="24"/>
      <c r="CL108" s="24"/>
      <c r="CN108" s="16"/>
      <c r="CO108" s="19"/>
      <c r="CP108" s="31"/>
      <c r="CR108" s="23"/>
      <c r="CS108" s="24"/>
      <c r="CT108" s="24"/>
      <c r="CV108" s="16"/>
      <c r="CX108" s="31"/>
      <c r="CZ108" s="23"/>
      <c r="DA108" s="24"/>
      <c r="DB108" s="24"/>
      <c r="DD108" s="16"/>
      <c r="DF108" s="31"/>
      <c r="DH108" s="23"/>
      <c r="DI108" s="24"/>
      <c r="DJ108" s="24"/>
    </row>
    <row r="109" spans="3:114" hidden="1" x14ac:dyDescent="0.2">
      <c r="C109" s="16"/>
      <c r="D109" s="33"/>
      <c r="E109" s="34"/>
      <c r="F109" s="34"/>
      <c r="G109" s="16"/>
      <c r="H109" s="16"/>
      <c r="I109" s="32"/>
      <c r="J109" s="24"/>
      <c r="K109" s="34"/>
      <c r="L109" s="16"/>
      <c r="M109" s="19"/>
      <c r="N109" s="32"/>
      <c r="O109" s="32"/>
      <c r="P109" s="23"/>
      <c r="Q109" s="24"/>
      <c r="R109" s="24"/>
      <c r="T109" s="16"/>
      <c r="V109" s="32"/>
      <c r="W109" s="32"/>
      <c r="X109" s="23"/>
      <c r="Y109" s="24"/>
      <c r="Z109" s="24"/>
      <c r="AB109" s="16"/>
      <c r="AC109" s="29"/>
      <c r="AD109" s="30"/>
      <c r="AE109" s="32"/>
      <c r="AF109" s="23"/>
      <c r="AG109" s="24"/>
      <c r="AH109" s="24"/>
      <c r="AJ109" s="16"/>
      <c r="AK109" s="19"/>
      <c r="AL109" s="31"/>
      <c r="AM109" s="32"/>
      <c r="AN109" s="23"/>
      <c r="AO109" s="24"/>
      <c r="AP109" s="24"/>
      <c r="AR109" s="16"/>
      <c r="AS109" s="29"/>
      <c r="AT109" s="31"/>
      <c r="AU109" s="32"/>
      <c r="AV109" s="23"/>
      <c r="AW109" s="24"/>
      <c r="AX109" s="24"/>
      <c r="AZ109" s="16"/>
      <c r="BB109" s="31"/>
      <c r="BC109" s="32"/>
      <c r="BD109" s="23"/>
      <c r="BE109" s="24"/>
      <c r="BF109" s="24"/>
      <c r="BH109" s="16"/>
      <c r="BJ109" s="31"/>
      <c r="BK109" s="32"/>
      <c r="BL109" s="23"/>
      <c r="BM109" s="24"/>
      <c r="BN109" s="24"/>
      <c r="BP109" s="16"/>
      <c r="BQ109" s="29"/>
      <c r="BR109" s="31"/>
      <c r="BS109" s="32"/>
      <c r="BT109" s="23"/>
      <c r="BU109" s="24"/>
      <c r="BV109" s="24"/>
      <c r="BX109" s="16"/>
      <c r="BY109" s="29"/>
      <c r="BZ109" s="31"/>
      <c r="CA109" s="32"/>
      <c r="CB109" s="23"/>
      <c r="CC109" s="24"/>
      <c r="CD109" s="24"/>
      <c r="CF109" s="16"/>
      <c r="CH109" s="31"/>
      <c r="CJ109" s="23"/>
      <c r="CK109" s="24"/>
      <c r="CL109" s="24"/>
      <c r="CN109" s="16"/>
      <c r="CO109" s="19"/>
      <c r="CP109" s="31"/>
      <c r="CR109" s="23"/>
      <c r="CS109" s="24"/>
      <c r="CT109" s="24"/>
      <c r="CV109" s="16"/>
      <c r="CX109" s="31"/>
      <c r="CZ109" s="23"/>
      <c r="DA109" s="24"/>
      <c r="DB109" s="24"/>
      <c r="DD109" s="16"/>
      <c r="DF109" s="31"/>
      <c r="DH109" s="23"/>
      <c r="DI109" s="24"/>
      <c r="DJ109" s="24"/>
    </row>
    <row r="110" spans="3:114" hidden="1" x14ac:dyDescent="0.2">
      <c r="C110" s="16"/>
      <c r="D110" s="33"/>
      <c r="E110" s="34"/>
      <c r="F110" s="34"/>
      <c r="G110" s="16"/>
      <c r="H110" s="16"/>
      <c r="I110" s="32"/>
      <c r="J110" s="24"/>
      <c r="K110" s="34"/>
      <c r="L110" s="16"/>
      <c r="M110" s="19"/>
      <c r="N110" s="32"/>
      <c r="O110" s="32"/>
      <c r="P110" s="23"/>
      <c r="Q110" s="24"/>
      <c r="R110" s="24"/>
      <c r="T110" s="16"/>
      <c r="V110" s="32"/>
      <c r="W110" s="32"/>
      <c r="X110" s="23"/>
      <c r="Y110" s="24"/>
      <c r="Z110" s="24"/>
      <c r="AB110" s="16"/>
      <c r="AC110" s="29"/>
      <c r="AD110" s="30"/>
      <c r="AE110" s="32"/>
      <c r="AF110" s="23"/>
      <c r="AG110" s="24"/>
      <c r="AH110" s="24"/>
      <c r="AJ110" s="16"/>
      <c r="AK110" s="19"/>
      <c r="AL110" s="31"/>
      <c r="AM110" s="32"/>
      <c r="AN110" s="23"/>
      <c r="AO110" s="24"/>
      <c r="AP110" s="24"/>
      <c r="AR110" s="16"/>
      <c r="AS110" s="29"/>
      <c r="AT110" s="31"/>
      <c r="AU110" s="32"/>
      <c r="AV110" s="23"/>
      <c r="AW110" s="24"/>
      <c r="AX110" s="24"/>
      <c r="AZ110" s="16"/>
      <c r="BB110" s="31"/>
      <c r="BC110" s="32"/>
      <c r="BD110" s="23"/>
      <c r="BE110" s="24"/>
      <c r="BF110" s="24"/>
      <c r="BH110" s="16"/>
      <c r="BJ110" s="31"/>
      <c r="BK110" s="32"/>
      <c r="BL110" s="23"/>
      <c r="BM110" s="24"/>
      <c r="BN110" s="24"/>
      <c r="BP110" s="16"/>
      <c r="BQ110" s="29"/>
      <c r="BR110" s="31"/>
      <c r="BS110" s="32"/>
      <c r="BT110" s="23"/>
      <c r="BU110" s="24"/>
      <c r="BV110" s="24"/>
      <c r="BX110" s="16"/>
      <c r="BY110" s="29"/>
      <c r="BZ110" s="31"/>
      <c r="CA110" s="32"/>
      <c r="CB110" s="23"/>
      <c r="CC110" s="24"/>
      <c r="CD110" s="24"/>
      <c r="CF110" s="16"/>
      <c r="CH110" s="31"/>
      <c r="CJ110" s="23"/>
      <c r="CK110" s="24"/>
      <c r="CL110" s="24"/>
      <c r="CN110" s="16"/>
      <c r="CO110" s="19"/>
      <c r="CP110" s="31"/>
      <c r="CR110" s="23"/>
      <c r="CS110" s="24"/>
      <c r="CT110" s="24"/>
      <c r="CV110" s="16"/>
      <c r="CX110" s="31"/>
      <c r="CZ110" s="23"/>
      <c r="DA110" s="24"/>
      <c r="DB110" s="24"/>
      <c r="DD110" s="16"/>
      <c r="DF110" s="31"/>
      <c r="DH110" s="23"/>
      <c r="DI110" s="24"/>
      <c r="DJ110" s="24"/>
    </row>
    <row r="111" spans="3:114" hidden="1" x14ac:dyDescent="0.2">
      <c r="C111" s="16"/>
      <c r="D111" s="33"/>
      <c r="E111" s="34"/>
      <c r="F111" s="34"/>
      <c r="G111" s="16"/>
      <c r="H111" s="16"/>
      <c r="I111" s="32"/>
      <c r="J111" s="24"/>
      <c r="K111" s="34"/>
      <c r="L111" s="16"/>
      <c r="M111" s="19"/>
      <c r="N111" s="32"/>
      <c r="O111" s="32"/>
      <c r="P111" s="23"/>
      <c r="Q111" s="24"/>
      <c r="R111" s="24"/>
      <c r="T111" s="16"/>
      <c r="V111" s="32"/>
      <c r="W111" s="32"/>
      <c r="X111" s="23"/>
      <c r="Y111" s="24"/>
      <c r="Z111" s="24"/>
      <c r="AB111" s="16"/>
      <c r="AC111" s="29"/>
      <c r="AD111" s="30"/>
      <c r="AE111" s="32"/>
      <c r="AF111" s="23"/>
      <c r="AG111" s="24"/>
      <c r="AH111" s="24"/>
      <c r="AJ111" s="16"/>
      <c r="AK111" s="19"/>
      <c r="AL111" s="31"/>
      <c r="AM111" s="32"/>
      <c r="AN111" s="23"/>
      <c r="AO111" s="24"/>
      <c r="AP111" s="24"/>
      <c r="AR111" s="16"/>
      <c r="AS111" s="29"/>
      <c r="AT111" s="31"/>
      <c r="AU111" s="32"/>
      <c r="AV111" s="23"/>
      <c r="AW111" s="24"/>
      <c r="AX111" s="24"/>
      <c r="AZ111" s="16"/>
      <c r="BB111" s="31"/>
      <c r="BC111" s="32"/>
      <c r="BD111" s="23"/>
      <c r="BE111" s="24"/>
      <c r="BF111" s="24"/>
      <c r="BH111" s="16"/>
      <c r="BJ111" s="31"/>
      <c r="BK111" s="32"/>
      <c r="BL111" s="23"/>
      <c r="BM111" s="24"/>
      <c r="BN111" s="24"/>
      <c r="BP111" s="16"/>
      <c r="BQ111" s="29"/>
      <c r="BR111" s="31"/>
      <c r="BS111" s="32"/>
      <c r="BT111" s="23"/>
      <c r="BU111" s="24"/>
      <c r="BV111" s="24"/>
      <c r="BX111" s="16"/>
      <c r="BY111" s="29"/>
      <c r="BZ111" s="31"/>
      <c r="CA111" s="32"/>
      <c r="CB111" s="23"/>
      <c r="CC111" s="24"/>
      <c r="CD111" s="24"/>
      <c r="CF111" s="16"/>
      <c r="CH111" s="31"/>
      <c r="CJ111" s="23"/>
      <c r="CK111" s="24"/>
      <c r="CL111" s="24"/>
      <c r="CN111" s="16"/>
      <c r="CO111" s="19"/>
      <c r="CP111" s="31"/>
      <c r="CR111" s="23"/>
      <c r="CS111" s="24"/>
      <c r="CT111" s="24"/>
      <c r="CV111" s="16"/>
      <c r="CX111" s="31"/>
      <c r="CZ111" s="23"/>
      <c r="DA111" s="24"/>
      <c r="DB111" s="24"/>
      <c r="DD111" s="16"/>
      <c r="DF111" s="31"/>
      <c r="DH111" s="23"/>
      <c r="DI111" s="24"/>
      <c r="DJ111" s="24"/>
    </row>
    <row r="112" spans="3:114" hidden="1" x14ac:dyDescent="0.2">
      <c r="C112" s="16"/>
      <c r="D112" s="33"/>
      <c r="E112" s="34"/>
      <c r="F112" s="34"/>
      <c r="G112" s="16"/>
      <c r="H112" s="16"/>
      <c r="I112" s="32"/>
      <c r="J112" s="24"/>
      <c r="K112" s="34"/>
      <c r="L112" s="16"/>
      <c r="M112" s="19"/>
      <c r="N112" s="32"/>
      <c r="O112" s="32"/>
      <c r="P112" s="23"/>
      <c r="Q112" s="24"/>
      <c r="R112" s="24"/>
      <c r="T112" s="16"/>
      <c r="V112" s="32"/>
      <c r="W112" s="32"/>
      <c r="X112" s="23"/>
      <c r="Y112" s="24"/>
      <c r="Z112" s="24"/>
      <c r="AB112" s="16"/>
      <c r="AC112" s="29"/>
      <c r="AD112" s="30"/>
      <c r="AE112" s="32"/>
      <c r="AF112" s="23"/>
      <c r="AG112" s="24"/>
      <c r="AH112" s="24"/>
      <c r="AJ112" s="16"/>
      <c r="AK112" s="19"/>
      <c r="AL112" s="31"/>
      <c r="AM112" s="32"/>
      <c r="AN112" s="23"/>
      <c r="AO112" s="24"/>
      <c r="AP112" s="24"/>
      <c r="AR112" s="16"/>
      <c r="AS112" s="29"/>
      <c r="AT112" s="31"/>
      <c r="AU112" s="32"/>
      <c r="AV112" s="23"/>
      <c r="AW112" s="24"/>
      <c r="AX112" s="24"/>
      <c r="AZ112" s="16"/>
      <c r="BB112" s="31"/>
      <c r="BC112" s="32"/>
      <c r="BD112" s="23"/>
      <c r="BE112" s="24"/>
      <c r="BF112" s="24"/>
      <c r="BH112" s="16"/>
      <c r="BJ112" s="31"/>
      <c r="BK112" s="32"/>
      <c r="BL112" s="23"/>
      <c r="BM112" s="24"/>
      <c r="BN112" s="24"/>
      <c r="BP112" s="16"/>
      <c r="BQ112" s="29"/>
      <c r="BR112" s="31"/>
      <c r="BS112" s="32"/>
      <c r="BT112" s="23"/>
      <c r="BU112" s="24"/>
      <c r="BV112" s="24"/>
      <c r="BX112" s="16"/>
      <c r="BY112" s="29"/>
      <c r="BZ112" s="31"/>
      <c r="CA112" s="32"/>
      <c r="CB112" s="23"/>
      <c r="CC112" s="24"/>
      <c r="CD112" s="24"/>
      <c r="CF112" s="16"/>
      <c r="CH112" s="31"/>
      <c r="CJ112" s="23"/>
      <c r="CK112" s="24"/>
      <c r="CL112" s="24"/>
      <c r="CN112" s="16"/>
      <c r="CO112" s="19"/>
      <c r="CP112" s="31"/>
      <c r="CR112" s="23"/>
      <c r="CS112" s="24"/>
      <c r="CT112" s="24"/>
      <c r="CV112" s="16"/>
      <c r="CX112" s="31"/>
      <c r="CZ112" s="23"/>
      <c r="DA112" s="24"/>
      <c r="DB112" s="24"/>
      <c r="DD112" s="16"/>
      <c r="DF112" s="31"/>
      <c r="DH112" s="23"/>
      <c r="DI112" s="24"/>
      <c r="DJ112" s="24"/>
    </row>
    <row r="113" spans="3:114" hidden="1" x14ac:dyDescent="0.2">
      <c r="C113" s="16"/>
      <c r="D113" s="33"/>
      <c r="E113" s="34"/>
      <c r="F113" s="34"/>
      <c r="G113" s="16"/>
      <c r="H113" s="16"/>
      <c r="I113" s="32"/>
      <c r="J113" s="24"/>
      <c r="K113" s="34"/>
      <c r="L113" s="16"/>
      <c r="M113" s="19"/>
      <c r="N113" s="32"/>
      <c r="O113" s="32"/>
      <c r="P113" s="23"/>
      <c r="Q113" s="24"/>
      <c r="R113" s="24"/>
      <c r="T113" s="16"/>
      <c r="V113" s="32"/>
      <c r="W113" s="32"/>
      <c r="X113" s="23"/>
      <c r="Y113" s="24"/>
      <c r="Z113" s="24"/>
      <c r="AB113" s="16"/>
      <c r="AC113" s="29"/>
      <c r="AD113" s="30"/>
      <c r="AE113" s="32"/>
      <c r="AF113" s="23"/>
      <c r="AG113" s="24"/>
      <c r="AH113" s="24"/>
      <c r="AJ113" s="16"/>
      <c r="AK113" s="19"/>
      <c r="AL113" s="31"/>
      <c r="AM113" s="32"/>
      <c r="AN113" s="23"/>
      <c r="AO113" s="24"/>
      <c r="AP113" s="24"/>
      <c r="AR113" s="16"/>
      <c r="AS113" s="29"/>
      <c r="AT113" s="31"/>
      <c r="AU113" s="32"/>
      <c r="AV113" s="23"/>
      <c r="AW113" s="24"/>
      <c r="AX113" s="24"/>
      <c r="AZ113" s="16"/>
      <c r="BB113" s="31"/>
      <c r="BC113" s="32"/>
      <c r="BD113" s="23"/>
      <c r="BE113" s="24"/>
      <c r="BF113" s="24"/>
      <c r="BH113" s="16"/>
      <c r="BJ113" s="31"/>
      <c r="BK113" s="32"/>
      <c r="BL113" s="23"/>
      <c r="BM113" s="24"/>
      <c r="BN113" s="24"/>
      <c r="BP113" s="16"/>
      <c r="BQ113" s="29"/>
      <c r="BR113" s="31"/>
      <c r="BS113" s="32"/>
      <c r="BT113" s="23"/>
      <c r="BU113" s="24"/>
      <c r="BV113" s="24"/>
      <c r="BX113" s="16"/>
      <c r="BY113" s="29"/>
      <c r="BZ113" s="31"/>
      <c r="CA113" s="32"/>
      <c r="CB113" s="23"/>
      <c r="CC113" s="24"/>
      <c r="CD113" s="24"/>
      <c r="CF113" s="16"/>
      <c r="CH113" s="31"/>
      <c r="CJ113" s="23"/>
      <c r="CK113" s="24"/>
      <c r="CL113" s="24"/>
      <c r="CN113" s="16"/>
      <c r="CO113" s="19"/>
      <c r="CP113" s="31"/>
      <c r="CR113" s="23"/>
      <c r="CS113" s="24"/>
      <c r="CT113" s="24"/>
      <c r="CV113" s="16"/>
      <c r="CX113" s="31"/>
      <c r="CZ113" s="23"/>
      <c r="DA113" s="24"/>
      <c r="DB113" s="24"/>
      <c r="DD113" s="16"/>
      <c r="DF113" s="31"/>
      <c r="DH113" s="23"/>
      <c r="DI113" s="24"/>
      <c r="DJ113" s="24"/>
    </row>
    <row r="114" spans="3:114" hidden="1" x14ac:dyDescent="0.2">
      <c r="C114" s="16"/>
      <c r="D114" s="33"/>
      <c r="E114" s="34"/>
      <c r="F114" s="34"/>
      <c r="G114" s="16"/>
      <c r="H114" s="16"/>
      <c r="I114" s="32"/>
      <c r="J114" s="24"/>
      <c r="K114" s="34"/>
      <c r="L114" s="16"/>
      <c r="M114" s="19"/>
      <c r="N114" s="32"/>
      <c r="O114" s="32"/>
      <c r="P114" s="23"/>
      <c r="Q114" s="24"/>
      <c r="R114" s="24"/>
      <c r="T114" s="16"/>
      <c r="V114" s="32"/>
      <c r="W114" s="32"/>
      <c r="X114" s="23"/>
      <c r="Y114" s="24"/>
      <c r="Z114" s="24"/>
      <c r="AB114" s="16"/>
      <c r="AC114" s="29"/>
      <c r="AD114" s="30"/>
      <c r="AE114" s="32"/>
      <c r="AF114" s="23"/>
      <c r="AG114" s="24"/>
      <c r="AH114" s="24"/>
      <c r="AJ114" s="16"/>
      <c r="AK114" s="19"/>
      <c r="AL114" s="31"/>
      <c r="AM114" s="32"/>
      <c r="AN114" s="23"/>
      <c r="AO114" s="24"/>
      <c r="AP114" s="24"/>
      <c r="AR114" s="16"/>
      <c r="AS114" s="29"/>
      <c r="AT114" s="31"/>
      <c r="AU114" s="32"/>
      <c r="AV114" s="23"/>
      <c r="AW114" s="24"/>
      <c r="AX114" s="24"/>
      <c r="AZ114" s="16"/>
      <c r="BB114" s="31"/>
      <c r="BC114" s="32"/>
      <c r="BD114" s="23"/>
      <c r="BE114" s="24"/>
      <c r="BF114" s="24"/>
      <c r="BH114" s="16"/>
      <c r="BJ114" s="31"/>
      <c r="BK114" s="32"/>
      <c r="BL114" s="23"/>
      <c r="BM114" s="24"/>
      <c r="BN114" s="24"/>
      <c r="BP114" s="16"/>
      <c r="BQ114" s="29"/>
      <c r="BR114" s="31"/>
      <c r="BS114" s="32"/>
      <c r="BT114" s="23"/>
      <c r="BU114" s="24"/>
      <c r="BV114" s="24"/>
      <c r="BX114" s="16"/>
      <c r="BY114" s="29"/>
      <c r="BZ114" s="31"/>
      <c r="CA114" s="32"/>
      <c r="CB114" s="23"/>
      <c r="CC114" s="24"/>
      <c r="CD114" s="24"/>
      <c r="CF114" s="16"/>
      <c r="CH114" s="31"/>
      <c r="CJ114" s="23"/>
      <c r="CK114" s="24"/>
      <c r="CL114" s="24"/>
      <c r="CN114" s="16"/>
      <c r="CO114" s="19"/>
      <c r="CP114" s="31"/>
      <c r="CR114" s="23"/>
      <c r="CS114" s="24"/>
      <c r="CT114" s="24"/>
      <c r="CV114" s="16"/>
      <c r="CX114" s="31"/>
      <c r="CZ114" s="23"/>
      <c r="DA114" s="24"/>
      <c r="DB114" s="24"/>
      <c r="DD114" s="16"/>
      <c r="DF114" s="31"/>
      <c r="DH114" s="23"/>
      <c r="DI114" s="24"/>
      <c r="DJ114" s="24"/>
    </row>
    <row r="115" spans="3:114" hidden="1" x14ac:dyDescent="0.2">
      <c r="C115" s="16"/>
      <c r="D115" s="33"/>
      <c r="E115" s="34"/>
      <c r="F115" s="34"/>
      <c r="G115" s="16"/>
      <c r="H115" s="16"/>
      <c r="I115" s="32"/>
      <c r="J115" s="24"/>
      <c r="K115" s="34"/>
      <c r="L115" s="16"/>
      <c r="M115" s="19"/>
      <c r="N115" s="32"/>
      <c r="O115" s="32"/>
      <c r="P115" s="23"/>
      <c r="Q115" s="24"/>
      <c r="R115" s="24"/>
      <c r="T115" s="16"/>
      <c r="V115" s="32"/>
      <c r="W115" s="32"/>
      <c r="X115" s="23"/>
      <c r="Y115" s="24"/>
      <c r="Z115" s="24"/>
      <c r="AB115" s="16"/>
      <c r="AC115" s="29"/>
      <c r="AD115" s="30"/>
      <c r="AE115" s="32"/>
      <c r="AF115" s="23"/>
      <c r="AG115" s="24"/>
      <c r="AH115" s="24"/>
      <c r="AJ115" s="16"/>
      <c r="AK115" s="19"/>
      <c r="AL115" s="31"/>
      <c r="AM115" s="32"/>
      <c r="AN115" s="23"/>
      <c r="AO115" s="24"/>
      <c r="AP115" s="24"/>
      <c r="AR115" s="16"/>
      <c r="AS115" s="29"/>
      <c r="AT115" s="31"/>
      <c r="AU115" s="32"/>
      <c r="AV115" s="23"/>
      <c r="AW115" s="24"/>
      <c r="AX115" s="24"/>
      <c r="AZ115" s="16"/>
      <c r="BB115" s="31"/>
      <c r="BC115" s="32"/>
      <c r="BD115" s="23"/>
      <c r="BE115" s="24"/>
      <c r="BF115" s="24"/>
      <c r="BH115" s="16"/>
      <c r="BJ115" s="31"/>
      <c r="BK115" s="32"/>
      <c r="BL115" s="23"/>
      <c r="BM115" s="24"/>
      <c r="BN115" s="24"/>
      <c r="BP115" s="16"/>
      <c r="BQ115" s="29"/>
      <c r="BR115" s="31"/>
      <c r="BS115" s="32"/>
      <c r="BT115" s="23"/>
      <c r="BU115" s="24"/>
      <c r="BV115" s="24"/>
      <c r="BX115" s="16"/>
      <c r="BY115" s="29"/>
      <c r="BZ115" s="31"/>
      <c r="CA115" s="32"/>
      <c r="CB115" s="23"/>
      <c r="CC115" s="24"/>
      <c r="CD115" s="24"/>
      <c r="CF115" s="16"/>
      <c r="CH115" s="31"/>
      <c r="CJ115" s="23"/>
      <c r="CK115" s="24"/>
      <c r="CL115" s="24"/>
      <c r="CN115" s="16"/>
      <c r="CO115" s="19"/>
      <c r="CP115" s="31"/>
      <c r="CR115" s="23"/>
      <c r="CS115" s="24"/>
      <c r="CT115" s="24"/>
      <c r="CV115" s="16"/>
      <c r="CX115" s="31"/>
      <c r="CZ115" s="23"/>
      <c r="DA115" s="24"/>
      <c r="DB115" s="24"/>
      <c r="DD115" s="16"/>
      <c r="DF115" s="31"/>
      <c r="DH115" s="23"/>
      <c r="DI115" s="24"/>
      <c r="DJ115" s="24"/>
    </row>
    <row r="116" spans="3:114" hidden="1" x14ac:dyDescent="0.2">
      <c r="C116" s="16"/>
      <c r="D116" s="33"/>
      <c r="E116" s="34"/>
      <c r="F116" s="34"/>
      <c r="G116" s="16"/>
      <c r="H116" s="16"/>
      <c r="I116" s="32"/>
      <c r="J116" s="24"/>
      <c r="K116" s="34"/>
      <c r="L116" s="16"/>
      <c r="M116" s="19"/>
      <c r="N116" s="32"/>
      <c r="O116" s="32"/>
      <c r="P116" s="23"/>
      <c r="Q116" s="24"/>
      <c r="R116" s="24"/>
      <c r="T116" s="16"/>
      <c r="V116" s="32"/>
      <c r="W116" s="32"/>
      <c r="X116" s="23"/>
      <c r="Y116" s="24"/>
      <c r="Z116" s="24"/>
      <c r="AB116" s="16"/>
      <c r="AC116" s="29"/>
      <c r="AD116" s="30"/>
      <c r="AE116" s="32"/>
      <c r="AF116" s="23"/>
      <c r="AG116" s="24"/>
      <c r="AH116" s="24"/>
      <c r="AJ116" s="16"/>
      <c r="AK116" s="19"/>
      <c r="AL116" s="31"/>
      <c r="AM116" s="32"/>
      <c r="AN116" s="23"/>
      <c r="AO116" s="24"/>
      <c r="AP116" s="24"/>
      <c r="AR116" s="16"/>
      <c r="AS116" s="29"/>
      <c r="AT116" s="31"/>
      <c r="AU116" s="32"/>
      <c r="AV116" s="23"/>
      <c r="AW116" s="24"/>
      <c r="AX116" s="24"/>
      <c r="AZ116" s="16"/>
      <c r="BB116" s="31"/>
      <c r="BC116" s="32"/>
      <c r="BD116" s="23"/>
      <c r="BE116" s="24"/>
      <c r="BF116" s="24"/>
      <c r="BH116" s="16"/>
      <c r="BJ116" s="31"/>
      <c r="BK116" s="32"/>
      <c r="BL116" s="23"/>
      <c r="BM116" s="24"/>
      <c r="BN116" s="24"/>
      <c r="BP116" s="16"/>
      <c r="BQ116" s="29"/>
      <c r="BR116" s="31"/>
      <c r="BS116" s="32"/>
      <c r="BT116" s="23"/>
      <c r="BU116" s="24"/>
      <c r="BV116" s="24"/>
      <c r="BX116" s="16"/>
      <c r="BY116" s="29"/>
      <c r="BZ116" s="31"/>
      <c r="CA116" s="32"/>
      <c r="CB116" s="23"/>
      <c r="CC116" s="24"/>
      <c r="CD116" s="24"/>
      <c r="CF116" s="16"/>
      <c r="CH116" s="31"/>
      <c r="CJ116" s="23"/>
      <c r="CK116" s="24"/>
      <c r="CL116" s="24"/>
      <c r="CN116" s="16"/>
      <c r="CO116" s="19"/>
      <c r="CP116" s="31"/>
      <c r="CR116" s="23"/>
      <c r="CS116" s="24"/>
      <c r="CT116" s="24"/>
      <c r="CV116" s="16"/>
      <c r="CX116" s="31"/>
      <c r="CZ116" s="23"/>
      <c r="DA116" s="24"/>
      <c r="DB116" s="24"/>
      <c r="DD116" s="16"/>
      <c r="DF116" s="31"/>
      <c r="DH116" s="23"/>
      <c r="DI116" s="24"/>
      <c r="DJ116" s="24"/>
    </row>
    <row r="117" spans="3:114" hidden="1" x14ac:dyDescent="0.2">
      <c r="C117" s="16"/>
      <c r="D117" s="33"/>
      <c r="E117" s="34"/>
      <c r="F117" s="34"/>
      <c r="G117" s="16"/>
      <c r="H117" s="16"/>
      <c r="I117" s="32"/>
      <c r="J117" s="24"/>
      <c r="K117" s="34"/>
      <c r="L117" s="16"/>
      <c r="M117" s="19"/>
      <c r="N117" s="32"/>
      <c r="O117" s="32"/>
      <c r="P117" s="23"/>
      <c r="Q117" s="24"/>
      <c r="R117" s="24"/>
      <c r="T117" s="16"/>
      <c r="V117" s="32"/>
      <c r="W117" s="32"/>
      <c r="X117" s="23"/>
      <c r="Y117" s="24"/>
      <c r="Z117" s="24"/>
      <c r="AB117" s="16"/>
      <c r="AC117" s="29"/>
      <c r="AD117" s="30"/>
      <c r="AE117" s="32"/>
      <c r="AF117" s="23"/>
      <c r="AG117" s="24"/>
      <c r="AH117" s="24"/>
      <c r="AJ117" s="16"/>
      <c r="AK117" s="19"/>
      <c r="AL117" s="31"/>
      <c r="AM117" s="32"/>
      <c r="AN117" s="23"/>
      <c r="AO117" s="24"/>
      <c r="AP117" s="24"/>
      <c r="AR117" s="16"/>
      <c r="AS117" s="29"/>
      <c r="AT117" s="31"/>
      <c r="AU117" s="32"/>
      <c r="AV117" s="23"/>
      <c r="AW117" s="24"/>
      <c r="AX117" s="24"/>
      <c r="AZ117" s="16"/>
      <c r="BB117" s="31"/>
      <c r="BC117" s="32"/>
      <c r="BD117" s="23"/>
      <c r="BE117" s="24"/>
      <c r="BF117" s="24"/>
      <c r="BH117" s="16"/>
      <c r="BJ117" s="31"/>
      <c r="BK117" s="32"/>
      <c r="BL117" s="23"/>
      <c r="BM117" s="24"/>
      <c r="BN117" s="24"/>
      <c r="BP117" s="16"/>
      <c r="BQ117" s="29"/>
      <c r="BR117" s="31"/>
      <c r="BS117" s="32"/>
      <c r="BT117" s="23"/>
      <c r="BU117" s="24"/>
      <c r="BV117" s="24"/>
      <c r="BX117" s="16"/>
      <c r="BY117" s="29"/>
      <c r="BZ117" s="31"/>
      <c r="CA117" s="32"/>
      <c r="CB117" s="23"/>
      <c r="CC117" s="24"/>
      <c r="CD117" s="24"/>
      <c r="CF117" s="16"/>
      <c r="CH117" s="31"/>
      <c r="CJ117" s="23"/>
      <c r="CK117" s="24"/>
      <c r="CL117" s="24"/>
      <c r="CN117" s="16"/>
      <c r="CO117" s="19"/>
      <c r="CP117" s="31"/>
      <c r="CR117" s="23"/>
      <c r="CS117" s="24"/>
      <c r="CT117" s="24"/>
      <c r="CV117" s="16"/>
      <c r="CX117" s="31"/>
      <c r="CZ117" s="23"/>
      <c r="DA117" s="24"/>
      <c r="DB117" s="24"/>
      <c r="DD117" s="16"/>
      <c r="DF117" s="31"/>
      <c r="DH117" s="23"/>
      <c r="DI117" s="24"/>
      <c r="DJ117" s="24"/>
    </row>
    <row r="118" spans="3:114" hidden="1" x14ac:dyDescent="0.2">
      <c r="C118" s="16"/>
      <c r="D118" s="33"/>
      <c r="E118" s="34"/>
      <c r="F118" s="34"/>
      <c r="G118" s="16"/>
      <c r="H118" s="16"/>
      <c r="I118" s="32"/>
      <c r="J118" s="24"/>
      <c r="K118" s="34"/>
      <c r="L118" s="16"/>
      <c r="M118" s="19"/>
      <c r="N118" s="32"/>
      <c r="O118" s="32"/>
      <c r="P118" s="23"/>
      <c r="Q118" s="24"/>
      <c r="R118" s="24"/>
      <c r="T118" s="16"/>
      <c r="V118" s="32"/>
      <c r="W118" s="32"/>
      <c r="X118" s="23"/>
      <c r="Y118" s="24"/>
      <c r="Z118" s="24"/>
      <c r="AB118" s="16"/>
      <c r="AC118" s="29"/>
      <c r="AD118" s="30"/>
      <c r="AE118" s="32"/>
      <c r="AF118" s="23"/>
      <c r="AG118" s="24"/>
      <c r="AH118" s="24"/>
      <c r="AJ118" s="16"/>
      <c r="AK118" s="19"/>
      <c r="AL118" s="31"/>
      <c r="AM118" s="32"/>
      <c r="AN118" s="23"/>
      <c r="AO118" s="24"/>
      <c r="AP118" s="24"/>
      <c r="AR118" s="16"/>
      <c r="AS118" s="29"/>
      <c r="AT118" s="31"/>
      <c r="AU118" s="32"/>
      <c r="AV118" s="23"/>
      <c r="AW118" s="24"/>
      <c r="AX118" s="24"/>
      <c r="AZ118" s="16"/>
      <c r="BB118" s="31"/>
      <c r="BC118" s="32"/>
      <c r="BD118" s="23"/>
      <c r="BE118" s="24"/>
      <c r="BF118" s="24"/>
      <c r="BH118" s="16"/>
      <c r="BJ118" s="31"/>
      <c r="BK118" s="32"/>
      <c r="BL118" s="23"/>
      <c r="BM118" s="24"/>
      <c r="BN118" s="24"/>
      <c r="BP118" s="16"/>
      <c r="BQ118" s="29"/>
      <c r="BR118" s="31"/>
      <c r="BS118" s="32"/>
      <c r="BT118" s="23"/>
      <c r="BU118" s="24"/>
      <c r="BV118" s="24"/>
      <c r="BX118" s="16"/>
      <c r="BY118" s="29"/>
      <c r="BZ118" s="31"/>
      <c r="CA118" s="32"/>
      <c r="CB118" s="23"/>
      <c r="CC118" s="24"/>
      <c r="CD118" s="24"/>
      <c r="CF118" s="16"/>
      <c r="CH118" s="31"/>
      <c r="CJ118" s="23"/>
      <c r="CK118" s="24"/>
      <c r="CL118" s="24"/>
      <c r="CN118" s="16"/>
      <c r="CO118" s="19"/>
      <c r="CP118" s="31"/>
      <c r="CR118" s="23"/>
      <c r="CS118" s="24"/>
      <c r="CT118" s="24"/>
      <c r="CV118" s="16"/>
      <c r="CX118" s="31"/>
      <c r="CZ118" s="23"/>
      <c r="DA118" s="24"/>
      <c r="DB118" s="24"/>
      <c r="DD118" s="16"/>
      <c r="DF118" s="31"/>
      <c r="DH118" s="23"/>
      <c r="DI118" s="24"/>
      <c r="DJ118" s="24"/>
    </row>
    <row r="119" spans="3:114" hidden="1" x14ac:dyDescent="0.2">
      <c r="C119" s="16"/>
      <c r="D119" s="33"/>
      <c r="E119" s="34"/>
      <c r="F119" s="34"/>
      <c r="G119" s="16"/>
      <c r="H119" s="16"/>
      <c r="I119" s="32"/>
      <c r="J119" s="24"/>
      <c r="K119" s="34"/>
      <c r="L119" s="16"/>
      <c r="M119" s="19"/>
      <c r="N119" s="32"/>
      <c r="O119" s="32"/>
      <c r="P119" s="23"/>
      <c r="Q119" s="24"/>
      <c r="R119" s="24"/>
      <c r="T119" s="16"/>
      <c r="V119" s="32"/>
      <c r="W119" s="32"/>
      <c r="X119" s="23"/>
      <c r="Y119" s="24"/>
      <c r="Z119" s="24"/>
      <c r="AB119" s="16"/>
      <c r="AC119" s="29"/>
      <c r="AD119" s="30"/>
      <c r="AE119" s="32"/>
      <c r="AF119" s="23"/>
      <c r="AG119" s="24"/>
      <c r="AH119" s="24"/>
      <c r="AJ119" s="16"/>
      <c r="AK119" s="19"/>
      <c r="AL119" s="31"/>
      <c r="AM119" s="32"/>
      <c r="AN119" s="23"/>
      <c r="AO119" s="24"/>
      <c r="AP119" s="24"/>
      <c r="AR119" s="16"/>
      <c r="AS119" s="29"/>
      <c r="AT119" s="31"/>
      <c r="AU119" s="32"/>
      <c r="AV119" s="23"/>
      <c r="AW119" s="24"/>
      <c r="AX119" s="24"/>
      <c r="AZ119" s="16"/>
      <c r="BB119" s="31"/>
      <c r="BC119" s="32"/>
      <c r="BD119" s="23"/>
      <c r="BE119" s="24"/>
      <c r="BF119" s="24"/>
      <c r="BH119" s="16"/>
      <c r="BJ119" s="31"/>
      <c r="BK119" s="32"/>
      <c r="BL119" s="23"/>
      <c r="BM119" s="24"/>
      <c r="BN119" s="24"/>
      <c r="BP119" s="16"/>
      <c r="BQ119" s="29"/>
      <c r="BR119" s="31"/>
      <c r="BS119" s="32"/>
      <c r="BT119" s="23"/>
      <c r="BU119" s="24"/>
      <c r="BV119" s="24"/>
      <c r="BX119" s="16"/>
      <c r="BY119" s="29"/>
      <c r="BZ119" s="31"/>
      <c r="CA119" s="32"/>
      <c r="CB119" s="23"/>
      <c r="CC119" s="24"/>
      <c r="CD119" s="24"/>
      <c r="CF119" s="16"/>
      <c r="CH119" s="31"/>
      <c r="CJ119" s="23"/>
      <c r="CK119" s="24"/>
      <c r="CL119" s="24"/>
      <c r="CN119" s="16"/>
      <c r="CO119" s="19"/>
      <c r="CP119" s="31"/>
      <c r="CR119" s="23"/>
      <c r="CS119" s="24"/>
      <c r="CT119" s="24"/>
      <c r="CV119" s="16"/>
      <c r="CX119" s="31"/>
      <c r="CZ119" s="23"/>
      <c r="DA119" s="24"/>
      <c r="DB119" s="24"/>
      <c r="DD119" s="16"/>
      <c r="DF119" s="31"/>
      <c r="DH119" s="23"/>
      <c r="DI119" s="24"/>
      <c r="DJ119" s="24"/>
    </row>
    <row r="120" spans="3:114" hidden="1" x14ac:dyDescent="0.2">
      <c r="C120" s="16"/>
      <c r="D120" s="33"/>
      <c r="E120" s="34"/>
      <c r="F120" s="34"/>
      <c r="G120" s="16"/>
      <c r="H120" s="16"/>
      <c r="I120" s="32"/>
      <c r="J120" s="24"/>
      <c r="K120" s="34"/>
      <c r="L120" s="16"/>
      <c r="M120" s="19"/>
      <c r="N120" s="32"/>
      <c r="O120" s="32"/>
      <c r="P120" s="23"/>
      <c r="Q120" s="24"/>
      <c r="R120" s="24"/>
      <c r="T120" s="16"/>
      <c r="V120" s="32"/>
      <c r="W120" s="32"/>
      <c r="X120" s="23"/>
      <c r="Y120" s="24"/>
      <c r="Z120" s="24"/>
      <c r="AB120" s="16"/>
      <c r="AC120" s="29"/>
      <c r="AD120" s="30"/>
      <c r="AE120" s="32"/>
      <c r="AF120" s="23"/>
      <c r="AG120" s="24"/>
      <c r="AH120" s="24"/>
      <c r="AJ120" s="16"/>
      <c r="AK120" s="19"/>
      <c r="AL120" s="31"/>
      <c r="AM120" s="32"/>
      <c r="AN120" s="23"/>
      <c r="AO120" s="24"/>
      <c r="AP120" s="24"/>
      <c r="AR120" s="16"/>
      <c r="AS120" s="29"/>
      <c r="AT120" s="31"/>
      <c r="AU120" s="32"/>
      <c r="AV120" s="23"/>
      <c r="AW120" s="24"/>
      <c r="AX120" s="24"/>
      <c r="AZ120" s="16"/>
      <c r="BB120" s="31"/>
      <c r="BC120" s="32"/>
      <c r="BD120" s="23"/>
      <c r="BE120" s="24"/>
      <c r="BF120" s="24"/>
      <c r="BH120" s="16"/>
      <c r="BJ120" s="31"/>
      <c r="BK120" s="32"/>
      <c r="BL120" s="23"/>
      <c r="BM120" s="24"/>
      <c r="BN120" s="24"/>
      <c r="BP120" s="16"/>
      <c r="BQ120" s="29"/>
      <c r="BR120" s="31"/>
      <c r="BS120" s="32"/>
      <c r="BT120" s="23"/>
      <c r="BU120" s="24"/>
      <c r="BV120" s="24"/>
      <c r="BX120" s="16"/>
      <c r="BY120" s="29"/>
      <c r="BZ120" s="31"/>
      <c r="CA120" s="32"/>
      <c r="CB120" s="23"/>
      <c r="CC120" s="24"/>
      <c r="CD120" s="24"/>
      <c r="CF120" s="16"/>
      <c r="CH120" s="31"/>
      <c r="CJ120" s="23"/>
      <c r="CK120" s="24"/>
      <c r="CL120" s="24"/>
      <c r="CN120" s="16"/>
      <c r="CO120" s="19"/>
      <c r="CP120" s="31"/>
      <c r="CR120" s="23"/>
      <c r="CS120" s="24"/>
      <c r="CT120" s="24"/>
      <c r="CV120" s="16"/>
      <c r="CX120" s="31"/>
      <c r="CZ120" s="23"/>
      <c r="DA120" s="24"/>
      <c r="DB120" s="24"/>
      <c r="DD120" s="16"/>
      <c r="DF120" s="31"/>
      <c r="DH120" s="23"/>
      <c r="DI120" s="24"/>
      <c r="DJ120" s="24"/>
    </row>
    <row r="121" spans="3:114" hidden="1" x14ac:dyDescent="0.2">
      <c r="C121" s="16"/>
      <c r="D121" s="33"/>
      <c r="E121" s="34"/>
      <c r="F121" s="34"/>
      <c r="G121" s="16"/>
      <c r="H121" s="16"/>
      <c r="I121" s="32"/>
      <c r="J121" s="24"/>
      <c r="K121" s="34"/>
      <c r="L121" s="16"/>
      <c r="M121" s="19"/>
      <c r="N121" s="32"/>
      <c r="O121" s="32"/>
      <c r="P121" s="23"/>
      <c r="Q121" s="24"/>
      <c r="R121" s="24"/>
      <c r="T121" s="16"/>
      <c r="V121" s="32"/>
      <c r="W121" s="32"/>
      <c r="X121" s="23"/>
      <c r="Y121" s="24"/>
      <c r="Z121" s="24"/>
      <c r="AB121" s="16"/>
      <c r="AC121" s="29"/>
      <c r="AD121" s="30"/>
      <c r="AE121" s="32"/>
      <c r="AF121" s="23"/>
      <c r="AG121" s="24"/>
      <c r="AH121" s="24"/>
      <c r="AJ121" s="16"/>
      <c r="AK121" s="19"/>
      <c r="AL121" s="31"/>
      <c r="AM121" s="32"/>
      <c r="AN121" s="23"/>
      <c r="AO121" s="24"/>
      <c r="AP121" s="24"/>
      <c r="AR121" s="16"/>
      <c r="AS121" s="29"/>
      <c r="AT121" s="31"/>
      <c r="AU121" s="32"/>
      <c r="AV121" s="23"/>
      <c r="AW121" s="24"/>
      <c r="AX121" s="24"/>
      <c r="AZ121" s="16"/>
      <c r="BB121" s="31"/>
      <c r="BC121" s="32"/>
      <c r="BD121" s="23"/>
      <c r="BE121" s="24"/>
      <c r="BF121" s="24"/>
      <c r="BH121" s="16"/>
      <c r="BJ121" s="31"/>
      <c r="BK121" s="32"/>
      <c r="BL121" s="23"/>
      <c r="BM121" s="24"/>
      <c r="BN121" s="24"/>
      <c r="BP121" s="16"/>
      <c r="BQ121" s="29"/>
      <c r="BR121" s="31"/>
      <c r="BS121" s="32"/>
      <c r="BT121" s="23"/>
      <c r="BU121" s="24"/>
      <c r="BV121" s="24"/>
      <c r="BX121" s="16"/>
      <c r="BY121" s="29"/>
      <c r="BZ121" s="31"/>
      <c r="CA121" s="32"/>
      <c r="CB121" s="23"/>
      <c r="CC121" s="24"/>
      <c r="CD121" s="24"/>
      <c r="CF121" s="16"/>
      <c r="CH121" s="31"/>
      <c r="CJ121" s="23"/>
      <c r="CK121" s="24"/>
      <c r="CL121" s="24"/>
      <c r="CN121" s="16"/>
      <c r="CO121" s="19"/>
      <c r="CP121" s="31"/>
      <c r="CR121" s="23"/>
      <c r="CS121" s="24"/>
      <c r="CT121" s="24"/>
      <c r="CV121" s="16"/>
      <c r="CX121" s="31"/>
      <c r="CZ121" s="23"/>
      <c r="DA121" s="24"/>
      <c r="DB121" s="24"/>
      <c r="DD121" s="16"/>
      <c r="DF121" s="31"/>
      <c r="DH121" s="23"/>
      <c r="DI121" s="24"/>
      <c r="DJ121" s="24"/>
    </row>
    <row r="122" spans="3:114" hidden="1" x14ac:dyDescent="0.2">
      <c r="C122" s="16"/>
      <c r="D122" s="33"/>
      <c r="E122" s="34"/>
      <c r="F122" s="34"/>
      <c r="G122" s="16"/>
      <c r="H122" s="16"/>
      <c r="I122" s="32"/>
      <c r="J122" s="24"/>
      <c r="K122" s="34"/>
      <c r="L122" s="16"/>
      <c r="M122" s="19"/>
      <c r="N122" s="32"/>
      <c r="O122" s="32"/>
      <c r="P122" s="23"/>
      <c r="Q122" s="24"/>
      <c r="R122" s="24"/>
      <c r="T122" s="16"/>
      <c r="V122" s="32"/>
      <c r="W122" s="32"/>
      <c r="X122" s="23"/>
      <c r="Y122" s="24"/>
      <c r="Z122" s="24"/>
      <c r="AB122" s="16"/>
      <c r="AC122" s="29"/>
      <c r="AD122" s="30"/>
      <c r="AE122" s="32"/>
      <c r="AF122" s="23"/>
      <c r="AG122" s="24"/>
      <c r="AH122" s="24"/>
      <c r="AJ122" s="16"/>
      <c r="AK122" s="19"/>
      <c r="AL122" s="31"/>
      <c r="AM122" s="32"/>
      <c r="AN122" s="23"/>
      <c r="AO122" s="24"/>
      <c r="AP122" s="24"/>
      <c r="AR122" s="16"/>
      <c r="AS122" s="29"/>
      <c r="AT122" s="31"/>
      <c r="AU122" s="32"/>
      <c r="AV122" s="23"/>
      <c r="AW122" s="24"/>
      <c r="AX122" s="24"/>
      <c r="AZ122" s="16"/>
      <c r="BB122" s="31"/>
      <c r="BC122" s="32"/>
      <c r="BD122" s="23"/>
      <c r="BE122" s="24"/>
      <c r="BF122" s="24"/>
      <c r="BH122" s="16"/>
      <c r="BJ122" s="31"/>
      <c r="BK122" s="32"/>
      <c r="BL122" s="23"/>
      <c r="BM122" s="24"/>
      <c r="BN122" s="24"/>
      <c r="BP122" s="16"/>
      <c r="BQ122" s="29"/>
      <c r="BR122" s="31"/>
      <c r="BS122" s="32"/>
      <c r="BT122" s="23"/>
      <c r="BU122" s="24"/>
      <c r="BV122" s="24"/>
      <c r="BX122" s="16"/>
      <c r="BY122" s="29"/>
      <c r="BZ122" s="31"/>
      <c r="CA122" s="32"/>
      <c r="CB122" s="23"/>
      <c r="CC122" s="24"/>
      <c r="CD122" s="24"/>
      <c r="CF122" s="16"/>
      <c r="CH122" s="31"/>
      <c r="CJ122" s="23"/>
      <c r="CK122" s="24"/>
      <c r="CL122" s="24"/>
      <c r="CN122" s="16"/>
      <c r="CO122" s="19"/>
      <c r="CP122" s="31"/>
      <c r="CR122" s="23"/>
      <c r="CS122" s="24"/>
      <c r="CT122" s="24"/>
      <c r="CV122" s="16"/>
      <c r="CX122" s="31"/>
      <c r="CZ122" s="23"/>
      <c r="DA122" s="24"/>
      <c r="DB122" s="24"/>
      <c r="DD122" s="16"/>
      <c r="DF122" s="31"/>
      <c r="DH122" s="23"/>
      <c r="DI122" s="24"/>
      <c r="DJ122" s="24"/>
    </row>
    <row r="123" spans="3:114" hidden="1" x14ac:dyDescent="0.2">
      <c r="C123" s="16"/>
      <c r="D123" s="33"/>
      <c r="E123" s="34"/>
      <c r="F123" s="34"/>
      <c r="G123" s="16"/>
      <c r="H123" s="16"/>
      <c r="I123" s="32"/>
      <c r="J123" s="24"/>
      <c r="K123" s="34"/>
      <c r="L123" s="16"/>
      <c r="M123" s="19"/>
      <c r="N123" s="32"/>
      <c r="O123" s="32"/>
      <c r="P123" s="23"/>
      <c r="Q123" s="24"/>
      <c r="R123" s="24"/>
      <c r="T123" s="16"/>
      <c r="V123" s="32"/>
      <c r="W123" s="32"/>
      <c r="X123" s="23"/>
      <c r="Y123" s="24"/>
      <c r="Z123" s="24"/>
      <c r="AB123" s="16"/>
      <c r="AC123" s="29"/>
      <c r="AD123" s="30"/>
      <c r="AE123" s="32"/>
      <c r="AF123" s="23"/>
      <c r="AG123" s="24"/>
      <c r="AH123" s="24"/>
      <c r="AJ123" s="16"/>
      <c r="AK123" s="19"/>
      <c r="AL123" s="31"/>
      <c r="AM123" s="32"/>
      <c r="AN123" s="23"/>
      <c r="AO123" s="24"/>
      <c r="AP123" s="24"/>
      <c r="AR123" s="16"/>
      <c r="AS123" s="29"/>
      <c r="AT123" s="31"/>
      <c r="AU123" s="32"/>
      <c r="AV123" s="23"/>
      <c r="AW123" s="24"/>
      <c r="AX123" s="24"/>
      <c r="AZ123" s="16"/>
      <c r="BB123" s="31"/>
      <c r="BC123" s="32"/>
      <c r="BD123" s="23"/>
      <c r="BE123" s="24"/>
      <c r="BF123" s="24"/>
      <c r="BH123" s="16"/>
      <c r="BJ123" s="31"/>
      <c r="BK123" s="32"/>
      <c r="BL123" s="23"/>
      <c r="BM123" s="24"/>
      <c r="BN123" s="24"/>
      <c r="BP123" s="16"/>
      <c r="BQ123" s="29"/>
      <c r="BR123" s="31"/>
      <c r="BS123" s="32"/>
      <c r="BT123" s="23"/>
      <c r="BU123" s="24"/>
      <c r="BV123" s="24"/>
      <c r="BX123" s="16"/>
      <c r="BY123" s="29"/>
      <c r="BZ123" s="31"/>
      <c r="CA123" s="32"/>
      <c r="CB123" s="23"/>
      <c r="CC123" s="24"/>
      <c r="CD123" s="24"/>
      <c r="CF123" s="16"/>
      <c r="CH123" s="31"/>
      <c r="CJ123" s="23"/>
      <c r="CK123" s="24"/>
      <c r="CL123" s="24"/>
      <c r="CN123" s="16"/>
      <c r="CO123" s="19"/>
      <c r="CP123" s="31"/>
      <c r="CR123" s="23"/>
      <c r="CS123" s="24"/>
      <c r="CT123" s="24"/>
      <c r="CV123" s="16"/>
      <c r="CX123" s="31"/>
      <c r="CZ123" s="23"/>
      <c r="DA123" s="24"/>
      <c r="DB123" s="24"/>
      <c r="DD123" s="16"/>
      <c r="DF123" s="31"/>
      <c r="DH123" s="23"/>
      <c r="DI123" s="24"/>
      <c r="DJ123" s="24"/>
    </row>
    <row r="124" spans="3:114" hidden="1" x14ac:dyDescent="0.2">
      <c r="C124" s="16"/>
      <c r="D124" s="33"/>
      <c r="E124" s="34"/>
      <c r="F124" s="34"/>
      <c r="G124" s="16"/>
      <c r="H124" s="16"/>
      <c r="I124" s="32"/>
      <c r="J124" s="24"/>
      <c r="K124" s="34"/>
      <c r="L124" s="16"/>
      <c r="M124" s="19"/>
      <c r="N124" s="32"/>
      <c r="O124" s="32"/>
      <c r="P124" s="23"/>
      <c r="Q124" s="24"/>
      <c r="R124" s="24"/>
      <c r="T124" s="16"/>
      <c r="V124" s="32"/>
      <c r="W124" s="32"/>
      <c r="X124" s="23"/>
      <c r="Y124" s="24"/>
      <c r="Z124" s="24"/>
      <c r="AB124" s="16"/>
      <c r="AC124" s="29"/>
      <c r="AD124" s="30"/>
      <c r="AE124" s="32"/>
      <c r="AF124" s="23"/>
      <c r="AG124" s="24"/>
      <c r="AH124" s="24"/>
      <c r="AJ124" s="16"/>
      <c r="AK124" s="19"/>
      <c r="AL124" s="31"/>
      <c r="AM124" s="32"/>
      <c r="AN124" s="23"/>
      <c r="AO124" s="24"/>
      <c r="AP124" s="24"/>
      <c r="AR124" s="16"/>
      <c r="AS124" s="29"/>
      <c r="AT124" s="31"/>
      <c r="AU124" s="32"/>
      <c r="AV124" s="23"/>
      <c r="AW124" s="24"/>
      <c r="AX124" s="24"/>
      <c r="AZ124" s="16"/>
      <c r="BB124" s="31"/>
      <c r="BC124" s="32"/>
      <c r="BD124" s="23"/>
      <c r="BE124" s="24"/>
      <c r="BF124" s="24"/>
      <c r="BH124" s="16"/>
      <c r="BJ124" s="31"/>
      <c r="BK124" s="32"/>
      <c r="BL124" s="23"/>
      <c r="BM124" s="24"/>
      <c r="BN124" s="24"/>
      <c r="BP124" s="16"/>
      <c r="BQ124" s="29"/>
      <c r="BR124" s="31"/>
      <c r="BS124" s="32"/>
      <c r="BT124" s="23"/>
      <c r="BU124" s="24"/>
      <c r="BV124" s="24"/>
      <c r="BX124" s="16"/>
      <c r="BY124" s="29"/>
      <c r="BZ124" s="31"/>
      <c r="CA124" s="32"/>
      <c r="CB124" s="23"/>
      <c r="CC124" s="24"/>
      <c r="CD124" s="24"/>
      <c r="CF124" s="16"/>
      <c r="CH124" s="31"/>
      <c r="CJ124" s="23"/>
      <c r="CK124" s="24"/>
      <c r="CL124" s="24"/>
      <c r="CN124" s="16"/>
      <c r="CO124" s="19"/>
      <c r="CP124" s="31"/>
      <c r="CR124" s="23"/>
      <c r="CS124" s="24"/>
      <c r="CT124" s="24"/>
      <c r="CV124" s="16"/>
      <c r="CX124" s="31"/>
      <c r="CZ124" s="23"/>
      <c r="DA124" s="24"/>
      <c r="DB124" s="24"/>
      <c r="DD124" s="16"/>
      <c r="DF124" s="31"/>
      <c r="DH124" s="23"/>
      <c r="DI124" s="24"/>
      <c r="DJ124" s="24"/>
    </row>
    <row r="125" spans="3:114" hidden="1" x14ac:dyDescent="0.2">
      <c r="C125" s="16"/>
      <c r="D125" s="33"/>
      <c r="E125" s="34"/>
      <c r="F125" s="34"/>
      <c r="G125" s="16"/>
      <c r="H125" s="16"/>
      <c r="I125" s="32"/>
      <c r="J125" s="24"/>
      <c r="K125" s="34"/>
      <c r="L125" s="16"/>
      <c r="M125" s="19"/>
      <c r="N125" s="32"/>
      <c r="O125" s="32"/>
      <c r="P125" s="23"/>
      <c r="Q125" s="24"/>
      <c r="R125" s="24"/>
      <c r="T125" s="16"/>
      <c r="V125" s="32"/>
      <c r="W125" s="32"/>
      <c r="X125" s="23"/>
      <c r="Y125" s="24"/>
      <c r="Z125" s="24"/>
      <c r="AB125" s="16"/>
      <c r="AC125" s="29"/>
      <c r="AD125" s="30"/>
      <c r="AE125" s="32"/>
      <c r="AF125" s="23"/>
      <c r="AG125" s="24"/>
      <c r="AH125" s="24"/>
      <c r="AJ125" s="16"/>
      <c r="AK125" s="19"/>
      <c r="AL125" s="31"/>
      <c r="AM125" s="32"/>
      <c r="AN125" s="23"/>
      <c r="AO125" s="24"/>
      <c r="AP125" s="24"/>
      <c r="AR125" s="16"/>
      <c r="AS125" s="29"/>
      <c r="AT125" s="31"/>
      <c r="AU125" s="32"/>
      <c r="AV125" s="23"/>
      <c r="AW125" s="24"/>
      <c r="AX125" s="24"/>
      <c r="AZ125" s="16"/>
      <c r="BB125" s="31"/>
      <c r="BC125" s="32"/>
      <c r="BD125" s="23"/>
      <c r="BE125" s="24"/>
      <c r="BF125" s="24"/>
      <c r="BH125" s="16"/>
      <c r="BJ125" s="31"/>
      <c r="BK125" s="32"/>
      <c r="BL125" s="23"/>
      <c r="BM125" s="24"/>
      <c r="BN125" s="24"/>
      <c r="BP125" s="16"/>
      <c r="BQ125" s="29"/>
      <c r="BR125" s="31"/>
      <c r="BS125" s="32"/>
      <c r="BT125" s="23"/>
      <c r="BU125" s="24"/>
      <c r="BV125" s="24"/>
      <c r="BX125" s="16"/>
      <c r="BY125" s="29"/>
      <c r="BZ125" s="31"/>
      <c r="CA125" s="32"/>
      <c r="CB125" s="23"/>
      <c r="CC125" s="24"/>
      <c r="CD125" s="24"/>
      <c r="CF125" s="16"/>
      <c r="CH125" s="31"/>
      <c r="CJ125" s="23"/>
      <c r="CK125" s="24"/>
      <c r="CL125" s="24"/>
      <c r="CN125" s="16"/>
      <c r="CO125" s="19"/>
      <c r="CP125" s="31"/>
      <c r="CR125" s="23"/>
      <c r="CS125" s="24"/>
      <c r="CT125" s="24"/>
      <c r="CV125" s="16"/>
      <c r="CX125" s="31"/>
      <c r="CZ125" s="23"/>
      <c r="DA125" s="24"/>
      <c r="DB125" s="24"/>
      <c r="DD125" s="16"/>
      <c r="DF125" s="31"/>
      <c r="DH125" s="23"/>
      <c r="DI125" s="24"/>
      <c r="DJ125" s="24"/>
    </row>
    <row r="126" spans="3:114" hidden="1" x14ac:dyDescent="0.2">
      <c r="C126" s="16"/>
      <c r="D126" s="33"/>
      <c r="E126" s="34"/>
      <c r="F126" s="34"/>
      <c r="G126" s="16"/>
      <c r="H126" s="16"/>
      <c r="I126" s="32"/>
      <c r="J126" s="24"/>
      <c r="K126" s="34"/>
      <c r="L126" s="16"/>
      <c r="M126" s="19"/>
      <c r="N126" s="32"/>
      <c r="O126" s="32"/>
      <c r="P126" s="23"/>
      <c r="Q126" s="24"/>
      <c r="R126" s="24"/>
      <c r="T126" s="16"/>
      <c r="V126" s="32"/>
      <c r="W126" s="32"/>
      <c r="X126" s="23"/>
      <c r="Y126" s="24"/>
      <c r="Z126" s="24"/>
      <c r="AB126" s="16"/>
      <c r="AC126" s="29"/>
      <c r="AD126" s="30"/>
      <c r="AE126" s="32"/>
      <c r="AF126" s="23"/>
      <c r="AG126" s="24"/>
      <c r="AH126" s="24"/>
      <c r="AJ126" s="16"/>
      <c r="AK126" s="19"/>
      <c r="AL126" s="31"/>
      <c r="AM126" s="32"/>
      <c r="AN126" s="23"/>
      <c r="AO126" s="24"/>
      <c r="AP126" s="24"/>
      <c r="AR126" s="16"/>
      <c r="AS126" s="29"/>
      <c r="AT126" s="31"/>
      <c r="AU126" s="32"/>
      <c r="AV126" s="23"/>
      <c r="AW126" s="24"/>
      <c r="AX126" s="24"/>
      <c r="AZ126" s="16"/>
      <c r="BB126" s="31"/>
      <c r="BC126" s="32"/>
      <c r="BD126" s="23"/>
      <c r="BE126" s="24"/>
      <c r="BF126" s="24"/>
      <c r="BH126" s="16"/>
      <c r="BJ126" s="31"/>
      <c r="BK126" s="32"/>
      <c r="BL126" s="23"/>
      <c r="BM126" s="24"/>
      <c r="BN126" s="24"/>
      <c r="BP126" s="16"/>
      <c r="BQ126" s="29"/>
      <c r="BR126" s="31"/>
      <c r="BS126" s="32"/>
      <c r="BT126" s="23"/>
      <c r="BU126" s="24"/>
      <c r="BV126" s="24"/>
      <c r="BX126" s="16"/>
      <c r="BY126" s="29"/>
      <c r="BZ126" s="31"/>
      <c r="CA126" s="32"/>
      <c r="CB126" s="23"/>
      <c r="CC126" s="24"/>
      <c r="CD126" s="24"/>
      <c r="CF126" s="16"/>
      <c r="CH126" s="31"/>
      <c r="CJ126" s="23"/>
      <c r="CK126" s="24"/>
      <c r="CL126" s="24"/>
      <c r="CN126" s="16"/>
      <c r="CO126" s="19"/>
      <c r="CP126" s="31"/>
      <c r="CR126" s="23"/>
      <c r="CS126" s="24"/>
      <c r="CT126" s="24"/>
      <c r="CV126" s="16"/>
      <c r="CX126" s="31"/>
      <c r="CZ126" s="23"/>
      <c r="DA126" s="24"/>
      <c r="DB126" s="24"/>
      <c r="DD126" s="16"/>
      <c r="DF126" s="31"/>
      <c r="DH126" s="23"/>
      <c r="DI126" s="24"/>
      <c r="DJ126" s="24"/>
    </row>
    <row r="127" spans="3:114" hidden="1" x14ac:dyDescent="0.2">
      <c r="C127" s="16"/>
      <c r="D127" s="33"/>
      <c r="E127" s="34"/>
      <c r="F127" s="34"/>
      <c r="G127" s="16"/>
      <c r="H127" s="16"/>
      <c r="I127" s="32"/>
      <c r="J127" s="24"/>
      <c r="K127" s="34"/>
      <c r="L127" s="16"/>
      <c r="M127" s="19"/>
      <c r="N127" s="32"/>
      <c r="O127" s="32"/>
      <c r="P127" s="23"/>
      <c r="Q127" s="24"/>
      <c r="R127" s="24"/>
      <c r="T127" s="16"/>
      <c r="V127" s="32"/>
      <c r="W127" s="32"/>
      <c r="X127" s="23"/>
      <c r="Y127" s="24"/>
      <c r="Z127" s="24"/>
      <c r="AB127" s="16"/>
      <c r="AC127" s="29"/>
      <c r="AD127" s="30"/>
      <c r="AE127" s="32"/>
      <c r="AF127" s="23"/>
      <c r="AG127" s="24"/>
      <c r="AH127" s="24"/>
      <c r="AJ127" s="16"/>
      <c r="AK127" s="19"/>
      <c r="AL127" s="31"/>
      <c r="AM127" s="32"/>
      <c r="AN127" s="23"/>
      <c r="AO127" s="24"/>
      <c r="AP127" s="24"/>
      <c r="AR127" s="16"/>
      <c r="AS127" s="29"/>
      <c r="AT127" s="31"/>
      <c r="AU127" s="32"/>
      <c r="AV127" s="23"/>
      <c r="AW127" s="24"/>
      <c r="AX127" s="24"/>
      <c r="AZ127" s="16"/>
      <c r="BB127" s="31"/>
      <c r="BC127" s="32"/>
      <c r="BD127" s="23"/>
      <c r="BE127" s="24"/>
      <c r="BF127" s="24"/>
      <c r="BH127" s="16"/>
      <c r="BJ127" s="31"/>
      <c r="BK127" s="32"/>
      <c r="BL127" s="23"/>
      <c r="BM127" s="24"/>
      <c r="BN127" s="24"/>
      <c r="BP127" s="16"/>
      <c r="BQ127" s="29"/>
      <c r="BR127" s="31"/>
      <c r="BS127" s="32"/>
      <c r="BT127" s="23"/>
      <c r="BU127" s="24"/>
      <c r="BV127" s="24"/>
      <c r="BX127" s="16"/>
      <c r="BY127" s="29"/>
      <c r="BZ127" s="31"/>
      <c r="CA127" s="32"/>
      <c r="CB127" s="23"/>
      <c r="CC127" s="24"/>
      <c r="CD127" s="24"/>
      <c r="CF127" s="16"/>
      <c r="CH127" s="31"/>
      <c r="CJ127" s="23"/>
      <c r="CK127" s="24"/>
      <c r="CL127" s="24"/>
      <c r="CN127" s="16"/>
      <c r="CO127" s="19"/>
      <c r="CP127" s="31"/>
      <c r="CR127" s="23"/>
      <c r="CS127" s="24"/>
      <c r="CT127" s="24"/>
      <c r="CV127" s="16"/>
      <c r="CX127" s="31"/>
      <c r="CZ127" s="23"/>
      <c r="DA127" s="24"/>
      <c r="DB127" s="24"/>
      <c r="DD127" s="16"/>
      <c r="DF127" s="31"/>
      <c r="DH127" s="23"/>
      <c r="DI127" s="24"/>
      <c r="DJ127" s="24"/>
    </row>
    <row r="128" spans="3:114" hidden="1" x14ac:dyDescent="0.2">
      <c r="C128" s="16"/>
      <c r="D128" s="33"/>
      <c r="E128" s="34"/>
      <c r="F128" s="34"/>
      <c r="G128" s="16"/>
      <c r="H128" s="16"/>
      <c r="I128" s="32"/>
      <c r="J128" s="24"/>
      <c r="K128" s="34"/>
      <c r="L128" s="16"/>
      <c r="M128" s="19"/>
      <c r="N128" s="32"/>
      <c r="O128" s="32"/>
      <c r="P128" s="23"/>
      <c r="Q128" s="24"/>
      <c r="R128" s="24"/>
      <c r="T128" s="16"/>
      <c r="V128" s="32"/>
      <c r="W128" s="32"/>
      <c r="X128" s="23"/>
      <c r="Y128" s="24"/>
      <c r="Z128" s="24"/>
      <c r="AB128" s="16"/>
      <c r="AC128" s="29"/>
      <c r="AD128" s="30"/>
      <c r="AE128" s="32"/>
      <c r="AF128" s="23"/>
      <c r="AG128" s="24"/>
      <c r="AH128" s="24"/>
      <c r="AJ128" s="16"/>
      <c r="AK128" s="19"/>
      <c r="AL128" s="31"/>
      <c r="AM128" s="32"/>
      <c r="AN128" s="23"/>
      <c r="AO128" s="24"/>
      <c r="AP128" s="24"/>
      <c r="AR128" s="16"/>
      <c r="AS128" s="29"/>
      <c r="AT128" s="31"/>
      <c r="AU128" s="32"/>
      <c r="AV128" s="23"/>
      <c r="AW128" s="24"/>
      <c r="AX128" s="24"/>
      <c r="AZ128" s="16"/>
      <c r="BB128" s="31"/>
      <c r="BC128" s="32"/>
      <c r="BD128" s="23"/>
      <c r="BE128" s="24"/>
      <c r="BF128" s="24"/>
      <c r="BH128" s="16"/>
      <c r="BJ128" s="31"/>
      <c r="BK128" s="32"/>
      <c r="BL128" s="23"/>
      <c r="BM128" s="24"/>
      <c r="BN128" s="24"/>
      <c r="BP128" s="16"/>
      <c r="BQ128" s="29"/>
      <c r="BR128" s="31"/>
      <c r="BS128" s="32"/>
      <c r="BT128" s="23"/>
      <c r="BU128" s="24"/>
      <c r="BV128" s="24"/>
      <c r="BX128" s="16"/>
      <c r="BY128" s="29"/>
      <c r="BZ128" s="31"/>
      <c r="CA128" s="32"/>
      <c r="CB128" s="23"/>
      <c r="CC128" s="24"/>
      <c r="CD128" s="24"/>
      <c r="CF128" s="16"/>
      <c r="CH128" s="31"/>
      <c r="CJ128" s="23"/>
      <c r="CK128" s="24"/>
      <c r="CL128" s="24"/>
      <c r="CN128" s="16"/>
      <c r="CO128" s="19"/>
      <c r="CP128" s="31"/>
      <c r="CR128" s="23"/>
      <c r="CS128" s="24"/>
      <c r="CT128" s="24"/>
      <c r="CV128" s="16"/>
      <c r="CX128" s="31"/>
      <c r="CZ128" s="23"/>
      <c r="DA128" s="24"/>
      <c r="DB128" s="24"/>
      <c r="DD128" s="16"/>
      <c r="DF128" s="31"/>
      <c r="DH128" s="23"/>
      <c r="DI128" s="24"/>
      <c r="DJ128" s="24"/>
    </row>
    <row r="129" spans="3:114" hidden="1" x14ac:dyDescent="0.2">
      <c r="C129" s="16"/>
      <c r="D129" s="33"/>
      <c r="E129" s="34"/>
      <c r="F129" s="34"/>
      <c r="G129" s="16"/>
      <c r="H129" s="16"/>
      <c r="I129" s="32"/>
      <c r="J129" s="24"/>
      <c r="K129" s="34"/>
      <c r="L129" s="16"/>
      <c r="M129" s="19"/>
      <c r="N129" s="32"/>
      <c r="O129" s="32"/>
      <c r="P129" s="23"/>
      <c r="Q129" s="24"/>
      <c r="R129" s="24"/>
      <c r="T129" s="16"/>
      <c r="V129" s="32"/>
      <c r="W129" s="32"/>
      <c r="X129" s="23"/>
      <c r="Y129" s="24"/>
      <c r="Z129" s="24"/>
      <c r="AB129" s="16"/>
      <c r="AC129" s="29"/>
      <c r="AD129" s="30"/>
      <c r="AE129" s="32"/>
      <c r="AF129" s="23"/>
      <c r="AG129" s="24"/>
      <c r="AH129" s="24"/>
      <c r="AJ129" s="16"/>
      <c r="AK129" s="19"/>
      <c r="AL129" s="31"/>
      <c r="AM129" s="32"/>
      <c r="AN129" s="23"/>
      <c r="AO129" s="24"/>
      <c r="AP129" s="24"/>
      <c r="AR129" s="16"/>
      <c r="AS129" s="29"/>
      <c r="AT129" s="31"/>
      <c r="AU129" s="32"/>
      <c r="AV129" s="23"/>
      <c r="AW129" s="24"/>
      <c r="AX129" s="24"/>
      <c r="AZ129" s="16"/>
      <c r="BB129" s="31"/>
      <c r="BC129" s="32"/>
      <c r="BD129" s="23"/>
      <c r="BE129" s="24"/>
      <c r="BF129" s="24"/>
      <c r="BH129" s="16"/>
      <c r="BJ129" s="31"/>
      <c r="BK129" s="32"/>
      <c r="BL129" s="23"/>
      <c r="BM129" s="24"/>
      <c r="BN129" s="24"/>
      <c r="BP129" s="16"/>
      <c r="BQ129" s="29"/>
      <c r="BR129" s="31"/>
      <c r="BS129" s="32"/>
      <c r="BT129" s="23"/>
      <c r="BU129" s="24"/>
      <c r="BV129" s="24"/>
      <c r="BX129" s="16"/>
      <c r="BY129" s="29"/>
      <c r="BZ129" s="31"/>
      <c r="CA129" s="32"/>
      <c r="CB129" s="23"/>
      <c r="CC129" s="24"/>
      <c r="CD129" s="24"/>
      <c r="CF129" s="16"/>
      <c r="CH129" s="31"/>
      <c r="CJ129" s="23"/>
      <c r="CK129" s="24"/>
      <c r="CL129" s="24"/>
      <c r="CN129" s="16"/>
      <c r="CO129" s="19"/>
      <c r="CP129" s="31"/>
      <c r="CR129" s="23"/>
      <c r="CS129" s="24"/>
      <c r="CT129" s="24"/>
      <c r="CV129" s="16"/>
      <c r="CX129" s="31"/>
      <c r="CZ129" s="23"/>
      <c r="DA129" s="24"/>
      <c r="DB129" s="24"/>
      <c r="DD129" s="16"/>
      <c r="DF129" s="31"/>
      <c r="DH129" s="23"/>
      <c r="DI129" s="24"/>
      <c r="DJ129" s="24"/>
    </row>
    <row r="130" spans="3:114" hidden="1" x14ac:dyDescent="0.2">
      <c r="C130" s="16"/>
      <c r="D130" s="33"/>
      <c r="E130" s="34"/>
      <c r="F130" s="34"/>
      <c r="G130" s="16"/>
      <c r="H130" s="16"/>
      <c r="I130" s="32"/>
      <c r="J130" s="24"/>
      <c r="K130" s="34"/>
      <c r="L130" s="16"/>
      <c r="M130" s="19"/>
      <c r="N130" s="32"/>
      <c r="O130" s="32"/>
      <c r="P130" s="23"/>
      <c r="Q130" s="24"/>
      <c r="R130" s="24"/>
      <c r="T130" s="16"/>
      <c r="V130" s="32"/>
      <c r="W130" s="32"/>
      <c r="X130" s="23"/>
      <c r="Y130" s="24"/>
      <c r="Z130" s="24"/>
      <c r="AB130" s="16"/>
      <c r="AC130" s="29"/>
      <c r="AD130" s="30"/>
      <c r="AE130" s="32"/>
      <c r="AF130" s="23"/>
      <c r="AG130" s="24"/>
      <c r="AH130" s="24"/>
      <c r="AJ130" s="16"/>
      <c r="AK130" s="19"/>
      <c r="AL130" s="31"/>
      <c r="AM130" s="32"/>
      <c r="AN130" s="23"/>
      <c r="AO130" s="24"/>
      <c r="AP130" s="24"/>
      <c r="AR130" s="16"/>
      <c r="AS130" s="29"/>
      <c r="AT130" s="31"/>
      <c r="AU130" s="32"/>
      <c r="AV130" s="23"/>
      <c r="AW130" s="24"/>
      <c r="AX130" s="24"/>
      <c r="AZ130" s="16"/>
      <c r="BB130" s="31"/>
      <c r="BC130" s="32"/>
      <c r="BD130" s="23"/>
      <c r="BE130" s="24"/>
      <c r="BF130" s="24"/>
      <c r="BH130" s="16"/>
      <c r="BJ130" s="31"/>
      <c r="BK130" s="32"/>
      <c r="BL130" s="23"/>
      <c r="BM130" s="24"/>
      <c r="BN130" s="24"/>
      <c r="BP130" s="16"/>
      <c r="BQ130" s="29"/>
      <c r="BR130" s="31"/>
      <c r="BS130" s="32"/>
      <c r="BT130" s="23"/>
      <c r="BU130" s="24"/>
      <c r="BV130" s="24"/>
      <c r="BX130" s="16"/>
      <c r="BY130" s="29"/>
      <c r="BZ130" s="31"/>
      <c r="CA130" s="32"/>
      <c r="CB130" s="23"/>
      <c r="CC130" s="24"/>
      <c r="CD130" s="24"/>
      <c r="CF130" s="16"/>
      <c r="CH130" s="31"/>
      <c r="CJ130" s="23"/>
      <c r="CK130" s="24"/>
      <c r="CL130" s="24"/>
      <c r="CN130" s="16"/>
      <c r="CO130" s="19"/>
      <c r="CP130" s="31"/>
      <c r="CR130" s="23"/>
      <c r="CS130" s="24"/>
      <c r="CT130" s="24"/>
      <c r="CV130" s="16"/>
      <c r="CX130" s="31"/>
      <c r="CZ130" s="23"/>
      <c r="DA130" s="24"/>
      <c r="DB130" s="24"/>
      <c r="DD130" s="16"/>
      <c r="DF130" s="31"/>
      <c r="DH130" s="23"/>
      <c r="DI130" s="24"/>
      <c r="DJ130" s="24"/>
    </row>
    <row r="131" spans="3:114" hidden="1" x14ac:dyDescent="0.2">
      <c r="C131" s="16"/>
      <c r="D131" s="33"/>
      <c r="E131" s="34"/>
      <c r="F131" s="34"/>
      <c r="G131" s="16"/>
      <c r="H131" s="16"/>
      <c r="I131" s="32"/>
      <c r="J131" s="24"/>
      <c r="K131" s="34"/>
      <c r="L131" s="16"/>
      <c r="M131" s="19"/>
      <c r="N131" s="32"/>
      <c r="O131" s="32"/>
      <c r="P131" s="23"/>
      <c r="Q131" s="24"/>
      <c r="R131" s="24"/>
      <c r="T131" s="16"/>
      <c r="V131" s="32"/>
      <c r="W131" s="32"/>
      <c r="X131" s="23"/>
      <c r="Y131" s="24"/>
      <c r="Z131" s="24"/>
      <c r="AB131" s="16"/>
      <c r="AC131" s="29"/>
      <c r="AD131" s="30"/>
      <c r="AE131" s="32"/>
      <c r="AF131" s="23"/>
      <c r="AG131" s="24"/>
      <c r="AH131" s="24"/>
      <c r="AJ131" s="16"/>
      <c r="AK131" s="19"/>
      <c r="AL131" s="31"/>
      <c r="AM131" s="32"/>
      <c r="AN131" s="23"/>
      <c r="AO131" s="24"/>
      <c r="AP131" s="24"/>
      <c r="AR131" s="16"/>
      <c r="AS131" s="29"/>
      <c r="AT131" s="31"/>
      <c r="AU131" s="32"/>
      <c r="AV131" s="23"/>
      <c r="AW131" s="24"/>
      <c r="AX131" s="24"/>
      <c r="AZ131" s="16"/>
      <c r="BB131" s="31"/>
      <c r="BC131" s="32"/>
      <c r="BD131" s="23"/>
      <c r="BE131" s="24"/>
      <c r="BF131" s="24"/>
      <c r="BH131" s="16"/>
      <c r="BJ131" s="31"/>
      <c r="BK131" s="32"/>
      <c r="BL131" s="23"/>
      <c r="BM131" s="24"/>
      <c r="BN131" s="24"/>
      <c r="BP131" s="16"/>
      <c r="BQ131" s="29"/>
      <c r="BR131" s="31"/>
      <c r="BS131" s="32"/>
      <c r="BT131" s="23"/>
      <c r="BU131" s="24"/>
      <c r="BV131" s="24"/>
      <c r="BX131" s="16"/>
      <c r="BY131" s="29"/>
      <c r="BZ131" s="31"/>
      <c r="CA131" s="32"/>
      <c r="CB131" s="23"/>
      <c r="CC131" s="24"/>
      <c r="CD131" s="24"/>
      <c r="CF131" s="16"/>
      <c r="CH131" s="31"/>
      <c r="CJ131" s="23"/>
      <c r="CK131" s="24"/>
      <c r="CL131" s="24"/>
      <c r="CN131" s="16"/>
      <c r="CO131" s="19"/>
      <c r="CP131" s="31"/>
      <c r="CR131" s="23"/>
      <c r="CS131" s="24"/>
      <c r="CT131" s="24"/>
      <c r="CV131" s="16"/>
      <c r="CX131" s="31"/>
      <c r="CZ131" s="23"/>
      <c r="DA131" s="24"/>
      <c r="DB131" s="24"/>
      <c r="DD131" s="16"/>
      <c r="DF131" s="31"/>
      <c r="DH131" s="23"/>
      <c r="DI131" s="24"/>
      <c r="DJ131" s="24"/>
    </row>
    <row r="132" spans="3:114" hidden="1" x14ac:dyDescent="0.2">
      <c r="C132" s="16"/>
      <c r="D132" s="33"/>
      <c r="E132" s="34"/>
      <c r="F132" s="34"/>
      <c r="G132" s="16"/>
      <c r="H132" s="16"/>
      <c r="I132" s="32"/>
      <c r="J132" s="24"/>
      <c r="K132" s="34"/>
      <c r="L132" s="16"/>
      <c r="M132" s="19"/>
      <c r="N132" s="32"/>
      <c r="O132" s="32"/>
      <c r="P132" s="23"/>
      <c r="Q132" s="24"/>
      <c r="R132" s="24"/>
      <c r="T132" s="16"/>
      <c r="V132" s="32"/>
      <c r="W132" s="32"/>
      <c r="X132" s="23"/>
      <c r="Y132" s="24"/>
      <c r="Z132" s="24"/>
      <c r="AB132" s="16"/>
      <c r="AC132" s="29"/>
      <c r="AD132" s="30"/>
      <c r="AE132" s="32"/>
      <c r="AF132" s="23"/>
      <c r="AG132" s="24"/>
      <c r="AH132" s="24"/>
      <c r="AJ132" s="16"/>
      <c r="AK132" s="19"/>
      <c r="AL132" s="31"/>
      <c r="AM132" s="32"/>
      <c r="AN132" s="23"/>
      <c r="AO132" s="24"/>
      <c r="AP132" s="24"/>
      <c r="AR132" s="16"/>
      <c r="AS132" s="29"/>
      <c r="AT132" s="31"/>
      <c r="AU132" s="32"/>
      <c r="AV132" s="23"/>
      <c r="AW132" s="24"/>
      <c r="AX132" s="24"/>
      <c r="AZ132" s="16"/>
      <c r="BB132" s="31"/>
      <c r="BC132" s="32"/>
      <c r="BD132" s="23"/>
      <c r="BE132" s="24"/>
      <c r="BF132" s="24"/>
      <c r="BH132" s="16"/>
      <c r="BJ132" s="31"/>
      <c r="BK132" s="32"/>
      <c r="BL132" s="23"/>
      <c r="BM132" s="24"/>
      <c r="BN132" s="24"/>
      <c r="BP132" s="16"/>
      <c r="BQ132" s="29"/>
      <c r="BR132" s="31"/>
      <c r="BS132" s="32"/>
      <c r="BT132" s="23"/>
      <c r="BU132" s="24"/>
      <c r="BV132" s="24"/>
      <c r="BX132" s="16"/>
      <c r="BY132" s="29"/>
      <c r="BZ132" s="31"/>
      <c r="CA132" s="32"/>
      <c r="CB132" s="23"/>
      <c r="CC132" s="24"/>
      <c r="CD132" s="24"/>
      <c r="CF132" s="16"/>
      <c r="CH132" s="31"/>
      <c r="CJ132" s="23"/>
      <c r="CK132" s="24"/>
      <c r="CL132" s="24"/>
      <c r="CN132" s="16"/>
      <c r="CO132" s="19"/>
      <c r="CP132" s="31"/>
      <c r="CR132" s="23"/>
      <c r="CS132" s="24"/>
      <c r="CT132" s="24"/>
      <c r="CV132" s="16"/>
      <c r="CX132" s="31"/>
      <c r="CZ132" s="23"/>
      <c r="DA132" s="24"/>
      <c r="DB132" s="24"/>
      <c r="DD132" s="16"/>
      <c r="DF132" s="31"/>
      <c r="DH132" s="23"/>
      <c r="DI132" s="24"/>
      <c r="DJ132" s="24"/>
    </row>
    <row r="133" spans="3:114" hidden="1" x14ac:dyDescent="0.2">
      <c r="C133" s="16"/>
      <c r="D133" s="33"/>
      <c r="E133" s="34"/>
      <c r="F133" s="34"/>
      <c r="G133" s="16"/>
      <c r="H133" s="16"/>
      <c r="I133" s="32"/>
      <c r="J133" s="24"/>
      <c r="K133" s="34"/>
      <c r="L133" s="16"/>
      <c r="M133" s="19"/>
      <c r="N133" s="32"/>
      <c r="O133" s="32"/>
      <c r="P133" s="23"/>
      <c r="Q133" s="24"/>
      <c r="R133" s="24"/>
      <c r="T133" s="16"/>
      <c r="V133" s="32"/>
      <c r="W133" s="32"/>
      <c r="X133" s="23"/>
      <c r="Y133" s="24"/>
      <c r="Z133" s="24"/>
      <c r="AB133" s="16"/>
      <c r="AC133" s="29"/>
      <c r="AD133" s="30"/>
      <c r="AE133" s="32"/>
      <c r="AF133" s="23"/>
      <c r="AG133" s="24"/>
      <c r="AH133" s="24"/>
      <c r="AJ133" s="16"/>
      <c r="AK133" s="19"/>
      <c r="AL133" s="31"/>
      <c r="AM133" s="32"/>
      <c r="AN133" s="23"/>
      <c r="AO133" s="24"/>
      <c r="AP133" s="24"/>
      <c r="AR133" s="16"/>
      <c r="AS133" s="29"/>
      <c r="AT133" s="31"/>
      <c r="AU133" s="32"/>
      <c r="AV133" s="23"/>
      <c r="AW133" s="24"/>
      <c r="AX133" s="24"/>
      <c r="AZ133" s="16"/>
      <c r="BB133" s="31"/>
      <c r="BC133" s="32"/>
      <c r="BD133" s="23"/>
      <c r="BE133" s="24"/>
      <c r="BF133" s="24"/>
      <c r="BH133" s="16"/>
      <c r="BJ133" s="31"/>
      <c r="BK133" s="32"/>
      <c r="BL133" s="23"/>
      <c r="BM133" s="24"/>
      <c r="BN133" s="24"/>
      <c r="BP133" s="16"/>
      <c r="BQ133" s="29"/>
      <c r="BR133" s="31"/>
      <c r="BS133" s="32"/>
      <c r="BT133" s="23"/>
      <c r="BU133" s="24"/>
      <c r="BV133" s="24"/>
      <c r="BX133" s="16"/>
      <c r="BY133" s="29"/>
      <c r="BZ133" s="31"/>
      <c r="CA133" s="32"/>
      <c r="CB133" s="23"/>
      <c r="CC133" s="24"/>
      <c r="CD133" s="24"/>
      <c r="CF133" s="16"/>
      <c r="CH133" s="31"/>
      <c r="CJ133" s="23"/>
      <c r="CK133" s="24"/>
      <c r="CL133" s="24"/>
      <c r="CN133" s="16"/>
      <c r="CO133" s="19"/>
      <c r="CP133" s="31"/>
      <c r="CR133" s="23"/>
      <c r="CS133" s="24"/>
      <c r="CT133" s="24"/>
      <c r="CV133" s="16"/>
      <c r="CX133" s="31"/>
      <c r="CZ133" s="23"/>
      <c r="DA133" s="24"/>
      <c r="DB133" s="24"/>
      <c r="DD133" s="16"/>
      <c r="DF133" s="31"/>
      <c r="DH133" s="23"/>
      <c r="DI133" s="24"/>
      <c r="DJ133" s="24"/>
    </row>
    <row r="134" spans="3:114" hidden="1" x14ac:dyDescent="0.2">
      <c r="C134" s="16"/>
      <c r="D134" s="33"/>
      <c r="E134" s="34"/>
      <c r="F134" s="34"/>
      <c r="G134" s="16"/>
      <c r="H134" s="16"/>
      <c r="I134" s="32"/>
      <c r="J134" s="24"/>
      <c r="K134" s="34"/>
      <c r="L134" s="16"/>
      <c r="M134" s="19"/>
      <c r="N134" s="32"/>
      <c r="O134" s="32"/>
      <c r="P134" s="23"/>
      <c r="Q134" s="24"/>
      <c r="R134" s="24"/>
      <c r="T134" s="16"/>
      <c r="V134" s="32"/>
      <c r="W134" s="32"/>
      <c r="X134" s="23"/>
      <c r="Y134" s="24"/>
      <c r="Z134" s="24"/>
      <c r="AB134" s="16"/>
      <c r="AC134" s="29"/>
      <c r="AD134" s="30"/>
      <c r="AE134" s="32"/>
      <c r="AF134" s="23"/>
      <c r="AG134" s="24"/>
      <c r="AH134" s="24"/>
      <c r="AJ134" s="16"/>
      <c r="AK134" s="19"/>
      <c r="AL134" s="31"/>
      <c r="AM134" s="32"/>
      <c r="AN134" s="23"/>
      <c r="AO134" s="24"/>
      <c r="AP134" s="24"/>
      <c r="AR134" s="16"/>
      <c r="AS134" s="29"/>
      <c r="AT134" s="31"/>
      <c r="AU134" s="32"/>
      <c r="AV134" s="23"/>
      <c r="AW134" s="24"/>
      <c r="AX134" s="24"/>
      <c r="AZ134" s="16"/>
      <c r="BB134" s="31"/>
      <c r="BC134" s="32"/>
      <c r="BD134" s="23"/>
      <c r="BE134" s="24"/>
      <c r="BF134" s="24"/>
      <c r="BH134" s="16"/>
      <c r="BJ134" s="31"/>
      <c r="BK134" s="32"/>
      <c r="BL134" s="23"/>
      <c r="BM134" s="24"/>
      <c r="BN134" s="24"/>
      <c r="BP134" s="16"/>
      <c r="BQ134" s="29"/>
      <c r="BR134" s="31"/>
      <c r="BS134" s="32"/>
      <c r="BT134" s="23"/>
      <c r="BU134" s="24"/>
      <c r="BV134" s="24"/>
      <c r="BX134" s="16"/>
      <c r="BY134" s="29"/>
      <c r="BZ134" s="31"/>
      <c r="CA134" s="32"/>
      <c r="CB134" s="23"/>
      <c r="CC134" s="24"/>
      <c r="CD134" s="24"/>
      <c r="CF134" s="16"/>
      <c r="CH134" s="31"/>
      <c r="CJ134" s="23"/>
      <c r="CK134" s="24"/>
      <c r="CL134" s="24"/>
      <c r="CN134" s="16"/>
      <c r="CO134" s="19"/>
      <c r="CP134" s="31"/>
      <c r="CR134" s="23"/>
      <c r="CS134" s="24"/>
      <c r="CT134" s="24"/>
      <c r="CV134" s="16"/>
      <c r="CX134" s="31"/>
      <c r="CZ134" s="23"/>
      <c r="DA134" s="24"/>
      <c r="DB134" s="24"/>
      <c r="DD134" s="16"/>
      <c r="DF134" s="31"/>
      <c r="DH134" s="23"/>
      <c r="DI134" s="24"/>
      <c r="DJ134" s="24"/>
    </row>
    <row r="135" spans="3:114" hidden="1" x14ac:dyDescent="0.2">
      <c r="C135" s="16"/>
      <c r="D135" s="33"/>
      <c r="E135" s="34"/>
      <c r="F135" s="34"/>
      <c r="G135" s="16"/>
      <c r="H135" s="16"/>
      <c r="I135" s="32"/>
      <c r="J135" s="24"/>
      <c r="K135" s="34"/>
      <c r="L135" s="16"/>
      <c r="M135" s="19"/>
      <c r="N135" s="32"/>
      <c r="O135" s="32"/>
      <c r="P135" s="23"/>
      <c r="Q135" s="24"/>
      <c r="R135" s="24"/>
      <c r="T135" s="16"/>
      <c r="V135" s="32"/>
      <c r="W135" s="32"/>
      <c r="X135" s="23"/>
      <c r="Y135" s="24"/>
      <c r="Z135" s="24"/>
      <c r="AB135" s="16"/>
      <c r="AC135" s="29"/>
      <c r="AD135" s="30"/>
      <c r="AE135" s="32"/>
      <c r="AF135" s="23"/>
      <c r="AG135" s="24"/>
      <c r="AH135" s="24"/>
      <c r="AJ135" s="16"/>
      <c r="AK135" s="19"/>
      <c r="AL135" s="31"/>
      <c r="AM135" s="32"/>
      <c r="AN135" s="23"/>
      <c r="AO135" s="24"/>
      <c r="AP135" s="24"/>
      <c r="AR135" s="16"/>
      <c r="AS135" s="29"/>
      <c r="AT135" s="31"/>
      <c r="AU135" s="32"/>
      <c r="AV135" s="23"/>
      <c r="AW135" s="24"/>
      <c r="AX135" s="24"/>
      <c r="AZ135" s="16"/>
      <c r="BB135" s="31"/>
      <c r="BC135" s="32"/>
      <c r="BD135" s="23"/>
      <c r="BE135" s="24"/>
      <c r="BF135" s="24"/>
      <c r="BH135" s="16"/>
      <c r="BJ135" s="31"/>
      <c r="BK135" s="32"/>
      <c r="BL135" s="23"/>
      <c r="BM135" s="24"/>
      <c r="BN135" s="24"/>
      <c r="BP135" s="16"/>
      <c r="BQ135" s="29"/>
      <c r="BR135" s="31"/>
      <c r="BS135" s="32"/>
      <c r="BT135" s="23"/>
      <c r="BU135" s="24"/>
      <c r="BV135" s="24"/>
      <c r="BX135" s="16"/>
      <c r="BY135" s="29"/>
      <c r="BZ135" s="31"/>
      <c r="CA135" s="32"/>
      <c r="CB135" s="23"/>
      <c r="CC135" s="24"/>
      <c r="CD135" s="24"/>
      <c r="CF135" s="16"/>
      <c r="CH135" s="31"/>
      <c r="CJ135" s="23"/>
      <c r="CK135" s="24"/>
      <c r="CL135" s="24"/>
      <c r="CN135" s="16"/>
      <c r="CO135" s="19"/>
      <c r="CP135" s="31"/>
      <c r="CR135" s="23"/>
      <c r="CS135" s="24"/>
      <c r="CT135" s="24"/>
      <c r="CV135" s="16"/>
      <c r="CX135" s="31"/>
      <c r="CZ135" s="23"/>
      <c r="DA135" s="24"/>
      <c r="DB135" s="24"/>
      <c r="DD135" s="16"/>
      <c r="DF135" s="31"/>
      <c r="DH135" s="23"/>
      <c r="DI135" s="24"/>
      <c r="DJ135" s="24"/>
    </row>
    <row r="136" spans="3:114" hidden="1" x14ac:dyDescent="0.2">
      <c r="C136" s="16"/>
      <c r="D136" s="33"/>
      <c r="E136" s="34"/>
      <c r="F136" s="34"/>
      <c r="G136" s="16"/>
      <c r="H136" s="16"/>
      <c r="I136" s="32"/>
      <c r="J136" s="24"/>
      <c r="K136" s="34"/>
      <c r="L136" s="16"/>
      <c r="M136" s="19"/>
      <c r="N136" s="32"/>
      <c r="O136" s="32"/>
      <c r="P136" s="23"/>
      <c r="Q136" s="24"/>
      <c r="R136" s="24"/>
      <c r="T136" s="16"/>
      <c r="V136" s="32"/>
      <c r="W136" s="32"/>
      <c r="X136" s="23"/>
      <c r="Y136" s="24"/>
      <c r="Z136" s="24"/>
      <c r="AB136" s="16"/>
      <c r="AC136" s="29"/>
      <c r="AD136" s="30"/>
      <c r="AE136" s="32"/>
      <c r="AF136" s="23"/>
      <c r="AG136" s="24"/>
      <c r="AH136" s="24"/>
      <c r="AJ136" s="16"/>
      <c r="AK136" s="19"/>
      <c r="AL136" s="31"/>
      <c r="AM136" s="32"/>
      <c r="AN136" s="23"/>
      <c r="AO136" s="24"/>
      <c r="AP136" s="24"/>
      <c r="AR136" s="16"/>
      <c r="AS136" s="29"/>
      <c r="AT136" s="31"/>
      <c r="AU136" s="32"/>
      <c r="AV136" s="23"/>
      <c r="AW136" s="24"/>
      <c r="AX136" s="24"/>
      <c r="AZ136" s="16"/>
      <c r="BB136" s="31"/>
      <c r="BC136" s="32"/>
      <c r="BD136" s="23"/>
      <c r="BE136" s="24"/>
      <c r="BF136" s="24"/>
      <c r="BH136" s="16"/>
      <c r="BJ136" s="31"/>
      <c r="BK136" s="32"/>
      <c r="BL136" s="23"/>
      <c r="BM136" s="24"/>
      <c r="BN136" s="24"/>
      <c r="BP136" s="16"/>
      <c r="BQ136" s="29"/>
      <c r="BR136" s="31"/>
      <c r="BS136" s="32"/>
      <c r="BT136" s="23"/>
      <c r="BU136" s="24"/>
      <c r="BV136" s="24"/>
      <c r="BX136" s="16"/>
      <c r="BY136" s="29"/>
      <c r="BZ136" s="31"/>
      <c r="CA136" s="32"/>
      <c r="CB136" s="23"/>
      <c r="CC136" s="24"/>
      <c r="CD136" s="24"/>
      <c r="CF136" s="16"/>
      <c r="CH136" s="31"/>
      <c r="CJ136" s="23"/>
      <c r="CK136" s="24"/>
      <c r="CL136" s="24"/>
      <c r="CN136" s="16"/>
      <c r="CO136" s="19"/>
      <c r="CP136" s="31"/>
      <c r="CR136" s="23"/>
      <c r="CS136" s="24"/>
      <c r="CT136" s="24"/>
      <c r="CV136" s="16"/>
      <c r="CX136" s="31"/>
      <c r="CZ136" s="23"/>
      <c r="DA136" s="24"/>
      <c r="DB136" s="24"/>
      <c r="DD136" s="16"/>
      <c r="DF136" s="31"/>
      <c r="DH136" s="23"/>
      <c r="DI136" s="24"/>
      <c r="DJ136" s="24"/>
    </row>
    <row r="137" spans="3:114" hidden="1" x14ac:dyDescent="0.2">
      <c r="C137" s="16"/>
      <c r="D137" s="33"/>
      <c r="E137" s="34"/>
      <c r="F137" s="34"/>
      <c r="G137" s="16"/>
      <c r="H137" s="16"/>
      <c r="I137" s="32"/>
      <c r="J137" s="24"/>
      <c r="K137" s="34"/>
      <c r="L137" s="16"/>
      <c r="M137" s="19"/>
      <c r="N137" s="32"/>
      <c r="O137" s="32"/>
      <c r="P137" s="23"/>
      <c r="Q137" s="24"/>
      <c r="R137" s="24"/>
      <c r="T137" s="16"/>
      <c r="V137" s="32"/>
      <c r="W137" s="32"/>
      <c r="X137" s="23"/>
      <c r="Y137" s="24"/>
      <c r="Z137" s="24"/>
      <c r="AB137" s="16"/>
      <c r="AC137" s="29"/>
      <c r="AD137" s="30"/>
      <c r="AE137" s="32"/>
      <c r="AF137" s="23"/>
      <c r="AG137" s="24"/>
      <c r="AH137" s="24"/>
      <c r="AJ137" s="16"/>
      <c r="AK137" s="19"/>
      <c r="AL137" s="31"/>
      <c r="AM137" s="32"/>
      <c r="AN137" s="23"/>
      <c r="AO137" s="24"/>
      <c r="AP137" s="24"/>
      <c r="AR137" s="16"/>
      <c r="AS137" s="29"/>
      <c r="AT137" s="31"/>
      <c r="AU137" s="32"/>
      <c r="AV137" s="23"/>
      <c r="AW137" s="24"/>
      <c r="AX137" s="24"/>
      <c r="AZ137" s="16"/>
      <c r="BB137" s="31"/>
      <c r="BC137" s="32"/>
      <c r="BD137" s="23"/>
      <c r="BE137" s="24"/>
      <c r="BF137" s="24"/>
      <c r="BH137" s="16"/>
      <c r="BJ137" s="31"/>
      <c r="BK137" s="32"/>
      <c r="BL137" s="23"/>
      <c r="BM137" s="24"/>
      <c r="BN137" s="24"/>
      <c r="BP137" s="16"/>
      <c r="BQ137" s="29"/>
      <c r="BR137" s="31"/>
      <c r="BS137" s="32"/>
      <c r="BT137" s="23"/>
      <c r="BU137" s="24"/>
      <c r="BV137" s="24"/>
      <c r="BX137" s="16"/>
      <c r="BY137" s="29"/>
      <c r="BZ137" s="31"/>
      <c r="CA137" s="32"/>
      <c r="CB137" s="23"/>
      <c r="CC137" s="24"/>
      <c r="CD137" s="24"/>
      <c r="CF137" s="16"/>
      <c r="CH137" s="31"/>
      <c r="CJ137" s="23"/>
      <c r="CK137" s="24"/>
      <c r="CL137" s="24"/>
      <c r="CN137" s="16"/>
      <c r="CO137" s="19"/>
      <c r="CP137" s="31"/>
      <c r="CR137" s="23"/>
      <c r="CS137" s="24"/>
      <c r="CT137" s="24"/>
      <c r="CV137" s="16"/>
      <c r="CX137" s="31"/>
      <c r="CZ137" s="23"/>
      <c r="DA137" s="24"/>
      <c r="DB137" s="24"/>
      <c r="DD137" s="16"/>
      <c r="DF137" s="31"/>
      <c r="DH137" s="23"/>
      <c r="DI137" s="24"/>
      <c r="DJ137" s="24"/>
    </row>
    <row r="138" spans="3:114" hidden="1" x14ac:dyDescent="0.2">
      <c r="C138" s="16"/>
      <c r="D138" s="33"/>
      <c r="E138" s="34"/>
      <c r="F138" s="34"/>
      <c r="G138" s="16"/>
      <c r="H138" s="16"/>
      <c r="I138" s="32"/>
      <c r="J138" s="24"/>
      <c r="K138" s="34"/>
      <c r="L138" s="16"/>
      <c r="M138" s="19"/>
      <c r="N138" s="32"/>
      <c r="O138" s="32"/>
      <c r="P138" s="23"/>
      <c r="Q138" s="24"/>
      <c r="R138" s="24"/>
      <c r="T138" s="16"/>
      <c r="V138" s="32"/>
      <c r="W138" s="32"/>
      <c r="X138" s="23"/>
      <c r="Y138" s="24"/>
      <c r="Z138" s="24"/>
      <c r="AB138" s="16"/>
      <c r="AC138" s="29"/>
      <c r="AD138" s="30"/>
      <c r="AE138" s="32"/>
      <c r="AF138" s="23"/>
      <c r="AG138" s="24"/>
      <c r="AH138" s="24"/>
      <c r="AJ138" s="16"/>
      <c r="AK138" s="19"/>
      <c r="AL138" s="31"/>
      <c r="AM138" s="32"/>
      <c r="AN138" s="23"/>
      <c r="AO138" s="24"/>
      <c r="AP138" s="24"/>
      <c r="AR138" s="16"/>
      <c r="AS138" s="29"/>
      <c r="AT138" s="31"/>
      <c r="AU138" s="32"/>
      <c r="AV138" s="23"/>
      <c r="AW138" s="24"/>
      <c r="AX138" s="24"/>
      <c r="AZ138" s="16"/>
      <c r="BB138" s="31"/>
      <c r="BC138" s="32"/>
      <c r="BD138" s="23"/>
      <c r="BE138" s="24"/>
      <c r="BF138" s="24"/>
      <c r="BH138" s="16"/>
      <c r="BJ138" s="31"/>
      <c r="BK138" s="32"/>
      <c r="BL138" s="23"/>
      <c r="BM138" s="24"/>
      <c r="BN138" s="24"/>
      <c r="BP138" s="16"/>
      <c r="BQ138" s="29"/>
      <c r="BR138" s="31"/>
      <c r="BS138" s="32"/>
      <c r="BT138" s="23"/>
      <c r="BU138" s="24"/>
      <c r="BV138" s="24"/>
      <c r="BX138" s="16"/>
      <c r="BY138" s="29"/>
      <c r="BZ138" s="31"/>
      <c r="CA138" s="32"/>
      <c r="CB138" s="23"/>
      <c r="CC138" s="24"/>
      <c r="CD138" s="24"/>
      <c r="CF138" s="16"/>
      <c r="CH138" s="31"/>
      <c r="CJ138" s="23"/>
      <c r="CK138" s="24"/>
      <c r="CL138" s="24"/>
      <c r="CN138" s="16"/>
      <c r="CO138" s="19"/>
      <c r="CP138" s="31"/>
      <c r="CR138" s="23"/>
      <c r="CS138" s="24"/>
      <c r="CT138" s="24"/>
      <c r="CV138" s="16"/>
      <c r="CX138" s="31"/>
      <c r="CZ138" s="23"/>
      <c r="DA138" s="24"/>
      <c r="DB138" s="24"/>
      <c r="DD138" s="16"/>
      <c r="DF138" s="31"/>
      <c r="DH138" s="23"/>
      <c r="DI138" s="24"/>
      <c r="DJ138" s="24"/>
    </row>
    <row r="139" spans="3:114" hidden="1" x14ac:dyDescent="0.2">
      <c r="C139" s="16"/>
      <c r="D139" s="33"/>
      <c r="E139" s="34"/>
      <c r="F139" s="34"/>
      <c r="G139" s="16"/>
      <c r="H139" s="16"/>
      <c r="I139" s="32"/>
      <c r="J139" s="24"/>
      <c r="K139" s="34"/>
      <c r="L139" s="16"/>
      <c r="M139" s="19"/>
      <c r="N139" s="32"/>
      <c r="O139" s="32"/>
      <c r="P139" s="23"/>
      <c r="Q139" s="24"/>
      <c r="R139" s="24"/>
      <c r="T139" s="16"/>
      <c r="V139" s="32"/>
      <c r="W139" s="32"/>
      <c r="X139" s="23"/>
      <c r="Y139" s="24"/>
      <c r="Z139" s="24"/>
      <c r="AB139" s="16"/>
      <c r="AC139" s="29"/>
      <c r="AD139" s="30"/>
      <c r="AE139" s="32"/>
      <c r="AF139" s="23"/>
      <c r="AG139" s="24"/>
      <c r="AH139" s="24"/>
      <c r="AJ139" s="16"/>
      <c r="AK139" s="19"/>
      <c r="AL139" s="31"/>
      <c r="AM139" s="32"/>
      <c r="AN139" s="23"/>
      <c r="AO139" s="24"/>
      <c r="AP139" s="24"/>
      <c r="AR139" s="16"/>
      <c r="AS139" s="29"/>
      <c r="AT139" s="31"/>
      <c r="AU139" s="32"/>
      <c r="AV139" s="23"/>
      <c r="AW139" s="24"/>
      <c r="AX139" s="24"/>
      <c r="AZ139" s="16"/>
      <c r="BB139" s="31"/>
      <c r="BC139" s="32"/>
      <c r="BD139" s="23"/>
      <c r="BE139" s="24"/>
      <c r="BF139" s="24"/>
      <c r="BH139" s="16"/>
      <c r="BJ139" s="31"/>
      <c r="BK139" s="32"/>
      <c r="BL139" s="23"/>
      <c r="BM139" s="24"/>
      <c r="BN139" s="24"/>
      <c r="BP139" s="16"/>
      <c r="BQ139" s="29"/>
      <c r="BR139" s="31"/>
      <c r="BS139" s="32"/>
      <c r="BT139" s="23"/>
      <c r="BU139" s="24"/>
      <c r="BV139" s="24"/>
      <c r="BX139" s="16"/>
      <c r="BY139" s="29"/>
      <c r="BZ139" s="31"/>
      <c r="CA139" s="32"/>
      <c r="CB139" s="23"/>
      <c r="CC139" s="24"/>
      <c r="CD139" s="24"/>
      <c r="CF139" s="16"/>
      <c r="CH139" s="31"/>
      <c r="CJ139" s="23"/>
      <c r="CK139" s="24"/>
      <c r="CL139" s="24"/>
      <c r="CN139" s="16"/>
      <c r="CO139" s="19"/>
      <c r="CP139" s="31"/>
      <c r="CR139" s="23"/>
      <c r="CS139" s="24"/>
      <c r="CT139" s="24"/>
      <c r="CV139" s="16"/>
      <c r="CX139" s="31"/>
      <c r="CZ139" s="23"/>
      <c r="DA139" s="24"/>
      <c r="DB139" s="24"/>
      <c r="DD139" s="16"/>
      <c r="DF139" s="31"/>
      <c r="DH139" s="23"/>
      <c r="DI139" s="24"/>
      <c r="DJ139" s="24"/>
    </row>
    <row r="140" spans="3:114" hidden="1" x14ac:dyDescent="0.2">
      <c r="C140" s="16"/>
      <c r="D140" s="33"/>
      <c r="E140" s="34"/>
      <c r="F140" s="34"/>
      <c r="G140" s="16"/>
      <c r="H140" s="16"/>
      <c r="I140" s="32"/>
      <c r="J140" s="24"/>
      <c r="K140" s="34"/>
      <c r="L140" s="16"/>
      <c r="M140" s="19"/>
      <c r="N140" s="32"/>
      <c r="O140" s="32"/>
      <c r="P140" s="23"/>
      <c r="Q140" s="24"/>
      <c r="R140" s="24"/>
      <c r="T140" s="16"/>
      <c r="V140" s="32"/>
      <c r="W140" s="32"/>
      <c r="X140" s="23"/>
      <c r="Y140" s="24"/>
      <c r="Z140" s="24"/>
      <c r="AB140" s="16"/>
      <c r="AC140" s="29"/>
      <c r="AD140" s="30"/>
      <c r="AE140" s="32"/>
      <c r="AF140" s="23"/>
      <c r="AG140" s="24"/>
      <c r="AH140" s="24"/>
      <c r="AJ140" s="16"/>
      <c r="AK140" s="19"/>
      <c r="AL140" s="31"/>
      <c r="AM140" s="32"/>
      <c r="AN140" s="23"/>
      <c r="AO140" s="24"/>
      <c r="AP140" s="24"/>
      <c r="AR140" s="16"/>
      <c r="AS140" s="29"/>
      <c r="AT140" s="31"/>
      <c r="AU140" s="32"/>
      <c r="AV140" s="23"/>
      <c r="AW140" s="24"/>
      <c r="AX140" s="24"/>
      <c r="AZ140" s="16"/>
      <c r="BB140" s="31"/>
      <c r="BC140" s="32"/>
      <c r="BD140" s="23"/>
      <c r="BE140" s="24"/>
      <c r="BF140" s="24"/>
      <c r="BH140" s="16"/>
      <c r="BJ140" s="31"/>
      <c r="BK140" s="32"/>
      <c r="BL140" s="23"/>
      <c r="BM140" s="24"/>
      <c r="BN140" s="24"/>
      <c r="BP140" s="16"/>
      <c r="BQ140" s="29"/>
      <c r="BR140" s="31"/>
      <c r="BS140" s="32"/>
      <c r="BT140" s="23"/>
      <c r="BU140" s="24"/>
      <c r="BV140" s="24"/>
      <c r="BX140" s="16"/>
      <c r="BY140" s="29"/>
      <c r="BZ140" s="31"/>
      <c r="CA140" s="32"/>
      <c r="CB140" s="23"/>
      <c r="CC140" s="24"/>
      <c r="CD140" s="24"/>
      <c r="CF140" s="16"/>
      <c r="CH140" s="31"/>
      <c r="CJ140" s="23"/>
      <c r="CK140" s="24"/>
      <c r="CL140" s="24"/>
      <c r="CN140" s="16"/>
      <c r="CO140" s="19"/>
      <c r="CP140" s="31"/>
      <c r="CR140" s="23"/>
      <c r="CS140" s="24"/>
      <c r="CT140" s="24"/>
      <c r="CV140" s="16"/>
      <c r="CX140" s="31"/>
      <c r="CZ140" s="23"/>
      <c r="DA140" s="24"/>
      <c r="DB140" s="24"/>
      <c r="DD140" s="16"/>
      <c r="DF140" s="31"/>
      <c r="DH140" s="23"/>
      <c r="DI140" s="24"/>
      <c r="DJ140" s="24"/>
    </row>
    <row r="141" spans="3:114" hidden="1" x14ac:dyDescent="0.2">
      <c r="C141" s="16"/>
      <c r="D141" s="33"/>
      <c r="E141" s="34"/>
      <c r="F141" s="34"/>
      <c r="G141" s="16"/>
      <c r="H141" s="16"/>
      <c r="I141" s="32"/>
      <c r="J141" s="24"/>
      <c r="K141" s="34"/>
      <c r="L141" s="16"/>
      <c r="M141" s="19"/>
      <c r="N141" s="32"/>
      <c r="O141" s="32"/>
      <c r="P141" s="23"/>
      <c r="Q141" s="24"/>
      <c r="R141" s="24"/>
      <c r="T141" s="16"/>
      <c r="V141" s="32"/>
      <c r="W141" s="32"/>
      <c r="X141" s="23"/>
      <c r="Y141" s="24"/>
      <c r="Z141" s="24"/>
      <c r="AB141" s="16"/>
      <c r="AC141" s="29"/>
      <c r="AD141" s="30"/>
      <c r="AE141" s="32"/>
      <c r="AF141" s="23"/>
      <c r="AG141" s="24"/>
      <c r="AH141" s="24"/>
      <c r="AJ141" s="16"/>
      <c r="AK141" s="19"/>
      <c r="AL141" s="31"/>
      <c r="AM141" s="32"/>
      <c r="AN141" s="23"/>
      <c r="AO141" s="24"/>
      <c r="AP141" s="24"/>
      <c r="AR141" s="16"/>
      <c r="AS141" s="29"/>
      <c r="AT141" s="31"/>
      <c r="AU141" s="32"/>
      <c r="AV141" s="23"/>
      <c r="AW141" s="24"/>
      <c r="AX141" s="24"/>
      <c r="AZ141" s="16"/>
      <c r="BB141" s="31"/>
      <c r="BC141" s="32"/>
      <c r="BD141" s="23"/>
      <c r="BE141" s="24"/>
      <c r="BF141" s="24"/>
      <c r="BH141" s="16"/>
      <c r="BJ141" s="31"/>
      <c r="BK141" s="32"/>
      <c r="BL141" s="23"/>
      <c r="BM141" s="24"/>
      <c r="BN141" s="24"/>
      <c r="BP141" s="16"/>
      <c r="BQ141" s="29"/>
      <c r="BR141" s="31"/>
      <c r="BS141" s="32"/>
      <c r="BT141" s="23"/>
      <c r="BU141" s="24"/>
      <c r="BV141" s="24"/>
      <c r="BX141" s="16"/>
      <c r="BY141" s="29"/>
      <c r="BZ141" s="31"/>
      <c r="CA141" s="32"/>
      <c r="CB141" s="23"/>
      <c r="CC141" s="24"/>
      <c r="CD141" s="24"/>
      <c r="CF141" s="16"/>
      <c r="CH141" s="31"/>
      <c r="CJ141" s="23"/>
      <c r="CK141" s="24"/>
      <c r="CL141" s="24"/>
      <c r="CN141" s="16"/>
      <c r="CO141" s="19"/>
      <c r="CP141" s="31"/>
      <c r="CR141" s="23"/>
      <c r="CS141" s="24"/>
      <c r="CT141" s="24"/>
      <c r="CV141" s="16"/>
      <c r="CX141" s="31"/>
      <c r="CZ141" s="23"/>
      <c r="DA141" s="24"/>
      <c r="DB141" s="24"/>
      <c r="DD141" s="16"/>
      <c r="DF141" s="31"/>
      <c r="DH141" s="23"/>
      <c r="DI141" s="24"/>
      <c r="DJ141" s="24"/>
    </row>
    <row r="142" spans="3:114" hidden="1" x14ac:dyDescent="0.2">
      <c r="C142" s="16"/>
      <c r="D142" s="33"/>
      <c r="E142" s="34"/>
      <c r="F142" s="34"/>
      <c r="G142" s="16"/>
      <c r="H142" s="16"/>
      <c r="I142" s="32"/>
      <c r="J142" s="24"/>
      <c r="K142" s="34"/>
      <c r="L142" s="16"/>
      <c r="M142" s="19"/>
      <c r="N142" s="32"/>
      <c r="O142" s="32"/>
      <c r="P142" s="23"/>
      <c r="Q142" s="24"/>
      <c r="R142" s="24"/>
      <c r="T142" s="16"/>
      <c r="V142" s="32"/>
      <c r="W142" s="32"/>
      <c r="X142" s="23"/>
      <c r="Y142" s="24"/>
      <c r="Z142" s="24"/>
      <c r="AB142" s="16"/>
      <c r="AC142" s="29"/>
      <c r="AD142" s="30"/>
      <c r="AE142" s="32"/>
      <c r="AF142" s="23"/>
      <c r="AG142" s="24"/>
      <c r="AH142" s="24"/>
      <c r="AJ142" s="16"/>
      <c r="AK142" s="19"/>
      <c r="AL142" s="31"/>
      <c r="AM142" s="32"/>
      <c r="AN142" s="23"/>
      <c r="AO142" s="24"/>
      <c r="AP142" s="24"/>
      <c r="AR142" s="16"/>
      <c r="AS142" s="29"/>
      <c r="AT142" s="31"/>
      <c r="AU142" s="32"/>
      <c r="AV142" s="23"/>
      <c r="AW142" s="24"/>
      <c r="AX142" s="24"/>
      <c r="AZ142" s="16"/>
      <c r="BB142" s="31"/>
      <c r="BC142" s="32"/>
      <c r="BD142" s="23"/>
      <c r="BE142" s="24"/>
      <c r="BF142" s="24"/>
      <c r="BH142" s="16"/>
      <c r="BJ142" s="31"/>
      <c r="BK142" s="32"/>
      <c r="BL142" s="23"/>
      <c r="BM142" s="24"/>
      <c r="BN142" s="24"/>
      <c r="BP142" s="16"/>
      <c r="BQ142" s="29"/>
      <c r="BR142" s="31"/>
      <c r="BS142" s="32"/>
      <c r="BT142" s="23"/>
      <c r="BU142" s="24"/>
      <c r="BV142" s="24"/>
      <c r="BX142" s="16"/>
      <c r="BY142" s="29"/>
      <c r="BZ142" s="31"/>
      <c r="CA142" s="32"/>
      <c r="CB142" s="23"/>
      <c r="CC142" s="24"/>
      <c r="CD142" s="24"/>
      <c r="CF142" s="16"/>
      <c r="CH142" s="31"/>
      <c r="CJ142" s="23"/>
      <c r="CK142" s="24"/>
      <c r="CL142" s="24"/>
      <c r="CN142" s="16"/>
      <c r="CO142" s="19"/>
      <c r="CP142" s="31"/>
      <c r="CR142" s="23"/>
      <c r="CS142" s="24"/>
      <c r="CT142" s="24"/>
      <c r="CV142" s="16"/>
      <c r="CX142" s="31"/>
      <c r="CZ142" s="23"/>
      <c r="DA142" s="24"/>
      <c r="DB142" s="24"/>
      <c r="DD142" s="16"/>
      <c r="DF142" s="31"/>
      <c r="DH142" s="23"/>
      <c r="DI142" s="24"/>
      <c r="DJ142" s="24"/>
    </row>
    <row r="143" spans="3:114" hidden="1" x14ac:dyDescent="0.2">
      <c r="C143" s="16"/>
      <c r="D143" s="33"/>
      <c r="E143" s="34"/>
      <c r="F143" s="34"/>
      <c r="G143" s="16"/>
      <c r="H143" s="16"/>
      <c r="I143" s="32"/>
      <c r="J143" s="24"/>
      <c r="K143" s="34"/>
      <c r="L143" s="16"/>
      <c r="M143" s="19"/>
      <c r="N143" s="32"/>
      <c r="O143" s="32"/>
      <c r="P143" s="23"/>
      <c r="Q143" s="24"/>
      <c r="R143" s="24"/>
      <c r="T143" s="16"/>
      <c r="V143" s="32"/>
      <c r="W143" s="32"/>
      <c r="X143" s="23"/>
      <c r="Y143" s="24"/>
      <c r="Z143" s="24"/>
      <c r="AB143" s="16"/>
      <c r="AC143" s="29"/>
      <c r="AD143" s="30"/>
      <c r="AE143" s="32"/>
      <c r="AF143" s="23"/>
      <c r="AG143" s="24"/>
      <c r="AH143" s="24"/>
      <c r="AJ143" s="16"/>
      <c r="AK143" s="19"/>
      <c r="AL143" s="31"/>
      <c r="AM143" s="32"/>
      <c r="AN143" s="23"/>
      <c r="AO143" s="24"/>
      <c r="AP143" s="24"/>
      <c r="AR143" s="16"/>
      <c r="AS143" s="29"/>
      <c r="AT143" s="31"/>
      <c r="AU143" s="32"/>
      <c r="AV143" s="23"/>
      <c r="AW143" s="24"/>
      <c r="AX143" s="24"/>
      <c r="AZ143" s="16"/>
      <c r="BB143" s="31"/>
      <c r="BC143" s="32"/>
      <c r="BD143" s="23"/>
      <c r="BE143" s="24"/>
      <c r="BF143" s="24"/>
      <c r="BH143" s="16"/>
      <c r="BJ143" s="31"/>
      <c r="BK143" s="32"/>
      <c r="BL143" s="23"/>
      <c r="BM143" s="24"/>
      <c r="BN143" s="24"/>
      <c r="BP143" s="16"/>
      <c r="BQ143" s="29"/>
      <c r="BR143" s="31"/>
      <c r="BS143" s="32"/>
      <c r="BT143" s="23"/>
      <c r="BU143" s="24"/>
      <c r="BV143" s="24"/>
      <c r="BX143" s="16"/>
      <c r="BY143" s="29"/>
      <c r="BZ143" s="31"/>
      <c r="CA143" s="32"/>
      <c r="CB143" s="23"/>
      <c r="CC143" s="24"/>
      <c r="CD143" s="24"/>
      <c r="CF143" s="16"/>
      <c r="CH143" s="31"/>
      <c r="CJ143" s="23"/>
      <c r="CK143" s="24"/>
      <c r="CL143" s="24"/>
      <c r="CN143" s="16"/>
      <c r="CO143" s="19"/>
      <c r="CP143" s="31"/>
      <c r="CR143" s="23"/>
      <c r="CS143" s="24"/>
      <c r="CT143" s="24"/>
      <c r="CV143" s="16"/>
      <c r="CX143" s="31"/>
      <c r="CZ143" s="23"/>
      <c r="DA143" s="24"/>
      <c r="DB143" s="24"/>
      <c r="DD143" s="16"/>
      <c r="DF143" s="31"/>
      <c r="DH143" s="23"/>
      <c r="DI143" s="24"/>
      <c r="DJ143" s="24"/>
    </row>
    <row r="144" spans="3:114" hidden="1" x14ac:dyDescent="0.2">
      <c r="C144" s="16"/>
      <c r="D144" s="33"/>
      <c r="E144" s="34"/>
      <c r="F144" s="34"/>
      <c r="G144" s="16"/>
      <c r="H144" s="16"/>
      <c r="I144" s="32"/>
      <c r="J144" s="24"/>
      <c r="K144" s="34"/>
      <c r="L144" s="16"/>
      <c r="M144" s="19"/>
      <c r="N144" s="32"/>
      <c r="O144" s="32"/>
      <c r="P144" s="23"/>
      <c r="Q144" s="24"/>
      <c r="R144" s="24"/>
      <c r="T144" s="16"/>
      <c r="V144" s="32"/>
      <c r="W144" s="32"/>
      <c r="X144" s="23"/>
      <c r="Y144" s="24"/>
      <c r="Z144" s="24"/>
      <c r="AB144" s="16"/>
      <c r="AC144" s="29"/>
      <c r="AD144" s="30"/>
      <c r="AE144" s="32"/>
      <c r="AF144" s="23"/>
      <c r="AG144" s="24"/>
      <c r="AH144" s="24"/>
      <c r="AJ144" s="16"/>
      <c r="AK144" s="19"/>
      <c r="AL144" s="31"/>
      <c r="AM144" s="32"/>
      <c r="AN144" s="23"/>
      <c r="AO144" s="24"/>
      <c r="AP144" s="24"/>
      <c r="AR144" s="16"/>
      <c r="AS144" s="29"/>
      <c r="AT144" s="31"/>
      <c r="AU144" s="32"/>
      <c r="AV144" s="23"/>
      <c r="AW144" s="24"/>
      <c r="AX144" s="24"/>
      <c r="AZ144" s="16"/>
      <c r="BB144" s="31"/>
      <c r="BC144" s="32"/>
      <c r="BD144" s="23"/>
      <c r="BE144" s="24"/>
      <c r="BF144" s="24"/>
      <c r="BH144" s="16"/>
      <c r="BJ144" s="31"/>
      <c r="BK144" s="32"/>
      <c r="BL144" s="23"/>
      <c r="BM144" s="24"/>
      <c r="BN144" s="24"/>
      <c r="BP144" s="16"/>
      <c r="BQ144" s="29"/>
      <c r="BR144" s="31"/>
      <c r="BS144" s="32"/>
      <c r="BT144" s="23"/>
      <c r="BU144" s="24"/>
      <c r="BV144" s="24"/>
      <c r="BX144" s="16"/>
      <c r="BY144" s="29"/>
      <c r="BZ144" s="31"/>
      <c r="CA144" s="32"/>
      <c r="CB144" s="23"/>
      <c r="CC144" s="24"/>
      <c r="CD144" s="24"/>
      <c r="CF144" s="16"/>
      <c r="CH144" s="31"/>
      <c r="CJ144" s="23"/>
      <c r="CK144" s="24"/>
      <c r="CL144" s="24"/>
      <c r="CN144" s="16"/>
      <c r="CO144" s="19"/>
      <c r="CP144" s="31"/>
      <c r="CR144" s="23"/>
      <c r="CS144" s="24"/>
      <c r="CT144" s="24"/>
      <c r="CV144" s="16"/>
      <c r="CX144" s="31"/>
      <c r="CZ144" s="23"/>
      <c r="DA144" s="24"/>
      <c r="DB144" s="24"/>
      <c r="DD144" s="16"/>
      <c r="DF144" s="31"/>
      <c r="DH144" s="23"/>
      <c r="DI144" s="24"/>
      <c r="DJ144" s="24"/>
    </row>
    <row r="145" spans="3:114" hidden="1" x14ac:dyDescent="0.2">
      <c r="C145" s="16"/>
      <c r="D145" s="33"/>
      <c r="E145" s="34"/>
      <c r="F145" s="34"/>
      <c r="G145" s="16"/>
      <c r="H145" s="16"/>
      <c r="I145" s="32"/>
      <c r="J145" s="24"/>
      <c r="K145" s="34"/>
      <c r="L145" s="16"/>
      <c r="M145" s="19"/>
      <c r="N145" s="32"/>
      <c r="O145" s="32"/>
      <c r="P145" s="23"/>
      <c r="Q145" s="24"/>
      <c r="R145" s="24"/>
      <c r="T145" s="16"/>
      <c r="V145" s="32"/>
      <c r="W145" s="32"/>
      <c r="X145" s="23"/>
      <c r="Y145" s="24"/>
      <c r="Z145" s="24"/>
      <c r="AB145" s="16"/>
      <c r="AC145" s="29"/>
      <c r="AD145" s="30"/>
      <c r="AE145" s="32"/>
      <c r="AF145" s="23"/>
      <c r="AG145" s="24"/>
      <c r="AH145" s="24"/>
      <c r="AJ145" s="16"/>
      <c r="AK145" s="19"/>
      <c r="AL145" s="31"/>
      <c r="AM145" s="32"/>
      <c r="AN145" s="23"/>
      <c r="AO145" s="24"/>
      <c r="AP145" s="24"/>
      <c r="AR145" s="16"/>
      <c r="AS145" s="29"/>
      <c r="AT145" s="31"/>
      <c r="AU145" s="32"/>
      <c r="AV145" s="23"/>
      <c r="AW145" s="24"/>
      <c r="AX145" s="24"/>
      <c r="AZ145" s="16"/>
      <c r="BB145" s="31"/>
      <c r="BC145" s="32"/>
      <c r="BD145" s="23"/>
      <c r="BE145" s="24"/>
      <c r="BF145" s="24"/>
      <c r="BH145" s="16"/>
      <c r="BJ145" s="31"/>
      <c r="BK145" s="32"/>
      <c r="BL145" s="23"/>
      <c r="BM145" s="24"/>
      <c r="BN145" s="24"/>
      <c r="BP145" s="16"/>
      <c r="BQ145" s="29"/>
      <c r="BR145" s="31"/>
      <c r="BS145" s="32"/>
      <c r="BT145" s="23"/>
      <c r="BU145" s="24"/>
      <c r="BV145" s="24"/>
      <c r="BX145" s="16"/>
      <c r="BY145" s="29"/>
      <c r="BZ145" s="31"/>
      <c r="CA145" s="32"/>
      <c r="CB145" s="23"/>
      <c r="CC145" s="24"/>
      <c r="CD145" s="24"/>
      <c r="CF145" s="16"/>
      <c r="CH145" s="31"/>
      <c r="CJ145" s="23"/>
      <c r="CK145" s="24"/>
      <c r="CL145" s="24"/>
      <c r="CN145" s="16"/>
      <c r="CO145" s="19"/>
      <c r="CP145" s="31"/>
      <c r="CR145" s="23"/>
      <c r="CS145" s="24"/>
      <c r="CT145" s="24"/>
      <c r="CV145" s="16"/>
      <c r="CX145" s="31"/>
      <c r="CZ145" s="23"/>
      <c r="DA145" s="24"/>
      <c r="DB145" s="24"/>
      <c r="DD145" s="16"/>
      <c r="DF145" s="31"/>
      <c r="DH145" s="23"/>
      <c r="DI145" s="24"/>
      <c r="DJ145" s="24"/>
    </row>
    <row r="146" spans="3:114" hidden="1" x14ac:dyDescent="0.2">
      <c r="C146" s="16"/>
      <c r="D146" s="33"/>
      <c r="E146" s="34"/>
      <c r="F146" s="34"/>
      <c r="G146" s="16"/>
      <c r="H146" s="16"/>
      <c r="I146" s="32"/>
      <c r="J146" s="24"/>
      <c r="K146" s="34"/>
      <c r="L146" s="16"/>
      <c r="M146" s="19"/>
      <c r="N146" s="32"/>
      <c r="O146" s="32"/>
      <c r="P146" s="23"/>
      <c r="Q146" s="24"/>
      <c r="R146" s="24"/>
      <c r="T146" s="16"/>
      <c r="V146" s="32"/>
      <c r="W146" s="32"/>
      <c r="X146" s="23"/>
      <c r="Y146" s="24"/>
      <c r="Z146" s="24"/>
      <c r="AB146" s="16"/>
      <c r="AC146" s="29"/>
      <c r="AD146" s="30"/>
      <c r="AE146" s="32"/>
      <c r="AF146" s="23"/>
      <c r="AG146" s="24"/>
      <c r="AH146" s="24"/>
      <c r="AJ146" s="16"/>
      <c r="AK146" s="19"/>
      <c r="AL146" s="31"/>
      <c r="AM146" s="32"/>
      <c r="AN146" s="23"/>
      <c r="AO146" s="24"/>
      <c r="AP146" s="24"/>
      <c r="AR146" s="16"/>
      <c r="AS146" s="29"/>
      <c r="AT146" s="31"/>
      <c r="AU146" s="32"/>
      <c r="AV146" s="23"/>
      <c r="AW146" s="24"/>
      <c r="AX146" s="24"/>
      <c r="AZ146" s="16"/>
      <c r="BB146" s="31"/>
      <c r="BC146" s="32"/>
      <c r="BD146" s="23"/>
      <c r="BE146" s="24"/>
      <c r="BF146" s="24"/>
      <c r="BH146" s="16"/>
      <c r="BJ146" s="31"/>
      <c r="BK146" s="32"/>
      <c r="BL146" s="23"/>
      <c r="BM146" s="24"/>
      <c r="BN146" s="24"/>
      <c r="BP146" s="16"/>
      <c r="BQ146" s="29"/>
      <c r="BR146" s="31"/>
      <c r="BS146" s="32"/>
      <c r="BT146" s="23"/>
      <c r="BU146" s="24"/>
      <c r="BV146" s="24"/>
      <c r="BX146" s="16"/>
      <c r="BY146" s="29"/>
      <c r="BZ146" s="31"/>
      <c r="CA146" s="32"/>
      <c r="CB146" s="23"/>
      <c r="CC146" s="24"/>
      <c r="CD146" s="24"/>
      <c r="CF146" s="16"/>
      <c r="CH146" s="31"/>
      <c r="CJ146" s="23"/>
      <c r="CK146" s="24"/>
      <c r="CL146" s="24"/>
      <c r="CN146" s="16"/>
      <c r="CO146" s="19"/>
      <c r="CP146" s="31"/>
      <c r="CR146" s="23"/>
      <c r="CS146" s="24"/>
      <c r="CT146" s="24"/>
      <c r="CV146" s="16"/>
      <c r="CX146" s="31"/>
      <c r="CZ146" s="23"/>
      <c r="DA146" s="24"/>
      <c r="DB146" s="24"/>
      <c r="DD146" s="16"/>
      <c r="DF146" s="31"/>
      <c r="DH146" s="23"/>
      <c r="DI146" s="24"/>
      <c r="DJ146" s="24"/>
    </row>
    <row r="147" spans="3:114" hidden="1" x14ac:dyDescent="0.2">
      <c r="C147" s="16"/>
      <c r="D147" s="33"/>
      <c r="E147" s="34"/>
      <c r="F147" s="34"/>
      <c r="G147" s="16"/>
      <c r="H147" s="16"/>
      <c r="I147" s="32"/>
      <c r="J147" s="24"/>
      <c r="K147" s="34"/>
      <c r="L147" s="16"/>
      <c r="M147" s="19"/>
      <c r="N147" s="32"/>
      <c r="O147" s="32"/>
      <c r="P147" s="23"/>
      <c r="Q147" s="24"/>
      <c r="R147" s="24"/>
      <c r="T147" s="16"/>
      <c r="V147" s="32"/>
      <c r="W147" s="32"/>
      <c r="X147" s="23"/>
      <c r="Y147" s="24"/>
      <c r="Z147" s="24"/>
      <c r="AB147" s="16"/>
      <c r="AC147" s="29"/>
      <c r="AD147" s="30"/>
      <c r="AE147" s="32"/>
      <c r="AF147" s="23"/>
      <c r="AG147" s="24"/>
      <c r="AH147" s="24"/>
      <c r="AJ147" s="16"/>
      <c r="AK147" s="19"/>
      <c r="AL147" s="31"/>
      <c r="AM147" s="32"/>
      <c r="AN147" s="23"/>
      <c r="AO147" s="24"/>
      <c r="AP147" s="24"/>
      <c r="AR147" s="16"/>
      <c r="AS147" s="29"/>
      <c r="AT147" s="31"/>
      <c r="AU147" s="32"/>
      <c r="AV147" s="23"/>
      <c r="AW147" s="24"/>
      <c r="AX147" s="24"/>
      <c r="AZ147" s="16"/>
      <c r="BB147" s="31"/>
      <c r="BC147" s="32"/>
      <c r="BD147" s="23"/>
      <c r="BE147" s="24"/>
      <c r="BF147" s="24"/>
      <c r="BH147" s="16"/>
      <c r="BJ147" s="31"/>
      <c r="BK147" s="32"/>
      <c r="BL147" s="23"/>
      <c r="BM147" s="24"/>
      <c r="BN147" s="24"/>
      <c r="BP147" s="16"/>
      <c r="BQ147" s="29"/>
      <c r="BR147" s="31"/>
      <c r="BS147" s="32"/>
      <c r="BT147" s="23"/>
      <c r="BU147" s="24"/>
      <c r="BV147" s="24"/>
      <c r="BX147" s="16"/>
      <c r="BY147" s="29"/>
      <c r="BZ147" s="31"/>
      <c r="CA147" s="32"/>
      <c r="CB147" s="23"/>
      <c r="CC147" s="24"/>
      <c r="CD147" s="24"/>
      <c r="CF147" s="16"/>
      <c r="CH147" s="31"/>
      <c r="CJ147" s="23"/>
      <c r="CK147" s="24"/>
      <c r="CL147" s="24"/>
      <c r="CN147" s="16"/>
      <c r="CO147" s="19"/>
      <c r="CP147" s="31"/>
      <c r="CR147" s="23"/>
      <c r="CS147" s="24"/>
      <c r="CT147" s="24"/>
      <c r="CV147" s="16"/>
      <c r="CX147" s="31"/>
      <c r="CZ147" s="23"/>
      <c r="DA147" s="24"/>
      <c r="DB147" s="24"/>
      <c r="DD147" s="16"/>
      <c r="DF147" s="31"/>
      <c r="DH147" s="23"/>
      <c r="DI147" s="24"/>
      <c r="DJ147" s="24"/>
    </row>
    <row r="148" spans="3:114" hidden="1" x14ac:dyDescent="0.2">
      <c r="C148" s="16"/>
      <c r="D148" s="33"/>
      <c r="E148" s="34"/>
      <c r="F148" s="34"/>
      <c r="G148" s="16"/>
      <c r="H148" s="16"/>
      <c r="I148" s="32"/>
      <c r="J148" s="24"/>
      <c r="K148" s="34"/>
      <c r="L148" s="16"/>
      <c r="M148" s="19"/>
      <c r="N148" s="32"/>
      <c r="O148" s="32"/>
      <c r="P148" s="23"/>
      <c r="Q148" s="24"/>
      <c r="R148" s="24"/>
      <c r="T148" s="16"/>
      <c r="V148" s="32"/>
      <c r="W148" s="32"/>
      <c r="X148" s="23"/>
      <c r="Y148" s="24"/>
      <c r="Z148" s="24"/>
      <c r="AB148" s="16"/>
      <c r="AC148" s="29"/>
      <c r="AD148" s="30"/>
      <c r="AE148" s="32"/>
      <c r="AF148" s="23"/>
      <c r="AG148" s="24"/>
      <c r="AH148" s="24"/>
      <c r="AJ148" s="16"/>
      <c r="AK148" s="19"/>
      <c r="AL148" s="31"/>
      <c r="AM148" s="32"/>
      <c r="AN148" s="23"/>
      <c r="AO148" s="24"/>
      <c r="AP148" s="24"/>
      <c r="AR148" s="16"/>
      <c r="AS148" s="29"/>
      <c r="AT148" s="31"/>
      <c r="AU148" s="32"/>
      <c r="AV148" s="23"/>
      <c r="AW148" s="24"/>
      <c r="AX148" s="24"/>
      <c r="AZ148" s="16"/>
      <c r="BB148" s="31"/>
      <c r="BC148" s="32"/>
      <c r="BD148" s="23"/>
      <c r="BE148" s="24"/>
      <c r="BF148" s="24"/>
      <c r="BH148" s="16"/>
      <c r="BJ148" s="31"/>
      <c r="BK148" s="32"/>
      <c r="BL148" s="23"/>
      <c r="BM148" s="24"/>
      <c r="BN148" s="24"/>
      <c r="BP148" s="16"/>
      <c r="BQ148" s="29"/>
      <c r="BR148" s="31"/>
      <c r="BS148" s="32"/>
      <c r="BT148" s="23"/>
      <c r="BU148" s="24"/>
      <c r="BV148" s="24"/>
      <c r="BX148" s="16"/>
      <c r="BY148" s="29"/>
      <c r="BZ148" s="31"/>
      <c r="CA148" s="32"/>
      <c r="CB148" s="23"/>
      <c r="CC148" s="24"/>
      <c r="CD148" s="24"/>
      <c r="CF148" s="16"/>
      <c r="CH148" s="31"/>
      <c r="CJ148" s="23"/>
      <c r="CK148" s="24"/>
      <c r="CL148" s="24"/>
      <c r="CN148" s="16"/>
      <c r="CO148" s="19"/>
      <c r="CP148" s="31"/>
      <c r="CR148" s="23"/>
      <c r="CS148" s="24"/>
      <c r="CT148" s="24"/>
      <c r="CV148" s="16"/>
      <c r="CX148" s="31"/>
      <c r="CZ148" s="23"/>
      <c r="DA148" s="24"/>
      <c r="DB148" s="24"/>
      <c r="DD148" s="16"/>
      <c r="DF148" s="31"/>
      <c r="DH148" s="23"/>
      <c r="DI148" s="24"/>
      <c r="DJ148" s="24"/>
    </row>
    <row r="149" spans="3:114" hidden="1" x14ac:dyDescent="0.2">
      <c r="C149" s="16"/>
      <c r="D149" s="33"/>
      <c r="E149" s="34"/>
      <c r="F149" s="34"/>
      <c r="G149" s="16"/>
      <c r="H149" s="16"/>
      <c r="I149" s="32"/>
      <c r="J149" s="24"/>
      <c r="K149" s="34"/>
      <c r="L149" s="16"/>
      <c r="M149" s="19"/>
      <c r="N149" s="32"/>
      <c r="O149" s="32"/>
      <c r="P149" s="23"/>
      <c r="Q149" s="24"/>
      <c r="R149" s="24"/>
      <c r="T149" s="16"/>
      <c r="V149" s="32"/>
      <c r="W149" s="32"/>
      <c r="X149" s="23"/>
      <c r="Y149" s="24"/>
      <c r="Z149" s="24"/>
      <c r="AB149" s="16"/>
      <c r="AC149" s="29"/>
      <c r="AD149" s="30"/>
      <c r="AE149" s="32"/>
      <c r="AF149" s="23"/>
      <c r="AG149" s="24"/>
      <c r="AH149" s="24"/>
      <c r="AJ149" s="16"/>
      <c r="AK149" s="19"/>
      <c r="AL149" s="31"/>
      <c r="AM149" s="32"/>
      <c r="AN149" s="23"/>
      <c r="AO149" s="24"/>
      <c r="AP149" s="24"/>
      <c r="AR149" s="16"/>
      <c r="AS149" s="29"/>
      <c r="AT149" s="31"/>
      <c r="AU149" s="32"/>
      <c r="AV149" s="23"/>
      <c r="AW149" s="24"/>
      <c r="AX149" s="24"/>
      <c r="AZ149" s="16"/>
      <c r="BB149" s="31"/>
      <c r="BC149" s="32"/>
      <c r="BD149" s="23"/>
      <c r="BE149" s="24"/>
      <c r="BF149" s="24"/>
      <c r="BH149" s="16"/>
      <c r="BJ149" s="31"/>
      <c r="BK149" s="32"/>
      <c r="BL149" s="23"/>
      <c r="BM149" s="24"/>
      <c r="BN149" s="24"/>
      <c r="BP149" s="16"/>
      <c r="BQ149" s="29"/>
      <c r="BR149" s="31"/>
      <c r="BS149" s="32"/>
      <c r="BT149" s="23"/>
      <c r="BU149" s="24"/>
      <c r="BV149" s="24"/>
      <c r="BX149" s="16"/>
      <c r="BY149" s="29"/>
      <c r="BZ149" s="31"/>
      <c r="CA149" s="32"/>
      <c r="CB149" s="23"/>
      <c r="CC149" s="24"/>
      <c r="CD149" s="24"/>
      <c r="CF149" s="16"/>
      <c r="CH149" s="31"/>
      <c r="CJ149" s="23"/>
      <c r="CK149" s="24"/>
      <c r="CL149" s="24"/>
      <c r="CN149" s="16"/>
      <c r="CO149" s="19"/>
      <c r="CP149" s="31"/>
      <c r="CR149" s="23"/>
      <c r="CS149" s="24"/>
      <c r="CT149" s="24"/>
      <c r="CV149" s="16"/>
      <c r="CX149" s="31"/>
      <c r="CZ149" s="23"/>
      <c r="DA149" s="24"/>
      <c r="DB149" s="24"/>
      <c r="DD149" s="16"/>
      <c r="DF149" s="31"/>
      <c r="DH149" s="23"/>
      <c r="DI149" s="24"/>
      <c r="DJ149" s="24"/>
    </row>
    <row r="150" spans="3:114" hidden="1" x14ac:dyDescent="0.2">
      <c r="C150" s="16"/>
      <c r="D150" s="33"/>
      <c r="E150" s="34"/>
      <c r="F150" s="34"/>
      <c r="G150" s="16"/>
      <c r="H150" s="16"/>
      <c r="I150" s="32"/>
      <c r="J150" s="24"/>
      <c r="K150" s="34"/>
      <c r="L150" s="16"/>
      <c r="M150" s="19"/>
      <c r="N150" s="32"/>
      <c r="O150" s="32"/>
      <c r="P150" s="23"/>
      <c r="Q150" s="24"/>
      <c r="R150" s="24"/>
      <c r="T150" s="16"/>
      <c r="V150" s="32"/>
      <c r="W150" s="32"/>
      <c r="X150" s="23"/>
      <c r="Y150" s="24"/>
      <c r="Z150" s="24"/>
      <c r="AB150" s="16"/>
      <c r="AC150" s="29"/>
      <c r="AD150" s="30"/>
      <c r="AE150" s="32"/>
      <c r="AF150" s="23"/>
      <c r="AG150" s="24"/>
      <c r="AH150" s="24"/>
      <c r="AJ150" s="16"/>
      <c r="AK150" s="19"/>
      <c r="AL150" s="31"/>
      <c r="AM150" s="32"/>
      <c r="AN150" s="23"/>
      <c r="AO150" s="24"/>
      <c r="AP150" s="24"/>
      <c r="AR150" s="16"/>
      <c r="AS150" s="29"/>
      <c r="AT150" s="31"/>
      <c r="AU150" s="32"/>
      <c r="AV150" s="23"/>
      <c r="AW150" s="24"/>
      <c r="AX150" s="24"/>
      <c r="AZ150" s="16"/>
      <c r="BB150" s="31"/>
      <c r="BC150" s="32"/>
      <c r="BD150" s="23"/>
      <c r="BE150" s="24"/>
      <c r="BF150" s="24"/>
      <c r="BH150" s="16"/>
      <c r="BJ150" s="31"/>
      <c r="BK150" s="32"/>
      <c r="BL150" s="23"/>
      <c r="BM150" s="24"/>
      <c r="BN150" s="24"/>
      <c r="BP150" s="16"/>
      <c r="BQ150" s="29"/>
      <c r="BR150" s="31"/>
      <c r="BS150" s="32"/>
      <c r="BT150" s="23"/>
      <c r="BU150" s="24"/>
      <c r="BV150" s="24"/>
      <c r="BX150" s="16"/>
      <c r="BY150" s="29"/>
      <c r="BZ150" s="31"/>
      <c r="CA150" s="32"/>
      <c r="CB150" s="23"/>
      <c r="CC150" s="24"/>
      <c r="CD150" s="24"/>
      <c r="CF150" s="16"/>
      <c r="CH150" s="31"/>
      <c r="CJ150" s="23"/>
      <c r="CK150" s="24"/>
      <c r="CL150" s="24"/>
      <c r="CN150" s="16"/>
      <c r="CO150" s="19"/>
      <c r="CP150" s="31"/>
      <c r="CR150" s="23"/>
      <c r="CS150" s="24"/>
      <c r="CT150" s="24"/>
      <c r="CV150" s="16"/>
      <c r="CX150" s="31"/>
      <c r="CZ150" s="23"/>
      <c r="DA150" s="24"/>
      <c r="DB150" s="24"/>
      <c r="DD150" s="16"/>
      <c r="DF150" s="31"/>
      <c r="DH150" s="23"/>
      <c r="DI150" s="24"/>
      <c r="DJ150" s="24"/>
    </row>
    <row r="151" spans="3:114" hidden="1" x14ac:dyDescent="0.2">
      <c r="C151" s="16"/>
      <c r="D151" s="33"/>
      <c r="E151" s="34"/>
      <c r="F151" s="34"/>
      <c r="G151" s="16"/>
      <c r="H151" s="16"/>
      <c r="I151" s="32"/>
      <c r="J151" s="24"/>
      <c r="K151" s="34"/>
      <c r="L151" s="16"/>
      <c r="M151" s="19"/>
      <c r="N151" s="32"/>
      <c r="O151" s="32"/>
      <c r="P151" s="23"/>
      <c r="Q151" s="24"/>
      <c r="R151" s="24"/>
      <c r="T151" s="16"/>
      <c r="V151" s="32"/>
      <c r="W151" s="32"/>
      <c r="X151" s="23"/>
      <c r="Y151" s="24"/>
      <c r="Z151" s="24"/>
      <c r="AB151" s="16"/>
      <c r="AC151" s="29"/>
      <c r="AD151" s="30"/>
      <c r="AE151" s="32"/>
      <c r="AF151" s="23"/>
      <c r="AG151" s="24"/>
      <c r="AH151" s="24"/>
      <c r="AJ151" s="16"/>
      <c r="AK151" s="19"/>
      <c r="AL151" s="31"/>
      <c r="AM151" s="32"/>
      <c r="AN151" s="23"/>
      <c r="AO151" s="24"/>
      <c r="AP151" s="24"/>
      <c r="AR151" s="16"/>
      <c r="AS151" s="29"/>
      <c r="AT151" s="31"/>
      <c r="AU151" s="32"/>
      <c r="AV151" s="23"/>
      <c r="AW151" s="24"/>
      <c r="AX151" s="24"/>
      <c r="AZ151" s="16"/>
      <c r="BB151" s="31"/>
      <c r="BC151" s="32"/>
      <c r="BD151" s="23"/>
      <c r="BE151" s="24"/>
      <c r="BF151" s="24"/>
      <c r="BH151" s="16"/>
      <c r="BJ151" s="31"/>
      <c r="BK151" s="32"/>
      <c r="BL151" s="23"/>
      <c r="BM151" s="24"/>
      <c r="BN151" s="24"/>
      <c r="BP151" s="16"/>
      <c r="BQ151" s="29"/>
      <c r="BR151" s="31"/>
      <c r="BS151" s="32"/>
      <c r="BT151" s="23"/>
      <c r="BU151" s="24"/>
      <c r="BV151" s="24"/>
      <c r="BX151" s="16"/>
      <c r="BY151" s="29"/>
      <c r="BZ151" s="31"/>
      <c r="CA151" s="32"/>
      <c r="CB151" s="23"/>
      <c r="CC151" s="24"/>
      <c r="CD151" s="24"/>
      <c r="CF151" s="16"/>
      <c r="CH151" s="31"/>
      <c r="CJ151" s="23"/>
      <c r="CK151" s="24"/>
      <c r="CL151" s="24"/>
      <c r="CN151" s="16"/>
      <c r="CO151" s="19"/>
      <c r="CP151" s="31"/>
      <c r="CR151" s="23"/>
      <c r="CS151" s="24"/>
      <c r="CT151" s="24"/>
      <c r="CV151" s="16"/>
      <c r="CX151" s="31"/>
      <c r="CZ151" s="23"/>
      <c r="DA151" s="24"/>
      <c r="DB151" s="24"/>
      <c r="DD151" s="16"/>
      <c r="DF151" s="31"/>
      <c r="DH151" s="23"/>
      <c r="DI151" s="24"/>
      <c r="DJ151" s="24"/>
    </row>
    <row r="152" spans="3:114" hidden="1" x14ac:dyDescent="0.2">
      <c r="C152" s="16"/>
      <c r="D152" s="33"/>
      <c r="E152" s="34"/>
      <c r="F152" s="34"/>
      <c r="G152" s="16"/>
      <c r="H152" s="16"/>
      <c r="I152" s="32"/>
      <c r="J152" s="24"/>
      <c r="K152" s="34"/>
      <c r="L152" s="16"/>
      <c r="M152" s="19"/>
      <c r="N152" s="32"/>
      <c r="O152" s="32"/>
      <c r="P152" s="23"/>
      <c r="Q152" s="24"/>
      <c r="R152" s="24"/>
      <c r="T152" s="16"/>
      <c r="V152" s="32"/>
      <c r="W152" s="32"/>
      <c r="X152" s="23"/>
      <c r="Y152" s="24"/>
      <c r="Z152" s="24"/>
      <c r="AB152" s="16"/>
      <c r="AC152" s="29"/>
      <c r="AD152" s="30"/>
      <c r="AE152" s="32"/>
      <c r="AF152" s="23"/>
      <c r="AG152" s="24"/>
      <c r="AH152" s="24"/>
      <c r="AJ152" s="16"/>
      <c r="AK152" s="19"/>
      <c r="AL152" s="31"/>
      <c r="AM152" s="32"/>
      <c r="AN152" s="23"/>
      <c r="AO152" s="24"/>
      <c r="AP152" s="24"/>
      <c r="AR152" s="16"/>
      <c r="AS152" s="29"/>
      <c r="AT152" s="31"/>
      <c r="AU152" s="32"/>
      <c r="AV152" s="23"/>
      <c r="AW152" s="24"/>
      <c r="AX152" s="24"/>
      <c r="AZ152" s="16"/>
      <c r="BB152" s="31"/>
      <c r="BC152" s="32"/>
      <c r="BD152" s="23"/>
      <c r="BE152" s="24"/>
      <c r="BF152" s="24"/>
      <c r="BH152" s="16"/>
      <c r="BJ152" s="31"/>
      <c r="BK152" s="32"/>
      <c r="BL152" s="23"/>
      <c r="BM152" s="24"/>
      <c r="BN152" s="24"/>
      <c r="BP152" s="16"/>
      <c r="BQ152" s="29"/>
      <c r="BR152" s="31"/>
      <c r="BS152" s="32"/>
      <c r="BT152" s="23"/>
      <c r="BU152" s="24"/>
      <c r="BV152" s="24"/>
      <c r="BX152" s="16"/>
      <c r="BY152" s="29"/>
      <c r="BZ152" s="31"/>
      <c r="CA152" s="32"/>
      <c r="CB152" s="23"/>
      <c r="CC152" s="24"/>
      <c r="CD152" s="24"/>
      <c r="CF152" s="16"/>
      <c r="CH152" s="31"/>
      <c r="CJ152" s="23"/>
      <c r="CK152" s="24"/>
      <c r="CL152" s="24"/>
      <c r="CN152" s="16"/>
      <c r="CO152" s="19"/>
      <c r="CP152" s="31"/>
      <c r="CR152" s="23"/>
      <c r="CS152" s="24"/>
      <c r="CT152" s="24"/>
      <c r="CV152" s="16"/>
      <c r="CX152" s="31"/>
      <c r="CZ152" s="23"/>
      <c r="DA152" s="24"/>
      <c r="DB152" s="24"/>
      <c r="DD152" s="16"/>
      <c r="DF152" s="31"/>
      <c r="DH152" s="23"/>
      <c r="DI152" s="24"/>
      <c r="DJ152" s="24"/>
    </row>
    <row r="153" spans="3:114" hidden="1" x14ac:dyDescent="0.2">
      <c r="C153" s="16"/>
      <c r="D153" s="33"/>
      <c r="E153" s="34"/>
      <c r="F153" s="34"/>
      <c r="G153" s="16"/>
      <c r="H153" s="16"/>
      <c r="I153" s="32"/>
      <c r="J153" s="24"/>
      <c r="K153" s="34"/>
      <c r="L153" s="16"/>
      <c r="M153" s="19"/>
      <c r="N153" s="32"/>
      <c r="O153" s="32"/>
      <c r="P153" s="23"/>
      <c r="Q153" s="24"/>
      <c r="R153" s="24"/>
      <c r="T153" s="16"/>
      <c r="V153" s="32"/>
      <c r="W153" s="32"/>
      <c r="X153" s="23"/>
      <c r="Y153" s="24"/>
      <c r="Z153" s="24"/>
      <c r="AB153" s="16"/>
      <c r="AC153" s="29"/>
      <c r="AD153" s="30"/>
      <c r="AE153" s="32"/>
      <c r="AF153" s="23"/>
      <c r="AG153" s="24"/>
      <c r="AH153" s="24"/>
      <c r="AJ153" s="16"/>
      <c r="AK153" s="19"/>
      <c r="AL153" s="31"/>
      <c r="AM153" s="32"/>
      <c r="AN153" s="23"/>
      <c r="AO153" s="24"/>
      <c r="AP153" s="24"/>
      <c r="AR153" s="16"/>
      <c r="AS153" s="29"/>
      <c r="AT153" s="31"/>
      <c r="AU153" s="32"/>
      <c r="AV153" s="23"/>
      <c r="AW153" s="24"/>
      <c r="AX153" s="24"/>
      <c r="AZ153" s="16"/>
      <c r="BB153" s="31"/>
      <c r="BC153" s="32"/>
      <c r="BD153" s="23"/>
      <c r="BE153" s="24"/>
      <c r="BF153" s="24"/>
      <c r="BH153" s="16"/>
      <c r="BJ153" s="31"/>
      <c r="BK153" s="32"/>
      <c r="BL153" s="23"/>
      <c r="BM153" s="24"/>
      <c r="BN153" s="24"/>
      <c r="BP153" s="16"/>
      <c r="BQ153" s="29"/>
      <c r="BR153" s="31"/>
      <c r="BS153" s="32"/>
      <c r="BT153" s="23"/>
      <c r="BU153" s="24"/>
      <c r="BV153" s="24"/>
      <c r="BX153" s="16"/>
      <c r="BY153" s="29"/>
      <c r="BZ153" s="31"/>
      <c r="CA153" s="32"/>
      <c r="CB153" s="23"/>
      <c r="CC153" s="24"/>
      <c r="CD153" s="24"/>
      <c r="CF153" s="16"/>
      <c r="CH153" s="31"/>
      <c r="CJ153" s="23"/>
      <c r="CK153" s="24"/>
      <c r="CL153" s="24"/>
      <c r="CN153" s="16"/>
      <c r="CO153" s="19"/>
      <c r="CP153" s="31"/>
      <c r="CR153" s="23"/>
      <c r="CS153" s="24"/>
      <c r="CT153" s="24"/>
      <c r="CV153" s="16"/>
      <c r="CX153" s="31"/>
      <c r="CZ153" s="23"/>
      <c r="DA153" s="24"/>
      <c r="DB153" s="24"/>
      <c r="DD153" s="16"/>
      <c r="DF153" s="31"/>
      <c r="DH153" s="23"/>
      <c r="DI153" s="24"/>
      <c r="DJ153" s="24"/>
    </row>
    <row r="154" spans="3:114" hidden="1" x14ac:dyDescent="0.2">
      <c r="C154" s="16"/>
      <c r="D154" s="33"/>
      <c r="E154" s="34"/>
      <c r="F154" s="34"/>
      <c r="G154" s="16"/>
      <c r="H154" s="16"/>
      <c r="I154" s="32"/>
      <c r="J154" s="24"/>
      <c r="K154" s="34"/>
      <c r="L154" s="16"/>
      <c r="M154" s="19"/>
      <c r="N154" s="32"/>
      <c r="O154" s="32"/>
      <c r="P154" s="23"/>
      <c r="Q154" s="24"/>
      <c r="R154" s="24"/>
      <c r="T154" s="16"/>
      <c r="V154" s="32"/>
      <c r="W154" s="32"/>
      <c r="X154" s="23"/>
      <c r="Y154" s="24"/>
      <c r="Z154" s="24"/>
      <c r="AB154" s="16"/>
      <c r="AC154" s="29"/>
      <c r="AD154" s="30"/>
      <c r="AE154" s="32"/>
      <c r="AF154" s="23"/>
      <c r="AG154" s="24"/>
      <c r="AH154" s="24"/>
      <c r="AJ154" s="16"/>
      <c r="AK154" s="19"/>
      <c r="AL154" s="31"/>
      <c r="AM154" s="32"/>
      <c r="AN154" s="23"/>
      <c r="AO154" s="24"/>
      <c r="AP154" s="24"/>
      <c r="AR154" s="16"/>
      <c r="AS154" s="29"/>
      <c r="AT154" s="31"/>
      <c r="AU154" s="32"/>
      <c r="AV154" s="23"/>
      <c r="AW154" s="24"/>
      <c r="AX154" s="24"/>
      <c r="AZ154" s="16"/>
      <c r="BB154" s="31"/>
      <c r="BC154" s="32"/>
      <c r="BD154" s="23"/>
      <c r="BE154" s="24"/>
      <c r="BF154" s="24"/>
      <c r="BH154" s="16"/>
      <c r="BJ154" s="31"/>
      <c r="BK154" s="32"/>
      <c r="BL154" s="23"/>
      <c r="BM154" s="24"/>
      <c r="BN154" s="24"/>
      <c r="BP154" s="16"/>
      <c r="BQ154" s="29"/>
      <c r="BR154" s="31"/>
      <c r="BS154" s="32"/>
      <c r="BT154" s="23"/>
      <c r="BU154" s="24"/>
      <c r="BV154" s="24"/>
      <c r="BX154" s="16"/>
      <c r="BY154" s="29"/>
      <c r="BZ154" s="31"/>
      <c r="CA154" s="32"/>
      <c r="CB154" s="23"/>
      <c r="CC154" s="24"/>
      <c r="CD154" s="24"/>
      <c r="CF154" s="16"/>
      <c r="CH154" s="31"/>
      <c r="CJ154" s="23"/>
      <c r="CK154" s="24"/>
      <c r="CL154" s="24"/>
      <c r="CN154" s="16"/>
      <c r="CO154" s="19"/>
      <c r="CP154" s="31"/>
      <c r="CR154" s="23"/>
      <c r="CS154" s="24"/>
      <c r="CT154" s="24"/>
      <c r="CV154" s="16"/>
      <c r="CX154" s="31"/>
      <c r="CZ154" s="23"/>
      <c r="DA154" s="24"/>
      <c r="DB154" s="24"/>
      <c r="DD154" s="16"/>
      <c r="DF154" s="31"/>
      <c r="DH154" s="23"/>
      <c r="DI154" s="24"/>
      <c r="DJ154" s="24"/>
    </row>
    <row r="155" spans="3:114" hidden="1" x14ac:dyDescent="0.2">
      <c r="C155" s="16"/>
      <c r="D155" s="33"/>
      <c r="E155" s="34"/>
      <c r="F155" s="34"/>
      <c r="G155" s="16"/>
      <c r="H155" s="16"/>
      <c r="I155" s="32"/>
      <c r="J155" s="24"/>
      <c r="K155" s="34"/>
      <c r="L155" s="16"/>
      <c r="M155" s="19"/>
      <c r="N155" s="32"/>
      <c r="O155" s="32"/>
      <c r="P155" s="23"/>
      <c r="Q155" s="24"/>
      <c r="R155" s="24"/>
      <c r="T155" s="16"/>
      <c r="V155" s="32"/>
      <c r="W155" s="32"/>
      <c r="X155" s="23"/>
      <c r="Y155" s="24"/>
      <c r="Z155" s="24"/>
      <c r="AB155" s="16"/>
      <c r="AC155" s="29"/>
      <c r="AD155" s="30"/>
      <c r="AE155" s="32"/>
      <c r="AF155" s="23"/>
      <c r="AG155" s="24"/>
      <c r="AH155" s="24"/>
      <c r="AJ155" s="16"/>
      <c r="AK155" s="19"/>
      <c r="AL155" s="31"/>
      <c r="AM155" s="32"/>
      <c r="AN155" s="23"/>
      <c r="AO155" s="24"/>
      <c r="AP155" s="24"/>
      <c r="AR155" s="16"/>
      <c r="AS155" s="29"/>
      <c r="AT155" s="31"/>
      <c r="AU155" s="32"/>
      <c r="AV155" s="23"/>
      <c r="AW155" s="24"/>
      <c r="AX155" s="24"/>
      <c r="AZ155" s="16"/>
      <c r="BB155" s="31"/>
      <c r="BC155" s="32"/>
      <c r="BD155" s="23"/>
      <c r="BE155" s="24"/>
      <c r="BF155" s="24"/>
      <c r="BH155" s="16"/>
      <c r="BJ155" s="31"/>
      <c r="BK155" s="32"/>
      <c r="BL155" s="23"/>
      <c r="BM155" s="24"/>
      <c r="BN155" s="24"/>
      <c r="BP155" s="16"/>
      <c r="BQ155" s="29"/>
      <c r="BR155" s="31"/>
      <c r="BS155" s="32"/>
      <c r="BT155" s="23"/>
      <c r="BU155" s="24"/>
      <c r="BV155" s="24"/>
      <c r="BX155" s="16"/>
      <c r="BY155" s="29"/>
      <c r="BZ155" s="31"/>
      <c r="CA155" s="32"/>
      <c r="CB155" s="23"/>
      <c r="CC155" s="24"/>
      <c r="CD155" s="24"/>
      <c r="CF155" s="16"/>
      <c r="CH155" s="31"/>
      <c r="CJ155" s="23"/>
      <c r="CK155" s="24"/>
      <c r="CL155" s="24"/>
      <c r="CN155" s="16"/>
      <c r="CO155" s="19"/>
      <c r="CP155" s="31"/>
      <c r="CR155" s="23"/>
      <c r="CS155" s="24"/>
      <c r="CT155" s="24"/>
      <c r="CV155" s="16"/>
      <c r="CX155" s="31"/>
      <c r="CZ155" s="23"/>
      <c r="DA155" s="24"/>
      <c r="DB155" s="24"/>
      <c r="DD155" s="16"/>
      <c r="DF155" s="31"/>
      <c r="DH155" s="23"/>
      <c r="DI155" s="24"/>
      <c r="DJ155" s="24"/>
    </row>
    <row r="156" spans="3:114" hidden="1" x14ac:dyDescent="0.2">
      <c r="C156" s="16"/>
      <c r="D156" s="33"/>
      <c r="E156" s="34"/>
      <c r="F156" s="34"/>
      <c r="G156" s="16"/>
      <c r="H156" s="16"/>
      <c r="I156" s="32"/>
      <c r="J156" s="24"/>
      <c r="K156" s="34"/>
      <c r="L156" s="16"/>
      <c r="M156" s="19"/>
      <c r="N156" s="32"/>
      <c r="O156" s="32"/>
      <c r="P156" s="23"/>
      <c r="Q156" s="24"/>
      <c r="R156" s="24"/>
      <c r="T156" s="16"/>
      <c r="V156" s="32"/>
      <c r="W156" s="32"/>
      <c r="X156" s="23"/>
      <c r="Y156" s="24"/>
      <c r="Z156" s="24"/>
      <c r="AB156" s="16"/>
      <c r="AC156" s="29"/>
      <c r="AD156" s="30"/>
      <c r="AE156" s="32"/>
      <c r="AF156" s="23"/>
      <c r="AG156" s="24"/>
      <c r="AH156" s="24"/>
      <c r="AJ156" s="16"/>
      <c r="AK156" s="19"/>
      <c r="AL156" s="31"/>
      <c r="AM156" s="32"/>
      <c r="AN156" s="23"/>
      <c r="AO156" s="24"/>
      <c r="AP156" s="24"/>
      <c r="AR156" s="16"/>
      <c r="AS156" s="29"/>
      <c r="AT156" s="31"/>
      <c r="AU156" s="32"/>
      <c r="AV156" s="23"/>
      <c r="AW156" s="24"/>
      <c r="AX156" s="24"/>
      <c r="AZ156" s="16"/>
      <c r="BB156" s="31"/>
      <c r="BC156" s="32"/>
      <c r="BD156" s="23"/>
      <c r="BE156" s="24"/>
      <c r="BF156" s="24"/>
      <c r="BH156" s="16"/>
      <c r="BJ156" s="31"/>
      <c r="BK156" s="32"/>
      <c r="BL156" s="23"/>
      <c r="BM156" s="24"/>
      <c r="BN156" s="24"/>
      <c r="BP156" s="16"/>
      <c r="BQ156" s="29"/>
      <c r="BR156" s="31"/>
      <c r="BS156" s="32"/>
      <c r="BT156" s="23"/>
      <c r="BU156" s="24"/>
      <c r="BV156" s="24"/>
      <c r="BX156" s="16"/>
      <c r="BY156" s="29"/>
      <c r="BZ156" s="31"/>
      <c r="CA156" s="32"/>
      <c r="CB156" s="23"/>
      <c r="CC156" s="24"/>
      <c r="CD156" s="24"/>
      <c r="CF156" s="16"/>
      <c r="CH156" s="31"/>
      <c r="CJ156" s="23"/>
      <c r="CK156" s="24"/>
      <c r="CL156" s="24"/>
      <c r="CN156" s="16"/>
      <c r="CO156" s="19"/>
      <c r="CP156" s="31"/>
      <c r="CR156" s="23"/>
      <c r="CS156" s="24"/>
      <c r="CT156" s="24"/>
      <c r="CV156" s="16"/>
      <c r="CX156" s="31"/>
      <c r="CZ156" s="23"/>
      <c r="DA156" s="24"/>
      <c r="DB156" s="24"/>
      <c r="DD156" s="16"/>
      <c r="DF156" s="31"/>
      <c r="DH156" s="23"/>
      <c r="DI156" s="24"/>
      <c r="DJ156" s="24"/>
    </row>
    <row r="157" spans="3:114" hidden="1" x14ac:dyDescent="0.2">
      <c r="C157" s="16"/>
      <c r="D157" s="33"/>
      <c r="E157" s="34"/>
      <c r="F157" s="34"/>
      <c r="G157" s="16"/>
      <c r="H157" s="16"/>
      <c r="I157" s="32"/>
      <c r="J157" s="24"/>
      <c r="K157" s="34"/>
      <c r="L157" s="16"/>
      <c r="M157" s="19"/>
      <c r="N157" s="32"/>
      <c r="O157" s="32"/>
      <c r="P157" s="23"/>
      <c r="Q157" s="24"/>
      <c r="R157" s="24"/>
      <c r="T157" s="16"/>
      <c r="V157" s="32"/>
      <c r="W157" s="32"/>
      <c r="X157" s="23"/>
      <c r="Y157" s="24"/>
      <c r="Z157" s="24"/>
      <c r="AB157" s="16"/>
      <c r="AC157" s="29"/>
      <c r="AD157" s="30"/>
      <c r="AE157" s="32"/>
      <c r="AF157" s="23"/>
      <c r="AG157" s="24"/>
      <c r="AH157" s="24"/>
      <c r="AJ157" s="16"/>
      <c r="AK157" s="19"/>
      <c r="AL157" s="31"/>
      <c r="AM157" s="32"/>
      <c r="AN157" s="23"/>
      <c r="AO157" s="24"/>
      <c r="AP157" s="24"/>
      <c r="AR157" s="16"/>
      <c r="AS157" s="29"/>
      <c r="AT157" s="31"/>
      <c r="AU157" s="32"/>
      <c r="AV157" s="23"/>
      <c r="AW157" s="24"/>
      <c r="AX157" s="24"/>
      <c r="AZ157" s="16"/>
      <c r="BB157" s="31"/>
      <c r="BC157" s="32"/>
      <c r="BD157" s="23"/>
      <c r="BE157" s="24"/>
      <c r="BF157" s="24"/>
      <c r="BH157" s="16"/>
      <c r="BJ157" s="31"/>
      <c r="BK157" s="32"/>
      <c r="BL157" s="23"/>
      <c r="BM157" s="24"/>
      <c r="BN157" s="24"/>
      <c r="BP157" s="16"/>
      <c r="BQ157" s="29"/>
      <c r="BR157" s="31"/>
      <c r="BS157" s="32"/>
      <c r="BT157" s="23"/>
      <c r="BU157" s="24"/>
      <c r="BV157" s="24"/>
      <c r="BX157" s="16"/>
      <c r="BY157" s="29"/>
      <c r="BZ157" s="31"/>
      <c r="CA157" s="32"/>
      <c r="CB157" s="23"/>
      <c r="CC157" s="24"/>
      <c r="CD157" s="24"/>
      <c r="CF157" s="16"/>
      <c r="CH157" s="31"/>
      <c r="CJ157" s="23"/>
      <c r="CK157" s="24"/>
      <c r="CL157" s="24"/>
      <c r="CN157" s="16"/>
      <c r="CO157" s="19"/>
      <c r="CP157" s="31"/>
      <c r="CR157" s="23"/>
      <c r="CS157" s="24"/>
      <c r="CT157" s="24"/>
      <c r="CV157" s="16"/>
      <c r="CX157" s="31"/>
      <c r="CZ157" s="23"/>
      <c r="DA157" s="24"/>
      <c r="DB157" s="24"/>
      <c r="DD157" s="16"/>
      <c r="DF157" s="31"/>
      <c r="DH157" s="23"/>
      <c r="DI157" s="24"/>
      <c r="DJ157" s="24"/>
    </row>
    <row r="158" spans="3:114" hidden="1" x14ac:dyDescent="0.2">
      <c r="C158" s="16"/>
      <c r="D158" s="33"/>
      <c r="E158" s="34"/>
      <c r="F158" s="34"/>
      <c r="G158" s="16"/>
      <c r="H158" s="16"/>
      <c r="I158" s="32"/>
      <c r="J158" s="24"/>
      <c r="K158" s="34"/>
      <c r="L158" s="16"/>
      <c r="M158" s="19"/>
      <c r="N158" s="32"/>
      <c r="O158" s="32"/>
      <c r="P158" s="23"/>
      <c r="Q158" s="24"/>
      <c r="R158" s="24"/>
      <c r="T158" s="16"/>
      <c r="V158" s="32"/>
      <c r="W158" s="32"/>
      <c r="X158" s="23"/>
      <c r="Y158" s="24"/>
      <c r="Z158" s="24"/>
      <c r="AB158" s="16"/>
      <c r="AC158" s="29"/>
      <c r="AD158" s="30"/>
      <c r="AE158" s="32"/>
      <c r="AF158" s="23"/>
      <c r="AG158" s="24"/>
      <c r="AH158" s="24"/>
      <c r="AJ158" s="16"/>
      <c r="AK158" s="19"/>
      <c r="AL158" s="31"/>
      <c r="AM158" s="32"/>
      <c r="AN158" s="23"/>
      <c r="AO158" s="24"/>
      <c r="AP158" s="24"/>
      <c r="AR158" s="16"/>
      <c r="AS158" s="29"/>
      <c r="AT158" s="31"/>
      <c r="AU158" s="32"/>
      <c r="AV158" s="23"/>
      <c r="AW158" s="24"/>
      <c r="AX158" s="24"/>
      <c r="AZ158" s="16"/>
      <c r="BB158" s="31"/>
      <c r="BC158" s="32"/>
      <c r="BD158" s="23"/>
      <c r="BE158" s="24"/>
      <c r="BF158" s="24"/>
      <c r="BH158" s="16"/>
      <c r="BJ158" s="31"/>
      <c r="BK158" s="32"/>
      <c r="BL158" s="23"/>
      <c r="BM158" s="24"/>
      <c r="BN158" s="24"/>
      <c r="BP158" s="16"/>
      <c r="BQ158" s="29"/>
      <c r="BR158" s="31"/>
      <c r="BS158" s="32"/>
      <c r="BT158" s="23"/>
      <c r="BU158" s="24"/>
      <c r="BV158" s="24"/>
      <c r="BX158" s="16"/>
      <c r="BY158" s="29"/>
      <c r="BZ158" s="31"/>
      <c r="CA158" s="32"/>
      <c r="CB158" s="23"/>
      <c r="CC158" s="24"/>
      <c r="CD158" s="24"/>
      <c r="CF158" s="16"/>
      <c r="CH158" s="31"/>
      <c r="CJ158" s="23"/>
      <c r="CK158" s="24"/>
      <c r="CL158" s="24"/>
      <c r="CN158" s="16"/>
      <c r="CO158" s="19"/>
      <c r="CP158" s="31"/>
      <c r="CR158" s="23"/>
      <c r="CS158" s="24"/>
      <c r="CT158" s="24"/>
      <c r="CV158" s="16"/>
      <c r="CX158" s="31"/>
      <c r="CZ158" s="23"/>
      <c r="DA158" s="24"/>
      <c r="DB158" s="24"/>
      <c r="DD158" s="16"/>
      <c r="DF158" s="31"/>
      <c r="DH158" s="23"/>
      <c r="DI158" s="24"/>
      <c r="DJ158" s="24"/>
    </row>
    <row r="159" spans="3:114" hidden="1" x14ac:dyDescent="0.2">
      <c r="C159" s="16"/>
      <c r="D159" s="33"/>
      <c r="E159" s="34"/>
      <c r="F159" s="34"/>
      <c r="G159" s="16"/>
      <c r="H159" s="16"/>
      <c r="I159" s="32"/>
      <c r="J159" s="24"/>
      <c r="K159" s="34"/>
      <c r="L159" s="16"/>
      <c r="M159" s="19"/>
      <c r="N159" s="32"/>
      <c r="O159" s="32"/>
      <c r="P159" s="23"/>
      <c r="Q159" s="24"/>
      <c r="R159" s="24"/>
      <c r="T159" s="16"/>
      <c r="V159" s="32"/>
      <c r="W159" s="32"/>
      <c r="X159" s="23"/>
      <c r="Y159" s="24"/>
      <c r="Z159" s="24"/>
      <c r="AB159" s="16"/>
      <c r="AC159" s="29"/>
      <c r="AD159" s="30"/>
      <c r="AE159" s="32"/>
      <c r="AF159" s="23"/>
      <c r="AG159" s="24"/>
      <c r="AH159" s="24"/>
      <c r="AJ159" s="16"/>
      <c r="AK159" s="19"/>
      <c r="AL159" s="31"/>
      <c r="AM159" s="32"/>
      <c r="AN159" s="23"/>
      <c r="AO159" s="24"/>
      <c r="AP159" s="24"/>
      <c r="AR159" s="16"/>
      <c r="AS159" s="29"/>
      <c r="AT159" s="31"/>
      <c r="AU159" s="32"/>
      <c r="AV159" s="23"/>
      <c r="AW159" s="24"/>
      <c r="AX159" s="24"/>
      <c r="AZ159" s="16"/>
      <c r="BB159" s="31"/>
      <c r="BC159" s="32"/>
      <c r="BD159" s="23"/>
      <c r="BE159" s="24"/>
      <c r="BF159" s="24"/>
      <c r="BH159" s="16"/>
      <c r="BJ159" s="31"/>
      <c r="BK159" s="32"/>
      <c r="BL159" s="23"/>
      <c r="BM159" s="24"/>
      <c r="BN159" s="24"/>
      <c r="BP159" s="16"/>
      <c r="BQ159" s="29"/>
      <c r="BR159" s="31"/>
      <c r="BS159" s="32"/>
      <c r="BT159" s="23"/>
      <c r="BU159" s="24"/>
      <c r="BV159" s="24"/>
      <c r="BX159" s="16"/>
      <c r="BY159" s="29"/>
      <c r="BZ159" s="31"/>
      <c r="CA159" s="32"/>
      <c r="CB159" s="23"/>
      <c r="CC159" s="24"/>
      <c r="CD159" s="24"/>
      <c r="CF159" s="16"/>
      <c r="CH159" s="31"/>
      <c r="CJ159" s="23"/>
      <c r="CK159" s="24"/>
      <c r="CL159" s="24"/>
      <c r="CN159" s="16"/>
      <c r="CO159" s="19"/>
      <c r="CP159" s="31"/>
      <c r="CR159" s="23"/>
      <c r="CS159" s="24"/>
      <c r="CT159" s="24"/>
      <c r="CV159" s="16"/>
      <c r="CX159" s="31"/>
      <c r="CZ159" s="23"/>
      <c r="DA159" s="24"/>
      <c r="DB159" s="24"/>
      <c r="DD159" s="16"/>
      <c r="DF159" s="31"/>
      <c r="DH159" s="23"/>
      <c r="DI159" s="24"/>
      <c r="DJ159" s="24"/>
    </row>
    <row r="160" spans="3:114" hidden="1" x14ac:dyDescent="0.2">
      <c r="C160" s="16"/>
      <c r="D160" s="33"/>
      <c r="E160" s="34"/>
      <c r="F160" s="34"/>
      <c r="G160" s="16"/>
      <c r="H160" s="16"/>
      <c r="I160" s="32"/>
      <c r="J160" s="24"/>
      <c r="K160" s="34"/>
      <c r="L160" s="16"/>
      <c r="M160" s="19"/>
      <c r="N160" s="32"/>
      <c r="O160" s="32"/>
      <c r="P160" s="23"/>
      <c r="Q160" s="24"/>
      <c r="R160" s="24"/>
      <c r="T160" s="16"/>
      <c r="V160" s="32"/>
      <c r="W160" s="32"/>
      <c r="X160" s="23"/>
      <c r="Y160" s="24"/>
      <c r="Z160" s="24"/>
      <c r="AB160" s="16"/>
      <c r="AC160" s="29"/>
      <c r="AD160" s="30"/>
      <c r="AE160" s="32"/>
      <c r="AF160" s="23"/>
      <c r="AG160" s="24"/>
      <c r="AH160" s="24"/>
      <c r="AJ160" s="16"/>
      <c r="AK160" s="19"/>
      <c r="AL160" s="31"/>
      <c r="AM160" s="32"/>
      <c r="AN160" s="23"/>
      <c r="AO160" s="24"/>
      <c r="AP160" s="24"/>
      <c r="AR160" s="16"/>
      <c r="AS160" s="29"/>
      <c r="AT160" s="31"/>
      <c r="AU160" s="32"/>
      <c r="AV160" s="23"/>
      <c r="AW160" s="24"/>
      <c r="AX160" s="24"/>
      <c r="AZ160" s="16"/>
      <c r="BB160" s="31"/>
      <c r="BC160" s="32"/>
      <c r="BD160" s="23"/>
      <c r="BE160" s="24"/>
      <c r="BF160" s="24"/>
      <c r="BH160" s="16"/>
      <c r="BJ160" s="31"/>
      <c r="BK160" s="32"/>
      <c r="BL160" s="23"/>
      <c r="BM160" s="24"/>
      <c r="BN160" s="24"/>
      <c r="BP160" s="16"/>
      <c r="BQ160" s="29"/>
      <c r="BR160" s="31"/>
      <c r="BS160" s="32"/>
      <c r="BT160" s="23"/>
      <c r="BU160" s="24"/>
      <c r="BV160" s="24"/>
      <c r="BX160" s="16"/>
      <c r="BY160" s="29"/>
      <c r="BZ160" s="31"/>
      <c r="CA160" s="32"/>
      <c r="CB160" s="23"/>
      <c r="CC160" s="24"/>
      <c r="CD160" s="24"/>
      <c r="CF160" s="16"/>
      <c r="CH160" s="31"/>
      <c r="CJ160" s="23"/>
      <c r="CK160" s="24"/>
      <c r="CL160" s="24"/>
      <c r="CN160" s="16"/>
      <c r="CO160" s="19"/>
      <c r="CP160" s="31"/>
      <c r="CR160" s="23"/>
      <c r="CS160" s="24"/>
      <c r="CT160" s="24"/>
      <c r="CV160" s="16"/>
      <c r="CX160" s="31"/>
      <c r="CZ160" s="23"/>
      <c r="DA160" s="24"/>
      <c r="DB160" s="24"/>
      <c r="DD160" s="16"/>
      <c r="DF160" s="31"/>
      <c r="DH160" s="23"/>
      <c r="DI160" s="24"/>
      <c r="DJ160" s="24"/>
    </row>
    <row r="161" spans="3:114" hidden="1" x14ac:dyDescent="0.2">
      <c r="C161" s="16"/>
      <c r="D161" s="33"/>
      <c r="E161" s="34"/>
      <c r="F161" s="34"/>
      <c r="G161" s="16"/>
      <c r="H161" s="16"/>
      <c r="I161" s="32"/>
      <c r="J161" s="24"/>
      <c r="K161" s="34"/>
      <c r="L161" s="16"/>
      <c r="M161" s="19"/>
      <c r="N161" s="32"/>
      <c r="O161" s="32"/>
      <c r="P161" s="23"/>
      <c r="Q161" s="24"/>
      <c r="R161" s="24"/>
      <c r="T161" s="16"/>
      <c r="V161" s="32"/>
      <c r="W161" s="32"/>
      <c r="X161" s="23"/>
      <c r="Y161" s="24"/>
      <c r="Z161" s="24"/>
      <c r="AB161" s="16"/>
      <c r="AC161" s="29"/>
      <c r="AD161" s="30"/>
      <c r="AE161" s="32"/>
      <c r="AF161" s="23"/>
      <c r="AG161" s="24"/>
      <c r="AH161" s="24"/>
      <c r="AJ161" s="16"/>
      <c r="AK161" s="19"/>
      <c r="AL161" s="31"/>
      <c r="AM161" s="32"/>
      <c r="AN161" s="23"/>
      <c r="AO161" s="24"/>
      <c r="AP161" s="24"/>
      <c r="AR161" s="16"/>
      <c r="AS161" s="29"/>
      <c r="AT161" s="31"/>
      <c r="AU161" s="32"/>
      <c r="AV161" s="23"/>
      <c r="AW161" s="24"/>
      <c r="AX161" s="24"/>
      <c r="AZ161" s="16"/>
      <c r="BB161" s="31"/>
      <c r="BC161" s="32"/>
      <c r="BD161" s="23"/>
      <c r="BE161" s="24"/>
      <c r="BF161" s="24"/>
      <c r="BH161" s="16"/>
      <c r="BJ161" s="31"/>
      <c r="BK161" s="32"/>
      <c r="BL161" s="23"/>
      <c r="BM161" s="24"/>
      <c r="BN161" s="24"/>
      <c r="BP161" s="16"/>
      <c r="BQ161" s="29"/>
      <c r="BR161" s="31"/>
      <c r="BS161" s="32"/>
      <c r="BT161" s="23"/>
      <c r="BU161" s="24"/>
      <c r="BV161" s="24"/>
      <c r="BX161" s="16"/>
      <c r="BY161" s="29"/>
      <c r="BZ161" s="31"/>
      <c r="CA161" s="32"/>
      <c r="CB161" s="23"/>
      <c r="CC161" s="24"/>
      <c r="CD161" s="24"/>
      <c r="CF161" s="16"/>
      <c r="CH161" s="31"/>
      <c r="CJ161" s="23"/>
      <c r="CK161" s="24"/>
      <c r="CL161" s="24"/>
      <c r="CN161" s="16"/>
      <c r="CO161" s="19"/>
      <c r="CP161" s="31"/>
      <c r="CR161" s="23"/>
      <c r="CS161" s="24"/>
      <c r="CT161" s="24"/>
      <c r="CV161" s="16"/>
      <c r="CX161" s="31"/>
      <c r="CZ161" s="23"/>
      <c r="DA161" s="24"/>
      <c r="DB161" s="24"/>
      <c r="DD161" s="16"/>
      <c r="DF161" s="31"/>
      <c r="DH161" s="23"/>
      <c r="DI161" s="24"/>
      <c r="DJ161" s="24"/>
    </row>
    <row r="162" spans="3:114" hidden="1" x14ac:dyDescent="0.2">
      <c r="C162" s="16"/>
      <c r="D162" s="33"/>
      <c r="E162" s="34"/>
      <c r="F162" s="34"/>
      <c r="G162" s="16"/>
      <c r="H162" s="16"/>
      <c r="I162" s="32"/>
      <c r="J162" s="24"/>
      <c r="K162" s="34"/>
      <c r="L162" s="16"/>
      <c r="M162" s="19"/>
      <c r="N162" s="32"/>
      <c r="O162" s="32"/>
      <c r="P162" s="23"/>
      <c r="Q162" s="24"/>
      <c r="R162" s="24"/>
      <c r="T162" s="16"/>
      <c r="V162" s="32"/>
      <c r="W162" s="32"/>
      <c r="X162" s="23"/>
      <c r="Y162" s="24"/>
      <c r="Z162" s="24"/>
      <c r="AB162" s="16"/>
      <c r="AC162" s="29"/>
      <c r="AD162" s="30"/>
      <c r="AE162" s="32"/>
      <c r="AF162" s="23"/>
      <c r="AG162" s="24"/>
      <c r="AH162" s="24"/>
      <c r="AJ162" s="16"/>
      <c r="AK162" s="19"/>
      <c r="AL162" s="31"/>
      <c r="AM162" s="32"/>
      <c r="AN162" s="23"/>
      <c r="AO162" s="24"/>
      <c r="AP162" s="24"/>
      <c r="AR162" s="16"/>
      <c r="AS162" s="29"/>
      <c r="AT162" s="31"/>
      <c r="AU162" s="32"/>
      <c r="AV162" s="23"/>
      <c r="AW162" s="24"/>
      <c r="AX162" s="24"/>
      <c r="AZ162" s="16"/>
      <c r="BB162" s="31"/>
      <c r="BC162" s="32"/>
      <c r="BD162" s="23"/>
      <c r="BE162" s="24"/>
      <c r="BF162" s="24"/>
      <c r="BH162" s="16"/>
      <c r="BJ162" s="31"/>
      <c r="BK162" s="32"/>
      <c r="BL162" s="23"/>
      <c r="BM162" s="24"/>
      <c r="BN162" s="24"/>
      <c r="BP162" s="16"/>
      <c r="BQ162" s="29"/>
      <c r="BR162" s="31"/>
      <c r="BS162" s="32"/>
      <c r="BT162" s="23"/>
      <c r="BU162" s="24"/>
      <c r="BV162" s="24"/>
      <c r="BX162" s="16"/>
      <c r="BY162" s="29"/>
      <c r="BZ162" s="31"/>
      <c r="CA162" s="32"/>
      <c r="CB162" s="23"/>
      <c r="CC162" s="24"/>
      <c r="CD162" s="24"/>
      <c r="CF162" s="16"/>
      <c r="CH162" s="31"/>
      <c r="CJ162" s="23"/>
      <c r="CK162" s="24"/>
      <c r="CL162" s="24"/>
      <c r="CN162" s="16"/>
      <c r="CO162" s="19"/>
      <c r="CP162" s="31"/>
      <c r="CR162" s="23"/>
      <c r="CS162" s="24"/>
      <c r="CT162" s="24"/>
      <c r="CV162" s="16"/>
      <c r="CX162" s="31"/>
      <c r="CZ162" s="23"/>
      <c r="DA162" s="24"/>
      <c r="DB162" s="24"/>
      <c r="DD162" s="16"/>
      <c r="DF162" s="31"/>
      <c r="DH162" s="23"/>
      <c r="DI162" s="24"/>
      <c r="DJ162" s="24"/>
    </row>
    <row r="163" spans="3:114" hidden="1" x14ac:dyDescent="0.2">
      <c r="C163" s="16"/>
      <c r="D163" s="33"/>
      <c r="E163" s="34"/>
      <c r="F163" s="34"/>
      <c r="G163" s="16"/>
      <c r="H163" s="16"/>
      <c r="I163" s="32"/>
      <c r="J163" s="24"/>
      <c r="K163" s="34"/>
      <c r="L163" s="16"/>
      <c r="M163" s="19"/>
      <c r="N163" s="32"/>
      <c r="O163" s="32"/>
      <c r="P163" s="23"/>
      <c r="Q163" s="24"/>
      <c r="R163" s="24"/>
      <c r="T163" s="16"/>
      <c r="V163" s="32"/>
      <c r="W163" s="32"/>
      <c r="X163" s="23"/>
      <c r="Y163" s="24"/>
      <c r="Z163" s="24"/>
      <c r="AB163" s="16"/>
      <c r="AC163" s="29"/>
      <c r="AD163" s="30"/>
      <c r="AE163" s="32"/>
      <c r="AF163" s="23"/>
      <c r="AG163" s="24"/>
      <c r="AH163" s="24"/>
      <c r="AJ163" s="16"/>
      <c r="AK163" s="19"/>
      <c r="AL163" s="31"/>
      <c r="AM163" s="32"/>
      <c r="AN163" s="23"/>
      <c r="AO163" s="24"/>
      <c r="AP163" s="24"/>
      <c r="AR163" s="16"/>
      <c r="AS163" s="29"/>
      <c r="AT163" s="31"/>
      <c r="AU163" s="32"/>
      <c r="AV163" s="23"/>
      <c r="AW163" s="24"/>
      <c r="AX163" s="24"/>
      <c r="AZ163" s="16"/>
      <c r="BB163" s="31"/>
      <c r="BC163" s="32"/>
      <c r="BD163" s="23"/>
      <c r="BE163" s="24"/>
      <c r="BF163" s="24"/>
      <c r="BH163" s="16"/>
      <c r="BJ163" s="31"/>
      <c r="BK163" s="32"/>
      <c r="BL163" s="23"/>
      <c r="BM163" s="24"/>
      <c r="BN163" s="24"/>
      <c r="BP163" s="16"/>
      <c r="BQ163" s="29"/>
      <c r="BR163" s="31"/>
      <c r="BS163" s="32"/>
      <c r="BT163" s="23"/>
      <c r="BU163" s="24"/>
      <c r="BV163" s="24"/>
      <c r="BX163" s="16"/>
      <c r="BY163" s="29"/>
      <c r="BZ163" s="31"/>
      <c r="CA163" s="32"/>
      <c r="CB163" s="23"/>
      <c r="CC163" s="24"/>
      <c r="CD163" s="24"/>
      <c r="CF163" s="16"/>
      <c r="CH163" s="31"/>
      <c r="CJ163" s="23"/>
      <c r="CK163" s="24"/>
      <c r="CL163" s="24"/>
      <c r="CN163" s="16"/>
      <c r="CO163" s="19"/>
      <c r="CP163" s="31"/>
      <c r="CR163" s="23"/>
      <c r="CS163" s="24"/>
      <c r="CT163" s="24"/>
      <c r="CV163" s="16"/>
      <c r="CX163" s="31"/>
      <c r="CZ163" s="23"/>
      <c r="DA163" s="24"/>
      <c r="DB163" s="24"/>
      <c r="DD163" s="16"/>
      <c r="DF163" s="31"/>
      <c r="DH163" s="23"/>
      <c r="DI163" s="24"/>
      <c r="DJ163" s="24"/>
    </row>
    <row r="164" spans="3:114" hidden="1" x14ac:dyDescent="0.2">
      <c r="C164" s="16"/>
      <c r="D164" s="33"/>
      <c r="E164" s="34"/>
      <c r="F164" s="34"/>
      <c r="G164" s="16"/>
      <c r="H164" s="16"/>
      <c r="I164" s="32"/>
      <c r="J164" s="24"/>
      <c r="K164" s="34"/>
      <c r="L164" s="16"/>
      <c r="M164" s="19"/>
      <c r="N164" s="32"/>
      <c r="O164" s="32"/>
      <c r="P164" s="23"/>
      <c r="Q164" s="24"/>
      <c r="R164" s="24"/>
      <c r="T164" s="16"/>
      <c r="V164" s="32"/>
      <c r="W164" s="32"/>
      <c r="X164" s="23"/>
      <c r="Y164" s="24"/>
      <c r="Z164" s="24"/>
      <c r="AB164" s="16"/>
      <c r="AC164" s="29"/>
      <c r="AD164" s="30"/>
      <c r="AE164" s="32"/>
      <c r="AF164" s="23"/>
      <c r="AG164" s="24"/>
      <c r="AH164" s="24"/>
      <c r="AJ164" s="16"/>
      <c r="AK164" s="19"/>
      <c r="AL164" s="31"/>
      <c r="AM164" s="32"/>
      <c r="AN164" s="23"/>
      <c r="AO164" s="24"/>
      <c r="AP164" s="24"/>
      <c r="AR164" s="16"/>
      <c r="AS164" s="29"/>
      <c r="AT164" s="31"/>
      <c r="AU164" s="32"/>
      <c r="AV164" s="23"/>
      <c r="AW164" s="24"/>
      <c r="AX164" s="24"/>
      <c r="AZ164" s="16"/>
      <c r="BB164" s="31"/>
      <c r="BC164" s="32"/>
      <c r="BD164" s="23"/>
      <c r="BE164" s="24"/>
      <c r="BF164" s="24"/>
      <c r="BH164" s="16"/>
      <c r="BJ164" s="31"/>
      <c r="BK164" s="32"/>
      <c r="BL164" s="23"/>
      <c r="BM164" s="24"/>
      <c r="BN164" s="24"/>
      <c r="BP164" s="16"/>
      <c r="BQ164" s="29"/>
      <c r="BR164" s="31"/>
      <c r="BS164" s="32"/>
      <c r="BT164" s="23"/>
      <c r="BU164" s="24"/>
      <c r="BV164" s="24"/>
      <c r="BX164" s="16"/>
      <c r="BY164" s="29"/>
      <c r="BZ164" s="31"/>
      <c r="CA164" s="32"/>
      <c r="CB164" s="23"/>
      <c r="CC164" s="24"/>
      <c r="CD164" s="24"/>
      <c r="CF164" s="16"/>
      <c r="CH164" s="31"/>
      <c r="CJ164" s="23"/>
      <c r="CK164" s="24"/>
      <c r="CL164" s="24"/>
      <c r="CN164" s="16"/>
      <c r="CO164" s="19"/>
      <c r="CP164" s="31"/>
      <c r="CR164" s="23"/>
      <c r="CS164" s="24"/>
      <c r="CT164" s="24"/>
      <c r="CV164" s="16"/>
      <c r="CX164" s="31"/>
      <c r="CZ164" s="23"/>
      <c r="DA164" s="24"/>
      <c r="DB164" s="24"/>
      <c r="DD164" s="16"/>
      <c r="DF164" s="31"/>
      <c r="DH164" s="23"/>
      <c r="DI164" s="24"/>
      <c r="DJ164" s="24"/>
    </row>
    <row r="165" spans="3:114" hidden="1" x14ac:dyDescent="0.2">
      <c r="C165" s="16"/>
      <c r="D165" s="33"/>
      <c r="E165" s="34"/>
      <c r="F165" s="34"/>
      <c r="G165" s="16"/>
      <c r="H165" s="16"/>
      <c r="I165" s="32"/>
      <c r="J165" s="24"/>
      <c r="K165" s="34"/>
      <c r="L165" s="16"/>
      <c r="M165" s="19"/>
      <c r="N165" s="32"/>
      <c r="O165" s="32"/>
      <c r="P165" s="23"/>
      <c r="Q165" s="24"/>
      <c r="R165" s="24"/>
      <c r="T165" s="16"/>
      <c r="V165" s="32"/>
      <c r="W165" s="32"/>
      <c r="X165" s="23"/>
      <c r="Y165" s="24"/>
      <c r="Z165" s="24"/>
      <c r="AB165" s="16"/>
      <c r="AC165" s="29"/>
      <c r="AD165" s="30"/>
      <c r="AE165" s="32"/>
      <c r="AF165" s="23"/>
      <c r="AG165" s="24"/>
      <c r="AH165" s="24"/>
      <c r="AJ165" s="16"/>
      <c r="AK165" s="19"/>
      <c r="AL165" s="31"/>
      <c r="AM165" s="32"/>
      <c r="AN165" s="23"/>
      <c r="AO165" s="24"/>
      <c r="AP165" s="24"/>
      <c r="AR165" s="16"/>
      <c r="AS165" s="29"/>
      <c r="AT165" s="31"/>
      <c r="AU165" s="32"/>
      <c r="AV165" s="23"/>
      <c r="AW165" s="24"/>
      <c r="AX165" s="24"/>
      <c r="AZ165" s="16"/>
      <c r="BB165" s="31"/>
      <c r="BC165" s="32"/>
      <c r="BD165" s="23"/>
      <c r="BE165" s="24"/>
      <c r="BF165" s="24"/>
      <c r="BH165" s="16"/>
      <c r="BJ165" s="31"/>
      <c r="BK165" s="32"/>
      <c r="BL165" s="23"/>
      <c r="BM165" s="24"/>
      <c r="BN165" s="24"/>
      <c r="BP165" s="16"/>
      <c r="BQ165" s="29"/>
      <c r="BR165" s="31"/>
      <c r="BS165" s="32"/>
      <c r="BT165" s="23"/>
      <c r="BU165" s="24"/>
      <c r="BV165" s="24"/>
      <c r="BX165" s="16"/>
      <c r="BY165" s="29"/>
      <c r="BZ165" s="31"/>
      <c r="CA165" s="32"/>
      <c r="CB165" s="23"/>
      <c r="CC165" s="24"/>
      <c r="CD165" s="24"/>
      <c r="CF165" s="16"/>
      <c r="CH165" s="31"/>
      <c r="CJ165" s="23"/>
      <c r="CK165" s="24"/>
      <c r="CL165" s="24"/>
      <c r="CN165" s="16"/>
      <c r="CO165" s="19"/>
      <c r="CP165" s="31"/>
      <c r="CR165" s="23"/>
      <c r="CS165" s="24"/>
      <c r="CT165" s="24"/>
      <c r="CV165" s="16"/>
      <c r="CX165" s="31"/>
      <c r="CZ165" s="23"/>
      <c r="DA165" s="24"/>
      <c r="DB165" s="24"/>
      <c r="DD165" s="16"/>
      <c r="DF165" s="31"/>
      <c r="DH165" s="23"/>
      <c r="DI165" s="24"/>
      <c r="DJ165" s="24"/>
    </row>
    <row r="166" spans="3:114" hidden="1" x14ac:dyDescent="0.2">
      <c r="C166" s="16"/>
      <c r="D166" s="33"/>
      <c r="E166" s="34"/>
      <c r="F166" s="34"/>
      <c r="G166" s="16"/>
      <c r="H166" s="16"/>
      <c r="I166" s="32"/>
      <c r="J166" s="24"/>
      <c r="K166" s="34"/>
      <c r="L166" s="16"/>
      <c r="M166" s="19"/>
      <c r="N166" s="32"/>
      <c r="O166" s="32"/>
      <c r="P166" s="23"/>
      <c r="Q166" s="24"/>
      <c r="R166" s="24"/>
      <c r="T166" s="16"/>
      <c r="V166" s="32"/>
      <c r="W166" s="32"/>
      <c r="X166" s="23"/>
      <c r="Y166" s="24"/>
      <c r="Z166" s="24"/>
      <c r="AB166" s="16"/>
      <c r="AC166" s="29"/>
      <c r="AD166" s="30"/>
      <c r="AE166" s="32"/>
      <c r="AF166" s="23"/>
      <c r="AG166" s="24"/>
      <c r="AH166" s="24"/>
      <c r="AJ166" s="16"/>
      <c r="AK166" s="19"/>
      <c r="AL166" s="31"/>
      <c r="AM166" s="32"/>
      <c r="AN166" s="23"/>
      <c r="AO166" s="24"/>
      <c r="AP166" s="24"/>
      <c r="AR166" s="16"/>
      <c r="AS166" s="29"/>
      <c r="AT166" s="31"/>
      <c r="AU166" s="32"/>
      <c r="AV166" s="23"/>
      <c r="AW166" s="24"/>
      <c r="AX166" s="24"/>
      <c r="AZ166" s="16"/>
      <c r="BB166" s="31"/>
      <c r="BC166" s="32"/>
      <c r="BD166" s="23"/>
      <c r="BE166" s="24"/>
      <c r="BF166" s="24"/>
      <c r="BH166" s="16"/>
      <c r="BJ166" s="31"/>
      <c r="BK166" s="32"/>
      <c r="BL166" s="23"/>
      <c r="BM166" s="24"/>
      <c r="BN166" s="24"/>
      <c r="BP166" s="16"/>
      <c r="BQ166" s="29"/>
      <c r="BR166" s="31"/>
      <c r="BS166" s="32"/>
      <c r="BT166" s="23"/>
      <c r="BU166" s="24"/>
      <c r="BV166" s="24"/>
      <c r="BX166" s="16"/>
      <c r="BY166" s="29"/>
      <c r="BZ166" s="31"/>
      <c r="CA166" s="32"/>
      <c r="CB166" s="23"/>
      <c r="CC166" s="24"/>
      <c r="CD166" s="24"/>
      <c r="CF166" s="16"/>
      <c r="CH166" s="31"/>
      <c r="CJ166" s="23"/>
      <c r="CK166" s="24"/>
      <c r="CL166" s="24"/>
      <c r="CN166" s="16"/>
      <c r="CO166" s="19"/>
      <c r="CP166" s="31"/>
      <c r="CR166" s="23"/>
      <c r="CS166" s="24"/>
      <c r="CT166" s="24"/>
      <c r="CV166" s="16"/>
      <c r="CX166" s="31"/>
      <c r="CZ166" s="23"/>
      <c r="DA166" s="24"/>
      <c r="DB166" s="24"/>
      <c r="DD166" s="16"/>
      <c r="DF166" s="31"/>
      <c r="DH166" s="23"/>
      <c r="DI166" s="24"/>
      <c r="DJ166" s="24"/>
    </row>
    <row r="167" spans="3:114" hidden="1" x14ac:dyDescent="0.2">
      <c r="C167" s="16"/>
      <c r="D167" s="33"/>
      <c r="E167" s="34"/>
      <c r="F167" s="34"/>
      <c r="G167" s="16"/>
      <c r="H167" s="16"/>
      <c r="I167" s="32"/>
      <c r="J167" s="24"/>
      <c r="K167" s="34"/>
      <c r="L167" s="16"/>
      <c r="M167" s="19"/>
      <c r="N167" s="32"/>
      <c r="O167" s="32"/>
      <c r="P167" s="23"/>
      <c r="Q167" s="24"/>
      <c r="R167" s="24"/>
      <c r="T167" s="16"/>
      <c r="V167" s="32"/>
      <c r="W167" s="32"/>
      <c r="X167" s="23"/>
      <c r="Y167" s="24"/>
      <c r="Z167" s="24"/>
      <c r="AB167" s="16"/>
      <c r="AC167" s="29"/>
      <c r="AD167" s="30"/>
      <c r="AE167" s="32"/>
      <c r="AF167" s="23"/>
      <c r="AG167" s="24"/>
      <c r="AH167" s="24"/>
      <c r="AJ167" s="16"/>
      <c r="AK167" s="19"/>
      <c r="AL167" s="31"/>
      <c r="AM167" s="32"/>
      <c r="AN167" s="23"/>
      <c r="AO167" s="24"/>
      <c r="AP167" s="24"/>
      <c r="AR167" s="16"/>
      <c r="AS167" s="29"/>
      <c r="AT167" s="31"/>
      <c r="AU167" s="32"/>
      <c r="AV167" s="23"/>
      <c r="AW167" s="24"/>
      <c r="AX167" s="24"/>
      <c r="AZ167" s="16"/>
      <c r="BB167" s="31"/>
      <c r="BC167" s="32"/>
      <c r="BD167" s="23"/>
      <c r="BE167" s="24"/>
      <c r="BF167" s="24"/>
      <c r="BH167" s="16"/>
      <c r="BJ167" s="31"/>
      <c r="BK167" s="32"/>
      <c r="BL167" s="23"/>
      <c r="BM167" s="24"/>
      <c r="BN167" s="24"/>
      <c r="BP167" s="16"/>
      <c r="BQ167" s="29"/>
      <c r="BR167" s="31"/>
      <c r="BS167" s="32"/>
      <c r="BT167" s="23"/>
      <c r="BU167" s="24"/>
      <c r="BV167" s="24"/>
      <c r="BX167" s="16"/>
      <c r="BY167" s="29"/>
      <c r="BZ167" s="31"/>
      <c r="CA167" s="32"/>
      <c r="CB167" s="23"/>
      <c r="CC167" s="24"/>
      <c r="CD167" s="24"/>
      <c r="CF167" s="16"/>
      <c r="CH167" s="31"/>
      <c r="CJ167" s="23"/>
      <c r="CK167" s="24"/>
      <c r="CL167" s="24"/>
      <c r="CN167" s="16"/>
      <c r="CO167" s="19"/>
      <c r="CP167" s="31"/>
      <c r="CR167" s="23"/>
      <c r="CS167" s="24"/>
      <c r="CT167" s="24"/>
      <c r="CV167" s="16"/>
      <c r="CX167" s="31"/>
      <c r="CZ167" s="23"/>
      <c r="DA167" s="24"/>
      <c r="DB167" s="24"/>
      <c r="DD167" s="16"/>
      <c r="DF167" s="31"/>
      <c r="DH167" s="23"/>
      <c r="DI167" s="24"/>
      <c r="DJ167" s="24"/>
    </row>
    <row r="168" spans="3:114" hidden="1" x14ac:dyDescent="0.2">
      <c r="C168" s="16"/>
      <c r="D168" s="33"/>
      <c r="E168" s="34"/>
      <c r="F168" s="34"/>
      <c r="G168" s="16"/>
      <c r="H168" s="16"/>
      <c r="I168" s="32"/>
      <c r="J168" s="24"/>
      <c r="K168" s="34"/>
      <c r="L168" s="16"/>
      <c r="M168" s="19"/>
      <c r="N168" s="32"/>
      <c r="O168" s="32"/>
      <c r="P168" s="23"/>
      <c r="Q168" s="24"/>
      <c r="R168" s="24"/>
      <c r="T168" s="16"/>
      <c r="V168" s="32"/>
      <c r="W168" s="32"/>
      <c r="X168" s="23"/>
      <c r="Y168" s="24"/>
      <c r="Z168" s="24"/>
      <c r="AB168" s="16"/>
      <c r="AC168" s="29"/>
      <c r="AD168" s="30"/>
      <c r="AE168" s="32"/>
      <c r="AF168" s="23"/>
      <c r="AG168" s="24"/>
      <c r="AH168" s="24"/>
      <c r="AJ168" s="16"/>
      <c r="AK168" s="19"/>
      <c r="AL168" s="31"/>
      <c r="AM168" s="32"/>
      <c r="AN168" s="23"/>
      <c r="AO168" s="24"/>
      <c r="AP168" s="24"/>
      <c r="AR168" s="16"/>
      <c r="AS168" s="29"/>
      <c r="AT168" s="31"/>
      <c r="AU168" s="32"/>
      <c r="AV168" s="23"/>
      <c r="AW168" s="24"/>
      <c r="AX168" s="24"/>
      <c r="AZ168" s="16"/>
      <c r="BB168" s="31"/>
      <c r="BC168" s="32"/>
      <c r="BD168" s="23"/>
      <c r="BE168" s="24"/>
      <c r="BF168" s="24"/>
      <c r="BH168" s="16"/>
      <c r="BJ168" s="31"/>
      <c r="BK168" s="32"/>
      <c r="BL168" s="23"/>
      <c r="BM168" s="24"/>
      <c r="BN168" s="24"/>
      <c r="BP168" s="16"/>
      <c r="BQ168" s="29"/>
      <c r="BR168" s="31"/>
      <c r="BS168" s="32"/>
      <c r="BT168" s="23"/>
      <c r="BU168" s="24"/>
      <c r="BV168" s="24"/>
      <c r="BX168" s="16"/>
      <c r="BY168" s="29"/>
      <c r="BZ168" s="31"/>
      <c r="CA168" s="32"/>
      <c r="CB168" s="23"/>
      <c r="CC168" s="24"/>
      <c r="CD168" s="24"/>
      <c r="CF168" s="16"/>
      <c r="CH168" s="31"/>
      <c r="CJ168" s="23"/>
      <c r="CK168" s="24"/>
      <c r="CL168" s="24"/>
      <c r="CN168" s="16"/>
      <c r="CO168" s="19"/>
      <c r="CP168" s="31"/>
      <c r="CR168" s="23"/>
      <c r="CS168" s="24"/>
      <c r="CT168" s="24"/>
      <c r="CV168" s="16"/>
      <c r="CX168" s="31"/>
      <c r="CZ168" s="23"/>
      <c r="DA168" s="24"/>
      <c r="DB168" s="24"/>
      <c r="DD168" s="16"/>
      <c r="DF168" s="31"/>
      <c r="DH168" s="23"/>
      <c r="DI168" s="24"/>
      <c r="DJ168" s="24"/>
    </row>
    <row r="169" spans="3:114" hidden="1" x14ac:dyDescent="0.2">
      <c r="C169" s="16"/>
      <c r="D169" s="33"/>
      <c r="E169" s="34"/>
      <c r="F169" s="34"/>
      <c r="G169" s="16"/>
      <c r="H169" s="16"/>
      <c r="I169" s="32"/>
      <c r="J169" s="24"/>
      <c r="K169" s="34"/>
      <c r="L169" s="16"/>
      <c r="M169" s="19"/>
      <c r="N169" s="32"/>
      <c r="O169" s="32"/>
      <c r="P169" s="23"/>
      <c r="Q169" s="24"/>
      <c r="R169" s="24"/>
      <c r="T169" s="16"/>
      <c r="V169" s="32"/>
      <c r="W169" s="32"/>
      <c r="X169" s="23"/>
      <c r="Y169" s="24"/>
      <c r="Z169" s="24"/>
      <c r="AB169" s="16"/>
      <c r="AC169" s="29"/>
      <c r="AD169" s="30"/>
      <c r="AE169" s="32"/>
      <c r="AF169" s="23"/>
      <c r="AG169" s="24"/>
      <c r="AH169" s="24"/>
      <c r="AJ169" s="16"/>
      <c r="AK169" s="19"/>
      <c r="AL169" s="31"/>
      <c r="AM169" s="32"/>
      <c r="AN169" s="23"/>
      <c r="AO169" s="24"/>
      <c r="AP169" s="24"/>
      <c r="AR169" s="16"/>
      <c r="AS169" s="29"/>
      <c r="AT169" s="31"/>
      <c r="AU169" s="32"/>
      <c r="AV169" s="23"/>
      <c r="AW169" s="24"/>
      <c r="AX169" s="24"/>
      <c r="AZ169" s="16"/>
      <c r="BB169" s="31"/>
      <c r="BC169" s="32"/>
      <c r="BD169" s="23"/>
      <c r="BE169" s="24"/>
      <c r="BF169" s="24"/>
      <c r="BH169" s="16"/>
      <c r="BJ169" s="31"/>
      <c r="BK169" s="32"/>
      <c r="BL169" s="23"/>
      <c r="BM169" s="24"/>
      <c r="BN169" s="24"/>
      <c r="BP169" s="16"/>
      <c r="BQ169" s="29"/>
      <c r="BR169" s="31"/>
      <c r="BS169" s="32"/>
      <c r="BT169" s="23"/>
      <c r="BU169" s="24"/>
      <c r="BV169" s="24"/>
      <c r="BX169" s="16"/>
      <c r="BY169" s="29"/>
      <c r="BZ169" s="31"/>
      <c r="CA169" s="32"/>
      <c r="CB169" s="23"/>
      <c r="CC169" s="24"/>
      <c r="CD169" s="24"/>
      <c r="CF169" s="16"/>
      <c r="CH169" s="31"/>
      <c r="CJ169" s="23"/>
      <c r="CK169" s="24"/>
      <c r="CL169" s="24"/>
      <c r="CN169" s="16"/>
      <c r="CO169" s="19"/>
      <c r="CP169" s="31"/>
      <c r="CR169" s="23"/>
      <c r="CS169" s="24"/>
      <c r="CT169" s="24"/>
      <c r="CV169" s="16"/>
      <c r="CX169" s="31"/>
      <c r="CZ169" s="23"/>
      <c r="DA169" s="24"/>
      <c r="DB169" s="24"/>
      <c r="DD169" s="16"/>
      <c r="DF169" s="31"/>
      <c r="DH169" s="23"/>
      <c r="DI169" s="24"/>
      <c r="DJ169" s="24"/>
    </row>
    <row r="170" spans="3:114" hidden="1" x14ac:dyDescent="0.2">
      <c r="C170" s="16"/>
      <c r="D170" s="33"/>
      <c r="E170" s="34"/>
      <c r="F170" s="34"/>
      <c r="G170" s="16"/>
      <c r="H170" s="16"/>
      <c r="I170" s="32"/>
      <c r="J170" s="24"/>
      <c r="K170" s="34"/>
      <c r="L170" s="16"/>
      <c r="M170" s="19"/>
      <c r="N170" s="32"/>
      <c r="O170" s="32"/>
      <c r="P170" s="23"/>
      <c r="Q170" s="24"/>
      <c r="R170" s="24"/>
      <c r="T170" s="16"/>
      <c r="V170" s="32"/>
      <c r="W170" s="32"/>
      <c r="X170" s="23"/>
      <c r="Y170" s="24"/>
      <c r="Z170" s="24"/>
      <c r="AB170" s="16"/>
      <c r="AC170" s="29"/>
      <c r="AD170" s="30"/>
      <c r="AE170" s="32"/>
      <c r="AF170" s="23"/>
      <c r="AG170" s="24"/>
      <c r="AH170" s="24"/>
      <c r="AJ170" s="16"/>
      <c r="AK170" s="19"/>
      <c r="AL170" s="31"/>
      <c r="AM170" s="32"/>
      <c r="AN170" s="23"/>
      <c r="AO170" s="24"/>
      <c r="AP170" s="24"/>
      <c r="AR170" s="16"/>
      <c r="AS170" s="29"/>
      <c r="AT170" s="31"/>
      <c r="AU170" s="32"/>
      <c r="AV170" s="23"/>
      <c r="AW170" s="24"/>
      <c r="AX170" s="24"/>
      <c r="AZ170" s="16"/>
      <c r="BB170" s="31"/>
      <c r="BC170" s="32"/>
      <c r="BD170" s="23"/>
      <c r="BE170" s="24"/>
      <c r="BF170" s="24"/>
      <c r="BH170" s="16"/>
      <c r="BJ170" s="31"/>
      <c r="BK170" s="32"/>
      <c r="BL170" s="23"/>
      <c r="BM170" s="24"/>
      <c r="BN170" s="24"/>
      <c r="BP170" s="16"/>
      <c r="BQ170" s="29"/>
      <c r="BR170" s="31"/>
      <c r="BS170" s="32"/>
      <c r="BT170" s="23"/>
      <c r="BU170" s="24"/>
      <c r="BV170" s="24"/>
      <c r="BX170" s="16"/>
      <c r="BY170" s="29"/>
      <c r="BZ170" s="31"/>
      <c r="CA170" s="32"/>
      <c r="CB170" s="23"/>
      <c r="CC170" s="24"/>
      <c r="CD170" s="24"/>
      <c r="CF170" s="16"/>
      <c r="CH170" s="31"/>
      <c r="CJ170" s="23"/>
      <c r="CK170" s="24"/>
      <c r="CL170" s="24"/>
      <c r="CN170" s="16"/>
      <c r="CO170" s="19"/>
      <c r="CP170" s="31"/>
      <c r="CR170" s="23"/>
      <c r="CS170" s="24"/>
      <c r="CT170" s="24"/>
      <c r="CV170" s="16"/>
      <c r="CX170" s="31"/>
      <c r="CZ170" s="23"/>
      <c r="DA170" s="24"/>
      <c r="DB170" s="24"/>
      <c r="DD170" s="16"/>
      <c r="DF170" s="31"/>
      <c r="DH170" s="23"/>
      <c r="DI170" s="24"/>
      <c r="DJ170" s="24"/>
    </row>
    <row r="171" spans="3:114" hidden="1" x14ac:dyDescent="0.2">
      <c r="C171" s="16"/>
      <c r="D171" s="33"/>
      <c r="E171" s="34"/>
      <c r="F171" s="34"/>
      <c r="G171" s="16"/>
      <c r="H171" s="16"/>
      <c r="I171" s="32"/>
      <c r="J171" s="24"/>
      <c r="K171" s="34"/>
      <c r="L171" s="16"/>
      <c r="M171" s="19"/>
      <c r="N171" s="32"/>
      <c r="O171" s="32"/>
      <c r="P171" s="23"/>
      <c r="Q171" s="24"/>
      <c r="R171" s="24"/>
      <c r="T171" s="16"/>
      <c r="V171" s="32"/>
      <c r="W171" s="32"/>
      <c r="X171" s="23"/>
      <c r="Y171" s="24"/>
      <c r="Z171" s="24"/>
      <c r="AB171" s="16"/>
      <c r="AC171" s="29"/>
      <c r="AD171" s="30"/>
      <c r="AE171" s="32"/>
      <c r="AF171" s="23"/>
      <c r="AG171" s="24"/>
      <c r="AH171" s="24"/>
      <c r="AJ171" s="16"/>
      <c r="AK171" s="19"/>
      <c r="AL171" s="31"/>
      <c r="AM171" s="32"/>
      <c r="AN171" s="23"/>
      <c r="AO171" s="24"/>
      <c r="AP171" s="24"/>
      <c r="AR171" s="16"/>
      <c r="AS171" s="29"/>
      <c r="AT171" s="31"/>
      <c r="AU171" s="32"/>
      <c r="AV171" s="23"/>
      <c r="AW171" s="24"/>
      <c r="AX171" s="24"/>
      <c r="AZ171" s="16"/>
      <c r="BB171" s="31"/>
      <c r="BC171" s="32"/>
      <c r="BD171" s="23"/>
      <c r="BE171" s="24"/>
      <c r="BF171" s="24"/>
      <c r="BH171" s="16"/>
      <c r="BJ171" s="31"/>
      <c r="BK171" s="32"/>
      <c r="BL171" s="23"/>
      <c r="BM171" s="24"/>
      <c r="BN171" s="24"/>
      <c r="BP171" s="16"/>
      <c r="BQ171" s="29"/>
      <c r="BR171" s="31"/>
      <c r="BS171" s="32"/>
      <c r="BT171" s="23"/>
      <c r="BU171" s="24"/>
      <c r="BV171" s="24"/>
      <c r="BX171" s="16"/>
      <c r="BY171" s="29"/>
      <c r="BZ171" s="31"/>
      <c r="CA171" s="32"/>
      <c r="CB171" s="23"/>
      <c r="CC171" s="24"/>
      <c r="CD171" s="24"/>
      <c r="CF171" s="16"/>
      <c r="CH171" s="31"/>
      <c r="CJ171" s="23"/>
      <c r="CK171" s="24"/>
      <c r="CL171" s="24"/>
      <c r="CN171" s="16"/>
      <c r="CO171" s="19"/>
      <c r="CP171" s="31"/>
      <c r="CR171" s="23"/>
      <c r="CS171" s="24"/>
      <c r="CT171" s="24"/>
      <c r="CV171" s="16"/>
      <c r="CX171" s="31"/>
      <c r="CZ171" s="23"/>
      <c r="DA171" s="24"/>
      <c r="DB171" s="24"/>
      <c r="DD171" s="16"/>
      <c r="DF171" s="31"/>
      <c r="DH171" s="23"/>
      <c r="DI171" s="24"/>
      <c r="DJ171" s="24"/>
    </row>
    <row r="172" spans="3:114" hidden="1" x14ac:dyDescent="0.2">
      <c r="C172" s="16"/>
      <c r="D172" s="33"/>
      <c r="E172" s="34"/>
      <c r="F172" s="34"/>
      <c r="G172" s="16"/>
      <c r="H172" s="16"/>
      <c r="I172" s="32"/>
      <c r="J172" s="24"/>
      <c r="K172" s="34"/>
      <c r="L172" s="16"/>
      <c r="M172" s="19"/>
      <c r="N172" s="32"/>
      <c r="O172" s="32"/>
      <c r="P172" s="23"/>
      <c r="Q172" s="24"/>
      <c r="R172" s="24"/>
      <c r="T172" s="16"/>
      <c r="V172" s="32"/>
      <c r="W172" s="32"/>
      <c r="X172" s="23"/>
      <c r="Y172" s="24"/>
      <c r="Z172" s="24"/>
      <c r="AB172" s="16"/>
      <c r="AC172" s="29"/>
      <c r="AD172" s="30"/>
      <c r="AE172" s="32"/>
      <c r="AF172" s="23"/>
      <c r="AG172" s="24"/>
      <c r="AH172" s="24"/>
      <c r="AJ172" s="16"/>
      <c r="AK172" s="19"/>
      <c r="AL172" s="31"/>
      <c r="AM172" s="32"/>
      <c r="AN172" s="23"/>
      <c r="AO172" s="24"/>
      <c r="AP172" s="24"/>
      <c r="AR172" s="16"/>
      <c r="AS172" s="29"/>
      <c r="AT172" s="31"/>
      <c r="AU172" s="32"/>
      <c r="AV172" s="23"/>
      <c r="AW172" s="24"/>
      <c r="AX172" s="24"/>
      <c r="AZ172" s="16"/>
      <c r="BB172" s="31"/>
      <c r="BC172" s="32"/>
      <c r="BD172" s="23"/>
      <c r="BE172" s="24"/>
      <c r="BF172" s="24"/>
      <c r="BH172" s="16"/>
      <c r="BJ172" s="31"/>
      <c r="BK172" s="32"/>
      <c r="BL172" s="23"/>
      <c r="BM172" s="24"/>
      <c r="BN172" s="24"/>
      <c r="BP172" s="16"/>
      <c r="BQ172" s="29"/>
      <c r="BR172" s="31"/>
      <c r="BS172" s="32"/>
      <c r="BT172" s="23"/>
      <c r="BU172" s="24"/>
      <c r="BV172" s="24"/>
      <c r="BX172" s="16"/>
      <c r="BY172" s="29"/>
      <c r="BZ172" s="31"/>
      <c r="CA172" s="32"/>
      <c r="CB172" s="23"/>
      <c r="CC172" s="24"/>
      <c r="CD172" s="24"/>
      <c r="CF172" s="16"/>
      <c r="CH172" s="31"/>
      <c r="CJ172" s="23"/>
      <c r="CK172" s="24"/>
      <c r="CL172" s="24"/>
      <c r="CN172" s="16"/>
      <c r="CO172" s="19"/>
      <c r="CP172" s="31"/>
      <c r="CR172" s="23"/>
      <c r="CS172" s="24"/>
      <c r="CT172" s="24"/>
      <c r="CV172" s="16"/>
      <c r="CX172" s="31"/>
      <c r="CZ172" s="23"/>
      <c r="DA172" s="24"/>
      <c r="DB172" s="24"/>
      <c r="DD172" s="16"/>
      <c r="DF172" s="31"/>
      <c r="DH172" s="23"/>
      <c r="DI172" s="24"/>
      <c r="DJ172" s="24"/>
    </row>
    <row r="173" spans="3:114" hidden="1" x14ac:dyDescent="0.2">
      <c r="C173" s="16"/>
      <c r="D173" s="33"/>
      <c r="E173" s="34"/>
      <c r="F173" s="34"/>
      <c r="G173" s="16"/>
      <c r="H173" s="16"/>
      <c r="I173" s="32"/>
      <c r="J173" s="24"/>
      <c r="K173" s="34"/>
      <c r="L173" s="16"/>
      <c r="M173" s="19"/>
      <c r="N173" s="32"/>
      <c r="O173" s="32"/>
      <c r="P173" s="23"/>
      <c r="Q173" s="24"/>
      <c r="R173" s="24"/>
      <c r="T173" s="16"/>
      <c r="V173" s="32"/>
      <c r="W173" s="32"/>
      <c r="X173" s="23"/>
      <c r="Y173" s="24"/>
      <c r="Z173" s="24"/>
      <c r="AB173" s="16"/>
      <c r="AC173" s="29"/>
      <c r="AD173" s="30"/>
      <c r="AE173" s="32"/>
      <c r="AF173" s="23"/>
      <c r="AG173" s="24"/>
      <c r="AH173" s="24"/>
      <c r="AJ173" s="16"/>
      <c r="AK173" s="19"/>
      <c r="AL173" s="31"/>
      <c r="AM173" s="32"/>
      <c r="AN173" s="23"/>
      <c r="AO173" s="24"/>
      <c r="AP173" s="24"/>
      <c r="AR173" s="16"/>
      <c r="AS173" s="29"/>
      <c r="AT173" s="31"/>
      <c r="AU173" s="32"/>
      <c r="AV173" s="23"/>
      <c r="AW173" s="24"/>
      <c r="AX173" s="24"/>
      <c r="AZ173" s="16"/>
      <c r="BB173" s="31"/>
      <c r="BC173" s="32"/>
      <c r="BD173" s="23"/>
      <c r="BE173" s="24"/>
      <c r="BF173" s="24"/>
      <c r="BH173" s="16"/>
      <c r="BJ173" s="31"/>
      <c r="BK173" s="32"/>
      <c r="BL173" s="23"/>
      <c r="BM173" s="24"/>
      <c r="BN173" s="24"/>
      <c r="BP173" s="16"/>
      <c r="BQ173" s="29"/>
      <c r="BR173" s="31"/>
      <c r="BS173" s="32"/>
      <c r="BT173" s="23"/>
      <c r="BU173" s="24"/>
      <c r="BV173" s="24"/>
      <c r="BX173" s="16"/>
      <c r="BY173" s="29"/>
      <c r="BZ173" s="31"/>
      <c r="CA173" s="32"/>
      <c r="CB173" s="23"/>
      <c r="CC173" s="24"/>
      <c r="CD173" s="24"/>
      <c r="CF173" s="16"/>
      <c r="CH173" s="31"/>
      <c r="CJ173" s="23"/>
      <c r="CK173" s="24"/>
      <c r="CL173" s="24"/>
      <c r="CN173" s="16"/>
      <c r="CO173" s="19"/>
      <c r="CP173" s="31"/>
      <c r="CR173" s="23"/>
      <c r="CS173" s="24"/>
      <c r="CT173" s="24"/>
      <c r="CV173" s="16"/>
      <c r="CX173" s="31"/>
      <c r="CZ173" s="23"/>
      <c r="DA173" s="24"/>
      <c r="DB173" s="24"/>
      <c r="DD173" s="16"/>
      <c r="DF173" s="31"/>
      <c r="DH173" s="23"/>
      <c r="DI173" s="24"/>
      <c r="DJ173" s="24"/>
    </row>
    <row r="174" spans="3:114" hidden="1" x14ac:dyDescent="0.2">
      <c r="C174" s="16"/>
      <c r="D174" s="33"/>
      <c r="E174" s="34"/>
      <c r="F174" s="34"/>
      <c r="G174" s="16"/>
      <c r="H174" s="16"/>
      <c r="I174" s="32"/>
      <c r="J174" s="24"/>
      <c r="K174" s="34"/>
      <c r="L174" s="16"/>
      <c r="M174" s="19"/>
      <c r="N174" s="32"/>
      <c r="O174" s="32"/>
      <c r="P174" s="23"/>
      <c r="Q174" s="24"/>
      <c r="R174" s="24"/>
      <c r="T174" s="16"/>
      <c r="V174" s="32"/>
      <c r="W174" s="32"/>
      <c r="X174" s="23"/>
      <c r="Y174" s="24"/>
      <c r="Z174" s="24"/>
      <c r="AB174" s="16"/>
      <c r="AC174" s="29"/>
      <c r="AD174" s="30"/>
      <c r="AE174" s="32"/>
      <c r="AF174" s="23"/>
      <c r="AG174" s="24"/>
      <c r="AH174" s="24"/>
      <c r="AJ174" s="16"/>
      <c r="AK174" s="19"/>
      <c r="AL174" s="31"/>
      <c r="AM174" s="32"/>
      <c r="AN174" s="23"/>
      <c r="AO174" s="24"/>
      <c r="AP174" s="24"/>
      <c r="AR174" s="16"/>
      <c r="AS174" s="29"/>
      <c r="AT174" s="31"/>
      <c r="AU174" s="32"/>
      <c r="AV174" s="23"/>
      <c r="AW174" s="24"/>
      <c r="AX174" s="24"/>
      <c r="AZ174" s="16"/>
      <c r="BB174" s="31"/>
      <c r="BC174" s="32"/>
      <c r="BD174" s="23"/>
      <c r="BE174" s="24"/>
      <c r="BF174" s="24"/>
      <c r="BH174" s="16"/>
      <c r="BJ174" s="31"/>
      <c r="BK174" s="32"/>
      <c r="BL174" s="23"/>
      <c r="BM174" s="24"/>
      <c r="BN174" s="24"/>
      <c r="BP174" s="16"/>
      <c r="BQ174" s="29"/>
      <c r="BR174" s="31"/>
      <c r="BS174" s="32"/>
      <c r="BT174" s="23"/>
      <c r="BU174" s="24"/>
      <c r="BV174" s="24"/>
      <c r="BX174" s="16"/>
      <c r="BY174" s="29"/>
      <c r="BZ174" s="31"/>
      <c r="CA174" s="32"/>
      <c r="CB174" s="23"/>
      <c r="CC174" s="24"/>
      <c r="CD174" s="24"/>
      <c r="CF174" s="16"/>
      <c r="CH174" s="31"/>
      <c r="CJ174" s="23"/>
      <c r="CK174" s="24"/>
      <c r="CL174" s="24"/>
      <c r="CN174" s="16"/>
      <c r="CO174" s="19"/>
      <c r="CP174" s="31"/>
      <c r="CR174" s="23"/>
      <c r="CS174" s="24"/>
      <c r="CT174" s="24"/>
      <c r="CV174" s="16"/>
      <c r="CX174" s="31"/>
      <c r="CZ174" s="23"/>
      <c r="DA174" s="24"/>
      <c r="DB174" s="24"/>
      <c r="DD174" s="16"/>
      <c r="DF174" s="31"/>
      <c r="DH174" s="23"/>
      <c r="DI174" s="24"/>
      <c r="DJ174" s="24"/>
    </row>
    <row r="175" spans="3:114" hidden="1" x14ac:dyDescent="0.2">
      <c r="C175" s="16"/>
      <c r="D175" s="33"/>
      <c r="E175" s="34"/>
      <c r="F175" s="34"/>
      <c r="G175" s="16"/>
      <c r="H175" s="16"/>
      <c r="I175" s="32"/>
      <c r="J175" s="24"/>
      <c r="K175" s="34"/>
      <c r="L175" s="16"/>
      <c r="M175" s="19"/>
      <c r="N175" s="32"/>
      <c r="O175" s="32"/>
      <c r="P175" s="23"/>
      <c r="Q175" s="24"/>
      <c r="R175" s="24"/>
      <c r="T175" s="16"/>
      <c r="V175" s="32"/>
      <c r="W175" s="32"/>
      <c r="X175" s="23"/>
      <c r="Y175" s="24"/>
      <c r="Z175" s="24"/>
      <c r="AB175" s="16"/>
      <c r="AC175" s="29"/>
      <c r="AD175" s="30"/>
      <c r="AE175" s="32"/>
      <c r="AF175" s="23"/>
      <c r="AG175" s="24"/>
      <c r="AH175" s="24"/>
      <c r="AJ175" s="16"/>
      <c r="AK175" s="19"/>
      <c r="AL175" s="31"/>
      <c r="AM175" s="32"/>
      <c r="AN175" s="23"/>
      <c r="AO175" s="24"/>
      <c r="AP175" s="24"/>
      <c r="AR175" s="16"/>
      <c r="AS175" s="29"/>
      <c r="AT175" s="31"/>
      <c r="AU175" s="32"/>
      <c r="AV175" s="23"/>
      <c r="AW175" s="24"/>
      <c r="AX175" s="24"/>
      <c r="AZ175" s="16"/>
      <c r="BB175" s="31"/>
      <c r="BC175" s="32"/>
      <c r="BD175" s="23"/>
      <c r="BE175" s="24"/>
      <c r="BF175" s="24"/>
      <c r="BH175" s="16"/>
      <c r="BJ175" s="31"/>
      <c r="BK175" s="32"/>
      <c r="BL175" s="23"/>
      <c r="BM175" s="24"/>
      <c r="BN175" s="24"/>
      <c r="BP175" s="16"/>
      <c r="BQ175" s="29"/>
      <c r="BR175" s="31"/>
      <c r="BS175" s="32"/>
      <c r="BT175" s="23"/>
      <c r="BU175" s="24"/>
      <c r="BV175" s="24"/>
      <c r="BX175" s="16"/>
      <c r="BY175" s="29"/>
      <c r="BZ175" s="31"/>
      <c r="CA175" s="32"/>
      <c r="CB175" s="23"/>
      <c r="CC175" s="24"/>
      <c r="CD175" s="24"/>
      <c r="CF175" s="16"/>
      <c r="CH175" s="31"/>
      <c r="CJ175" s="23"/>
      <c r="CK175" s="24"/>
      <c r="CL175" s="24"/>
      <c r="CN175" s="16"/>
      <c r="CO175" s="19"/>
      <c r="CP175" s="31"/>
      <c r="CR175" s="23"/>
      <c r="CS175" s="24"/>
      <c r="CT175" s="24"/>
      <c r="CV175" s="16"/>
      <c r="CX175" s="31"/>
      <c r="CZ175" s="23"/>
      <c r="DA175" s="24"/>
      <c r="DB175" s="24"/>
      <c r="DD175" s="16"/>
      <c r="DF175" s="31"/>
      <c r="DH175" s="23"/>
      <c r="DI175" s="24"/>
      <c r="DJ175" s="24"/>
    </row>
    <row r="176" spans="3:114" hidden="1" x14ac:dyDescent="0.2">
      <c r="C176" s="16"/>
      <c r="D176" s="33"/>
      <c r="E176" s="34"/>
      <c r="F176" s="34"/>
      <c r="G176" s="16"/>
      <c r="H176" s="16"/>
      <c r="I176" s="32"/>
      <c r="J176" s="24"/>
      <c r="K176" s="34"/>
      <c r="L176" s="16"/>
      <c r="M176" s="19"/>
      <c r="N176" s="32"/>
      <c r="O176" s="32"/>
      <c r="P176" s="23"/>
      <c r="Q176" s="24"/>
      <c r="R176" s="24"/>
      <c r="T176" s="16"/>
      <c r="V176" s="32"/>
      <c r="W176" s="32"/>
      <c r="X176" s="23"/>
      <c r="Y176" s="24"/>
      <c r="Z176" s="24"/>
      <c r="AB176" s="16"/>
      <c r="AC176" s="29"/>
      <c r="AD176" s="30"/>
      <c r="AE176" s="32"/>
      <c r="AF176" s="23"/>
      <c r="AG176" s="24"/>
      <c r="AH176" s="24"/>
      <c r="AJ176" s="16"/>
      <c r="AK176" s="19"/>
      <c r="AL176" s="31"/>
      <c r="AM176" s="32"/>
      <c r="AN176" s="23"/>
      <c r="AO176" s="24"/>
      <c r="AP176" s="24"/>
      <c r="AR176" s="16"/>
      <c r="AS176" s="29"/>
      <c r="AT176" s="31"/>
      <c r="AU176" s="32"/>
      <c r="AV176" s="23"/>
      <c r="AW176" s="24"/>
      <c r="AX176" s="24"/>
      <c r="AZ176" s="16"/>
      <c r="BB176" s="31"/>
      <c r="BC176" s="32"/>
      <c r="BD176" s="23"/>
      <c r="BE176" s="24"/>
      <c r="BF176" s="24"/>
      <c r="BH176" s="16"/>
      <c r="BJ176" s="31"/>
      <c r="BK176" s="32"/>
      <c r="BL176" s="23"/>
      <c r="BM176" s="24"/>
      <c r="BN176" s="24"/>
      <c r="BP176" s="16"/>
      <c r="BQ176" s="29"/>
      <c r="BR176" s="31"/>
      <c r="BS176" s="32"/>
      <c r="BT176" s="23"/>
      <c r="BU176" s="24"/>
      <c r="BV176" s="24"/>
      <c r="BX176" s="16"/>
      <c r="BY176" s="29"/>
      <c r="BZ176" s="31"/>
      <c r="CA176" s="32"/>
      <c r="CB176" s="23"/>
      <c r="CC176" s="24"/>
      <c r="CD176" s="24"/>
      <c r="CF176" s="16"/>
      <c r="CH176" s="31"/>
      <c r="CJ176" s="23"/>
      <c r="CK176" s="24"/>
      <c r="CL176" s="24"/>
      <c r="CN176" s="16"/>
      <c r="CO176" s="19"/>
      <c r="CP176" s="31"/>
      <c r="CR176" s="23"/>
      <c r="CS176" s="24"/>
      <c r="CT176" s="24"/>
      <c r="CV176" s="16"/>
      <c r="CX176" s="31"/>
      <c r="CZ176" s="23"/>
      <c r="DA176" s="24"/>
      <c r="DB176" s="24"/>
      <c r="DD176" s="16"/>
      <c r="DF176" s="31"/>
      <c r="DH176" s="23"/>
      <c r="DI176" s="24"/>
      <c r="DJ176" s="24"/>
    </row>
    <row r="177" spans="3:114" hidden="1" x14ac:dyDescent="0.2">
      <c r="C177" s="16"/>
      <c r="D177" s="33"/>
      <c r="E177" s="34"/>
      <c r="F177" s="34"/>
      <c r="G177" s="16"/>
      <c r="H177" s="16"/>
      <c r="I177" s="32"/>
      <c r="J177" s="24"/>
      <c r="K177" s="34"/>
      <c r="L177" s="16"/>
      <c r="M177" s="19"/>
      <c r="N177" s="32"/>
      <c r="O177" s="32"/>
      <c r="P177" s="23"/>
      <c r="Q177" s="24"/>
      <c r="R177" s="24"/>
      <c r="T177" s="16"/>
      <c r="V177" s="32"/>
      <c r="W177" s="32"/>
      <c r="X177" s="23"/>
      <c r="Y177" s="24"/>
      <c r="Z177" s="24"/>
      <c r="AB177" s="16"/>
      <c r="AC177" s="29"/>
      <c r="AD177" s="30"/>
      <c r="AE177" s="32"/>
      <c r="AF177" s="23"/>
      <c r="AG177" s="24"/>
      <c r="AH177" s="24"/>
      <c r="AJ177" s="16"/>
      <c r="AK177" s="19"/>
      <c r="AL177" s="31"/>
      <c r="AM177" s="32"/>
      <c r="AN177" s="23"/>
      <c r="AO177" s="24"/>
      <c r="AP177" s="24"/>
      <c r="AR177" s="16"/>
      <c r="AS177" s="29"/>
      <c r="AT177" s="31"/>
      <c r="AU177" s="32"/>
      <c r="AV177" s="23"/>
      <c r="AW177" s="24"/>
      <c r="AX177" s="24"/>
      <c r="AZ177" s="16"/>
      <c r="BB177" s="31"/>
      <c r="BC177" s="32"/>
      <c r="BD177" s="23"/>
      <c r="BE177" s="24"/>
      <c r="BF177" s="24"/>
      <c r="BH177" s="16"/>
      <c r="BJ177" s="31"/>
      <c r="BK177" s="32"/>
      <c r="BL177" s="23"/>
      <c r="BM177" s="24"/>
      <c r="BN177" s="24"/>
      <c r="BP177" s="16"/>
      <c r="BQ177" s="29"/>
      <c r="BR177" s="31"/>
      <c r="BS177" s="32"/>
      <c r="BT177" s="23"/>
      <c r="BU177" s="24"/>
      <c r="BV177" s="24"/>
      <c r="BX177" s="16"/>
      <c r="BY177" s="29"/>
      <c r="BZ177" s="31"/>
      <c r="CA177" s="32"/>
      <c r="CB177" s="23"/>
      <c r="CC177" s="24"/>
      <c r="CD177" s="24"/>
      <c r="CF177" s="16"/>
      <c r="CH177" s="31"/>
      <c r="CJ177" s="23"/>
      <c r="CK177" s="24"/>
      <c r="CL177" s="24"/>
      <c r="CN177" s="16"/>
      <c r="CO177" s="19"/>
      <c r="CP177" s="31"/>
      <c r="CR177" s="23"/>
      <c r="CS177" s="24"/>
      <c r="CT177" s="24"/>
      <c r="CV177" s="16"/>
      <c r="CX177" s="31"/>
      <c r="CZ177" s="23"/>
      <c r="DA177" s="24"/>
      <c r="DB177" s="24"/>
      <c r="DD177" s="16"/>
      <c r="DF177" s="31"/>
      <c r="DH177" s="23"/>
      <c r="DI177" s="24"/>
      <c r="DJ177" s="24"/>
    </row>
    <row r="178" spans="3:114" hidden="1" x14ac:dyDescent="0.2">
      <c r="C178" s="16"/>
      <c r="D178" s="33"/>
      <c r="E178" s="34"/>
      <c r="F178" s="34"/>
      <c r="G178" s="16"/>
      <c r="H178" s="16"/>
      <c r="I178" s="32"/>
      <c r="J178" s="24"/>
      <c r="K178" s="34"/>
      <c r="L178" s="16"/>
      <c r="M178" s="19"/>
      <c r="N178" s="32"/>
      <c r="O178" s="32"/>
      <c r="P178" s="23"/>
      <c r="Q178" s="24"/>
      <c r="R178" s="24"/>
      <c r="T178" s="16"/>
      <c r="V178" s="32"/>
      <c r="W178" s="32"/>
      <c r="X178" s="23"/>
      <c r="Y178" s="24"/>
      <c r="Z178" s="24"/>
      <c r="AB178" s="16"/>
      <c r="AC178" s="29"/>
      <c r="AD178" s="30"/>
      <c r="AE178" s="32"/>
      <c r="AF178" s="23"/>
      <c r="AG178" s="24"/>
      <c r="AH178" s="24"/>
      <c r="AJ178" s="16"/>
      <c r="AK178" s="19"/>
      <c r="AL178" s="31"/>
      <c r="AM178" s="32"/>
      <c r="AN178" s="23"/>
      <c r="AO178" s="24"/>
      <c r="AP178" s="24"/>
      <c r="AR178" s="16"/>
      <c r="AS178" s="29"/>
      <c r="AT178" s="31"/>
      <c r="AU178" s="32"/>
      <c r="AV178" s="23"/>
      <c r="AW178" s="24"/>
      <c r="AX178" s="24"/>
      <c r="AZ178" s="16"/>
      <c r="BB178" s="31"/>
      <c r="BC178" s="32"/>
      <c r="BD178" s="23"/>
      <c r="BE178" s="24"/>
      <c r="BF178" s="24"/>
      <c r="BH178" s="16"/>
      <c r="BJ178" s="31"/>
      <c r="BK178" s="32"/>
      <c r="BL178" s="23"/>
      <c r="BM178" s="24"/>
      <c r="BN178" s="24"/>
      <c r="BP178" s="16"/>
      <c r="BQ178" s="29"/>
      <c r="BR178" s="31"/>
      <c r="BS178" s="32"/>
      <c r="BT178" s="23"/>
      <c r="BU178" s="24"/>
      <c r="BV178" s="24"/>
      <c r="BX178" s="16"/>
      <c r="BY178" s="29"/>
      <c r="BZ178" s="31"/>
      <c r="CA178" s="32"/>
      <c r="CB178" s="23"/>
      <c r="CC178" s="24"/>
      <c r="CD178" s="24"/>
      <c r="CF178" s="16"/>
      <c r="CH178" s="31"/>
      <c r="CJ178" s="23"/>
      <c r="CK178" s="24"/>
      <c r="CL178" s="24"/>
      <c r="CN178" s="16"/>
      <c r="CO178" s="19"/>
      <c r="CP178" s="31"/>
      <c r="CR178" s="23"/>
      <c r="CS178" s="24"/>
      <c r="CT178" s="24"/>
      <c r="CV178" s="16"/>
      <c r="CX178" s="31"/>
      <c r="CZ178" s="23"/>
      <c r="DA178" s="24"/>
      <c r="DB178" s="24"/>
      <c r="DD178" s="16"/>
      <c r="DF178" s="31"/>
      <c r="DH178" s="23"/>
      <c r="DI178" s="24"/>
      <c r="DJ178" s="24"/>
    </row>
    <row r="179" spans="3:114" hidden="1" x14ac:dyDescent="0.2">
      <c r="C179" s="16"/>
      <c r="D179" s="33"/>
      <c r="E179" s="34"/>
      <c r="F179" s="34"/>
      <c r="G179" s="16"/>
      <c r="H179" s="16"/>
      <c r="I179" s="32"/>
      <c r="J179" s="24"/>
      <c r="K179" s="34"/>
      <c r="L179" s="16"/>
      <c r="M179" s="19"/>
      <c r="N179" s="32"/>
      <c r="O179" s="32"/>
      <c r="P179" s="23"/>
      <c r="Q179" s="24"/>
      <c r="R179" s="24"/>
      <c r="T179" s="16"/>
      <c r="V179" s="32"/>
      <c r="W179" s="32"/>
      <c r="X179" s="23"/>
      <c r="Y179" s="24"/>
      <c r="Z179" s="24"/>
      <c r="AB179" s="16"/>
      <c r="AC179" s="29"/>
      <c r="AD179" s="30"/>
      <c r="AE179" s="32"/>
      <c r="AF179" s="23"/>
      <c r="AG179" s="24"/>
      <c r="AH179" s="24"/>
      <c r="AJ179" s="16"/>
      <c r="AK179" s="19"/>
      <c r="AL179" s="31"/>
      <c r="AM179" s="32"/>
      <c r="AN179" s="23"/>
      <c r="AO179" s="24"/>
      <c r="AP179" s="24"/>
      <c r="AR179" s="16"/>
      <c r="AS179" s="29"/>
      <c r="AT179" s="31"/>
      <c r="AU179" s="32"/>
      <c r="AV179" s="23"/>
      <c r="AW179" s="24"/>
      <c r="AX179" s="24"/>
      <c r="AZ179" s="16"/>
      <c r="BB179" s="31"/>
      <c r="BC179" s="32"/>
      <c r="BD179" s="23"/>
      <c r="BE179" s="24"/>
      <c r="BF179" s="24"/>
      <c r="BH179" s="16"/>
      <c r="BJ179" s="31"/>
      <c r="BK179" s="32"/>
      <c r="BL179" s="23"/>
      <c r="BM179" s="24"/>
      <c r="BN179" s="24"/>
      <c r="BP179" s="16"/>
      <c r="BQ179" s="29"/>
      <c r="BR179" s="31"/>
      <c r="BS179" s="32"/>
      <c r="BT179" s="23"/>
      <c r="BU179" s="24"/>
      <c r="BV179" s="24"/>
      <c r="BX179" s="16"/>
      <c r="BY179" s="29"/>
      <c r="BZ179" s="31"/>
      <c r="CA179" s="32"/>
      <c r="CB179" s="23"/>
      <c r="CC179" s="24"/>
      <c r="CD179" s="24"/>
      <c r="CF179" s="16"/>
      <c r="CH179" s="31"/>
      <c r="CJ179" s="23"/>
      <c r="CK179" s="24"/>
      <c r="CL179" s="24"/>
      <c r="CN179" s="16"/>
      <c r="CO179" s="19"/>
      <c r="CP179" s="31"/>
      <c r="CR179" s="23"/>
      <c r="CS179" s="24"/>
      <c r="CT179" s="24"/>
      <c r="CV179" s="16"/>
      <c r="CX179" s="31"/>
      <c r="CZ179" s="23"/>
      <c r="DA179" s="24"/>
      <c r="DB179" s="24"/>
      <c r="DD179" s="16"/>
      <c r="DF179" s="31"/>
      <c r="DH179" s="23"/>
      <c r="DI179" s="24"/>
      <c r="DJ179" s="24"/>
    </row>
    <row r="180" spans="3:114" hidden="1" x14ac:dyDescent="0.2">
      <c r="C180" s="16"/>
      <c r="D180" s="33"/>
      <c r="E180" s="34"/>
      <c r="F180" s="34"/>
      <c r="G180" s="16"/>
      <c r="H180" s="16"/>
      <c r="I180" s="32"/>
      <c r="J180" s="24"/>
      <c r="K180" s="34"/>
      <c r="L180" s="16"/>
      <c r="M180" s="19"/>
      <c r="N180" s="32"/>
      <c r="O180" s="32"/>
      <c r="P180" s="23"/>
      <c r="Q180" s="24"/>
      <c r="R180" s="24"/>
      <c r="T180" s="16"/>
      <c r="V180" s="32"/>
      <c r="W180" s="32"/>
      <c r="X180" s="23"/>
      <c r="Y180" s="24"/>
      <c r="Z180" s="24"/>
      <c r="AB180" s="16"/>
      <c r="AC180" s="29"/>
      <c r="AD180" s="30"/>
      <c r="AE180" s="32"/>
      <c r="AF180" s="23"/>
      <c r="AG180" s="24"/>
      <c r="AH180" s="24"/>
      <c r="AJ180" s="16"/>
      <c r="AK180" s="19"/>
      <c r="AL180" s="31"/>
      <c r="AM180" s="32"/>
      <c r="AN180" s="23"/>
      <c r="AO180" s="24"/>
      <c r="AP180" s="24"/>
      <c r="AR180" s="16"/>
      <c r="AS180" s="29"/>
      <c r="AT180" s="31"/>
      <c r="AU180" s="32"/>
      <c r="AV180" s="23"/>
      <c r="AW180" s="24"/>
      <c r="AX180" s="24"/>
      <c r="AZ180" s="16"/>
      <c r="BB180" s="31"/>
      <c r="BC180" s="32"/>
      <c r="BD180" s="23"/>
      <c r="BE180" s="24"/>
      <c r="BF180" s="24"/>
      <c r="BH180" s="16"/>
      <c r="BJ180" s="31"/>
      <c r="BK180" s="32"/>
      <c r="BL180" s="23"/>
      <c r="BM180" s="24"/>
      <c r="BN180" s="24"/>
      <c r="BP180" s="16"/>
      <c r="BQ180" s="29"/>
      <c r="BR180" s="31"/>
      <c r="BS180" s="32"/>
      <c r="BT180" s="23"/>
      <c r="BU180" s="24"/>
      <c r="BV180" s="24"/>
      <c r="BX180" s="16"/>
      <c r="BY180" s="29"/>
      <c r="BZ180" s="31"/>
      <c r="CA180" s="32"/>
      <c r="CB180" s="23"/>
      <c r="CC180" s="24"/>
      <c r="CD180" s="24"/>
      <c r="CF180" s="16"/>
      <c r="CH180" s="31"/>
      <c r="CJ180" s="23"/>
      <c r="CK180" s="24"/>
      <c r="CL180" s="24"/>
      <c r="CN180" s="16"/>
      <c r="CO180" s="19"/>
      <c r="CP180" s="31"/>
      <c r="CR180" s="23"/>
      <c r="CS180" s="24"/>
      <c r="CT180" s="24"/>
      <c r="CV180" s="16"/>
      <c r="CX180" s="31"/>
      <c r="CZ180" s="23"/>
      <c r="DA180" s="24"/>
      <c r="DB180" s="24"/>
      <c r="DD180" s="16"/>
      <c r="DF180" s="31"/>
      <c r="DH180" s="23"/>
      <c r="DI180" s="24"/>
      <c r="DJ180" s="24"/>
    </row>
    <row r="181" spans="3:114" hidden="1" x14ac:dyDescent="0.2">
      <c r="C181" s="16"/>
      <c r="D181" s="33"/>
      <c r="E181" s="34"/>
      <c r="F181" s="34"/>
      <c r="G181" s="16"/>
      <c r="H181" s="16"/>
      <c r="I181" s="32"/>
      <c r="J181" s="24"/>
      <c r="K181" s="34"/>
      <c r="L181" s="16"/>
      <c r="M181" s="19"/>
      <c r="N181" s="32"/>
      <c r="O181" s="32"/>
      <c r="P181" s="23"/>
      <c r="Q181" s="24"/>
      <c r="R181" s="24"/>
      <c r="T181" s="16"/>
      <c r="V181" s="32"/>
      <c r="W181" s="32"/>
      <c r="X181" s="23"/>
      <c r="Y181" s="24"/>
      <c r="Z181" s="24"/>
      <c r="AB181" s="16"/>
      <c r="AC181" s="29"/>
      <c r="AD181" s="30"/>
      <c r="AE181" s="32"/>
      <c r="AF181" s="23"/>
      <c r="AG181" s="24"/>
      <c r="AH181" s="24"/>
      <c r="AJ181" s="16"/>
      <c r="AK181" s="19"/>
      <c r="AL181" s="31"/>
      <c r="AM181" s="32"/>
      <c r="AN181" s="23"/>
      <c r="AO181" s="24"/>
      <c r="AP181" s="24"/>
      <c r="AR181" s="16"/>
      <c r="AS181" s="29"/>
      <c r="AT181" s="31"/>
      <c r="AU181" s="32"/>
      <c r="AV181" s="23"/>
      <c r="AW181" s="24"/>
      <c r="AX181" s="24"/>
      <c r="AZ181" s="16"/>
      <c r="BB181" s="31"/>
      <c r="BC181" s="32"/>
      <c r="BD181" s="23"/>
      <c r="BE181" s="24"/>
      <c r="BF181" s="24"/>
      <c r="BH181" s="16"/>
      <c r="BJ181" s="31"/>
      <c r="BK181" s="32"/>
      <c r="BL181" s="23"/>
      <c r="BM181" s="24"/>
      <c r="BN181" s="24"/>
      <c r="BP181" s="16"/>
      <c r="BQ181" s="29"/>
      <c r="BR181" s="31"/>
      <c r="BS181" s="32"/>
      <c r="BT181" s="23"/>
      <c r="BU181" s="24"/>
      <c r="BV181" s="24"/>
      <c r="BX181" s="16"/>
      <c r="BY181" s="29"/>
      <c r="BZ181" s="31"/>
      <c r="CA181" s="32"/>
      <c r="CB181" s="23"/>
      <c r="CC181" s="24"/>
      <c r="CD181" s="24"/>
      <c r="CF181" s="16"/>
      <c r="CH181" s="31"/>
      <c r="CJ181" s="23"/>
      <c r="CK181" s="24"/>
      <c r="CL181" s="24"/>
      <c r="CN181" s="16"/>
      <c r="CO181" s="19"/>
      <c r="CP181" s="31"/>
      <c r="CR181" s="23"/>
      <c r="CS181" s="24"/>
      <c r="CT181" s="24"/>
      <c r="CV181" s="16"/>
      <c r="CX181" s="31"/>
      <c r="CZ181" s="23"/>
      <c r="DA181" s="24"/>
      <c r="DB181" s="24"/>
      <c r="DD181" s="16"/>
      <c r="DF181" s="31"/>
      <c r="DH181" s="23"/>
      <c r="DI181" s="24"/>
      <c r="DJ181" s="24"/>
    </row>
    <row r="182" spans="3:114" hidden="1" x14ac:dyDescent="0.2">
      <c r="C182" s="16"/>
      <c r="D182" s="33"/>
      <c r="E182" s="34"/>
      <c r="F182" s="34"/>
      <c r="G182" s="16"/>
      <c r="H182" s="16"/>
      <c r="I182" s="32"/>
      <c r="J182" s="24"/>
      <c r="K182" s="34"/>
      <c r="L182" s="16"/>
      <c r="M182" s="19"/>
      <c r="N182" s="32"/>
      <c r="O182" s="32"/>
      <c r="P182" s="23"/>
      <c r="Q182" s="24"/>
      <c r="R182" s="24"/>
      <c r="T182" s="16"/>
      <c r="V182" s="32"/>
      <c r="W182" s="32"/>
      <c r="X182" s="23"/>
      <c r="Y182" s="24"/>
      <c r="Z182" s="24"/>
      <c r="AB182" s="16"/>
      <c r="AC182" s="29"/>
      <c r="AD182" s="30"/>
      <c r="AE182" s="32"/>
      <c r="AF182" s="23"/>
      <c r="AG182" s="24"/>
      <c r="AH182" s="24"/>
      <c r="AJ182" s="16"/>
      <c r="AK182" s="19"/>
      <c r="AL182" s="31"/>
      <c r="AM182" s="32"/>
      <c r="AN182" s="23"/>
      <c r="AO182" s="24"/>
      <c r="AP182" s="24"/>
      <c r="AR182" s="16"/>
      <c r="AS182" s="29"/>
      <c r="AT182" s="31"/>
      <c r="AU182" s="32"/>
      <c r="AV182" s="23"/>
      <c r="AW182" s="24"/>
      <c r="AX182" s="24"/>
      <c r="AZ182" s="16"/>
      <c r="BB182" s="31"/>
      <c r="BC182" s="32"/>
      <c r="BD182" s="23"/>
      <c r="BE182" s="24"/>
      <c r="BF182" s="24"/>
      <c r="BH182" s="16"/>
      <c r="BJ182" s="31"/>
      <c r="BK182" s="32"/>
      <c r="BL182" s="23"/>
      <c r="BM182" s="24"/>
      <c r="BN182" s="24"/>
      <c r="BP182" s="16"/>
      <c r="BQ182" s="29"/>
      <c r="BR182" s="31"/>
      <c r="BS182" s="32"/>
      <c r="BT182" s="23"/>
      <c r="BU182" s="24"/>
      <c r="BV182" s="24"/>
      <c r="BX182" s="16"/>
      <c r="BY182" s="29"/>
      <c r="BZ182" s="31"/>
      <c r="CA182" s="32"/>
      <c r="CB182" s="23"/>
      <c r="CC182" s="24"/>
      <c r="CD182" s="24"/>
      <c r="CF182" s="16"/>
      <c r="CH182" s="31"/>
      <c r="CJ182" s="23"/>
      <c r="CK182" s="24"/>
      <c r="CL182" s="24"/>
      <c r="CN182" s="16"/>
      <c r="CO182" s="19"/>
      <c r="CP182" s="31"/>
      <c r="CR182" s="23"/>
      <c r="CS182" s="24"/>
      <c r="CT182" s="24"/>
      <c r="CV182" s="16"/>
      <c r="CX182" s="31"/>
      <c r="CZ182" s="23"/>
      <c r="DA182" s="24"/>
      <c r="DB182" s="24"/>
      <c r="DD182" s="16"/>
      <c r="DF182" s="31"/>
      <c r="DH182" s="23"/>
      <c r="DI182" s="24"/>
      <c r="DJ182" s="24"/>
    </row>
    <row r="183" spans="3:114" hidden="1" x14ac:dyDescent="0.2">
      <c r="C183" s="16"/>
      <c r="D183" s="33"/>
      <c r="E183" s="34"/>
      <c r="F183" s="34"/>
      <c r="G183" s="16"/>
      <c r="H183" s="16"/>
      <c r="I183" s="32"/>
      <c r="J183" s="24"/>
      <c r="K183" s="34"/>
      <c r="L183" s="16"/>
      <c r="M183" s="19"/>
      <c r="N183" s="32"/>
      <c r="O183" s="32"/>
      <c r="P183" s="23"/>
      <c r="Q183" s="24"/>
      <c r="R183" s="24"/>
      <c r="T183" s="16"/>
      <c r="V183" s="32"/>
      <c r="W183" s="32"/>
      <c r="X183" s="23"/>
      <c r="Y183" s="24"/>
      <c r="Z183" s="24"/>
      <c r="AB183" s="16"/>
      <c r="AC183" s="29"/>
      <c r="AD183" s="30"/>
      <c r="AE183" s="32"/>
      <c r="AF183" s="23"/>
      <c r="AG183" s="24"/>
      <c r="AH183" s="24"/>
      <c r="AJ183" s="16"/>
      <c r="AK183" s="19"/>
      <c r="AL183" s="31"/>
      <c r="AM183" s="32"/>
      <c r="AN183" s="23"/>
      <c r="AO183" s="24"/>
      <c r="AP183" s="24"/>
      <c r="AR183" s="16"/>
      <c r="AS183" s="29"/>
      <c r="AT183" s="31"/>
      <c r="AU183" s="32"/>
      <c r="AV183" s="23"/>
      <c r="AW183" s="24"/>
      <c r="AX183" s="24"/>
      <c r="AZ183" s="16"/>
      <c r="BB183" s="31"/>
      <c r="BC183" s="32"/>
      <c r="BD183" s="23"/>
      <c r="BE183" s="24"/>
      <c r="BF183" s="24"/>
      <c r="BH183" s="16"/>
      <c r="BJ183" s="31"/>
      <c r="BK183" s="32"/>
      <c r="BL183" s="23"/>
      <c r="BM183" s="24"/>
      <c r="BN183" s="24"/>
      <c r="BP183" s="16"/>
      <c r="BQ183" s="29"/>
      <c r="BR183" s="31"/>
      <c r="BS183" s="32"/>
      <c r="BT183" s="23"/>
      <c r="BU183" s="24"/>
      <c r="BV183" s="24"/>
      <c r="BX183" s="16"/>
      <c r="BY183" s="29"/>
      <c r="BZ183" s="31"/>
      <c r="CA183" s="32"/>
      <c r="CB183" s="23"/>
      <c r="CC183" s="24"/>
      <c r="CD183" s="24"/>
      <c r="CF183" s="16"/>
      <c r="CH183" s="31"/>
      <c r="CJ183" s="23"/>
      <c r="CK183" s="24"/>
      <c r="CL183" s="24"/>
      <c r="CN183" s="16"/>
      <c r="CO183" s="19"/>
      <c r="CP183" s="31"/>
      <c r="CR183" s="23"/>
      <c r="CS183" s="24"/>
      <c r="CT183" s="24"/>
      <c r="CV183" s="16"/>
      <c r="CX183" s="31"/>
      <c r="CZ183" s="23"/>
      <c r="DA183" s="24"/>
      <c r="DB183" s="24"/>
      <c r="DD183" s="16"/>
      <c r="DF183" s="31"/>
      <c r="DH183" s="23"/>
      <c r="DI183" s="24"/>
      <c r="DJ183" s="24"/>
    </row>
    <row r="184" spans="3:114" hidden="1" x14ac:dyDescent="0.2">
      <c r="C184" s="16"/>
      <c r="D184" s="33"/>
      <c r="E184" s="34"/>
      <c r="F184" s="34"/>
      <c r="G184" s="16"/>
      <c r="H184" s="16"/>
      <c r="I184" s="32"/>
      <c r="J184" s="24"/>
      <c r="K184" s="34"/>
      <c r="L184" s="16"/>
      <c r="M184" s="19"/>
      <c r="N184" s="32"/>
      <c r="O184" s="32"/>
      <c r="P184" s="23"/>
      <c r="Q184" s="24"/>
      <c r="R184" s="24"/>
      <c r="T184" s="16"/>
      <c r="V184" s="32"/>
      <c r="W184" s="32"/>
      <c r="X184" s="23"/>
      <c r="Y184" s="24"/>
      <c r="Z184" s="24"/>
      <c r="AB184" s="16"/>
      <c r="AC184" s="29"/>
      <c r="AD184" s="30"/>
      <c r="AE184" s="32"/>
      <c r="AF184" s="23"/>
      <c r="AG184" s="24"/>
      <c r="AH184" s="24"/>
      <c r="AJ184" s="16"/>
      <c r="AK184" s="19"/>
      <c r="AL184" s="31"/>
      <c r="AM184" s="32"/>
      <c r="AN184" s="23"/>
      <c r="AO184" s="24"/>
      <c r="AP184" s="24"/>
      <c r="AR184" s="16"/>
      <c r="AS184" s="29"/>
      <c r="AT184" s="31"/>
      <c r="AU184" s="32"/>
      <c r="AV184" s="23"/>
      <c r="AW184" s="24"/>
      <c r="AX184" s="24"/>
      <c r="AZ184" s="16"/>
      <c r="BB184" s="31"/>
      <c r="BC184" s="32"/>
      <c r="BD184" s="23"/>
      <c r="BE184" s="24"/>
      <c r="BF184" s="24"/>
      <c r="BH184" s="16"/>
      <c r="BJ184" s="31"/>
      <c r="BK184" s="32"/>
      <c r="BL184" s="23"/>
      <c r="BM184" s="24"/>
      <c r="BN184" s="24"/>
      <c r="BP184" s="16"/>
      <c r="BQ184" s="29"/>
      <c r="BR184" s="31"/>
      <c r="BS184" s="32"/>
      <c r="BT184" s="23"/>
      <c r="BU184" s="24"/>
      <c r="BV184" s="24"/>
      <c r="BX184" s="16"/>
      <c r="BY184" s="29"/>
      <c r="BZ184" s="31"/>
      <c r="CA184" s="32"/>
      <c r="CB184" s="23"/>
      <c r="CC184" s="24"/>
      <c r="CD184" s="24"/>
      <c r="CF184" s="16"/>
      <c r="CH184" s="31"/>
      <c r="CJ184" s="23"/>
      <c r="CK184" s="24"/>
      <c r="CL184" s="24"/>
      <c r="CN184" s="16"/>
      <c r="CO184" s="19"/>
      <c r="CP184" s="31"/>
      <c r="CR184" s="23"/>
      <c r="CS184" s="24"/>
      <c r="CT184" s="24"/>
      <c r="CV184" s="16"/>
      <c r="CX184" s="31"/>
      <c r="CZ184" s="23"/>
      <c r="DA184" s="24"/>
      <c r="DB184" s="24"/>
      <c r="DD184" s="16"/>
      <c r="DF184" s="31"/>
      <c r="DH184" s="23"/>
      <c r="DI184" s="24"/>
      <c r="DJ184" s="24"/>
    </row>
    <row r="185" spans="3:114" hidden="1" x14ac:dyDescent="0.2">
      <c r="C185" s="16"/>
      <c r="D185" s="33"/>
      <c r="E185" s="34"/>
      <c r="F185" s="34"/>
      <c r="G185" s="16"/>
      <c r="H185" s="16"/>
      <c r="I185" s="32"/>
      <c r="J185" s="24"/>
      <c r="K185" s="34"/>
      <c r="L185" s="16"/>
      <c r="M185" s="19"/>
      <c r="N185" s="32"/>
      <c r="O185" s="32"/>
      <c r="P185" s="23"/>
      <c r="Q185" s="24"/>
      <c r="R185" s="24"/>
      <c r="T185" s="16"/>
      <c r="V185" s="32"/>
      <c r="W185" s="32"/>
      <c r="X185" s="23"/>
      <c r="Y185" s="24"/>
      <c r="Z185" s="24"/>
      <c r="AB185" s="16"/>
      <c r="AC185" s="29"/>
      <c r="AD185" s="30"/>
      <c r="AE185" s="32"/>
      <c r="AF185" s="23"/>
      <c r="AG185" s="24"/>
      <c r="AH185" s="24"/>
      <c r="AJ185" s="16"/>
      <c r="AK185" s="19"/>
      <c r="AL185" s="31"/>
      <c r="AM185" s="32"/>
      <c r="AN185" s="23"/>
      <c r="AO185" s="24"/>
      <c r="AP185" s="24"/>
      <c r="AR185" s="16"/>
      <c r="AS185" s="29"/>
      <c r="AT185" s="31"/>
      <c r="AU185" s="32"/>
      <c r="AV185" s="23"/>
      <c r="AW185" s="24"/>
      <c r="AX185" s="24"/>
      <c r="AZ185" s="16"/>
      <c r="BB185" s="31"/>
      <c r="BC185" s="32"/>
      <c r="BD185" s="23"/>
      <c r="BE185" s="24"/>
      <c r="BF185" s="24"/>
      <c r="BH185" s="16"/>
      <c r="BJ185" s="31"/>
      <c r="BK185" s="32"/>
      <c r="BL185" s="23"/>
      <c r="BM185" s="24"/>
      <c r="BN185" s="24"/>
      <c r="BP185" s="16"/>
      <c r="BQ185" s="29"/>
      <c r="BR185" s="31"/>
      <c r="BS185" s="32"/>
      <c r="BT185" s="23"/>
      <c r="BU185" s="24"/>
      <c r="BV185" s="24"/>
      <c r="BX185" s="16"/>
      <c r="BY185" s="29"/>
      <c r="BZ185" s="31"/>
      <c r="CA185" s="32"/>
      <c r="CB185" s="23"/>
      <c r="CC185" s="24"/>
      <c r="CD185" s="24"/>
      <c r="CF185" s="16"/>
      <c r="CH185" s="31"/>
      <c r="CJ185" s="23"/>
      <c r="CK185" s="24"/>
      <c r="CL185" s="24"/>
      <c r="CN185" s="16"/>
      <c r="CO185" s="19"/>
      <c r="CP185" s="31"/>
      <c r="CR185" s="23"/>
      <c r="CS185" s="24"/>
      <c r="CT185" s="24"/>
      <c r="CV185" s="16"/>
      <c r="CX185" s="31"/>
      <c r="CZ185" s="23"/>
      <c r="DA185" s="24"/>
      <c r="DB185" s="24"/>
      <c r="DD185" s="16"/>
      <c r="DF185" s="31"/>
      <c r="DH185" s="23"/>
      <c r="DI185" s="24"/>
      <c r="DJ185" s="24"/>
    </row>
    <row r="186" spans="3:114" hidden="1" x14ac:dyDescent="0.2">
      <c r="C186" s="16"/>
      <c r="D186" s="33"/>
      <c r="E186" s="34"/>
      <c r="F186" s="34"/>
      <c r="G186" s="16"/>
      <c r="H186" s="16"/>
      <c r="I186" s="32"/>
      <c r="J186" s="24"/>
      <c r="K186" s="34"/>
      <c r="L186" s="16"/>
      <c r="M186" s="19"/>
      <c r="N186" s="32"/>
      <c r="O186" s="32"/>
      <c r="P186" s="23"/>
      <c r="Q186" s="24"/>
      <c r="R186" s="24"/>
      <c r="T186" s="16"/>
      <c r="V186" s="32"/>
      <c r="W186" s="32"/>
      <c r="X186" s="23"/>
      <c r="Y186" s="24"/>
      <c r="Z186" s="24"/>
      <c r="AB186" s="16"/>
      <c r="AC186" s="29"/>
      <c r="AD186" s="30"/>
      <c r="AE186" s="32"/>
      <c r="AF186" s="23"/>
      <c r="AG186" s="24"/>
      <c r="AH186" s="24"/>
      <c r="AJ186" s="16"/>
      <c r="AK186" s="19"/>
      <c r="AL186" s="31"/>
      <c r="AM186" s="32"/>
      <c r="AN186" s="23"/>
      <c r="AO186" s="24"/>
      <c r="AP186" s="24"/>
      <c r="AR186" s="16"/>
      <c r="AS186" s="29"/>
      <c r="AT186" s="31"/>
      <c r="AU186" s="32"/>
      <c r="AV186" s="23"/>
      <c r="AW186" s="24"/>
      <c r="AX186" s="24"/>
      <c r="AZ186" s="16"/>
      <c r="BB186" s="31"/>
      <c r="BC186" s="32"/>
      <c r="BD186" s="23"/>
      <c r="BE186" s="24"/>
      <c r="BF186" s="24"/>
      <c r="BH186" s="16"/>
      <c r="BJ186" s="31"/>
      <c r="BK186" s="32"/>
      <c r="BL186" s="23"/>
      <c r="BM186" s="24"/>
      <c r="BN186" s="24"/>
      <c r="BP186" s="16"/>
      <c r="BQ186" s="29"/>
      <c r="BR186" s="31"/>
      <c r="BS186" s="32"/>
      <c r="BT186" s="23"/>
      <c r="BU186" s="24"/>
      <c r="BV186" s="24"/>
      <c r="BX186" s="16"/>
      <c r="BY186" s="29"/>
      <c r="BZ186" s="31"/>
      <c r="CA186" s="32"/>
      <c r="CB186" s="23"/>
      <c r="CC186" s="24"/>
      <c r="CD186" s="24"/>
      <c r="CF186" s="16"/>
      <c r="CH186" s="31"/>
      <c r="CJ186" s="23"/>
      <c r="CK186" s="24"/>
      <c r="CL186" s="24"/>
      <c r="CN186" s="16"/>
      <c r="CO186" s="19"/>
      <c r="CP186" s="31"/>
      <c r="CR186" s="23"/>
      <c r="CS186" s="24"/>
      <c r="CT186" s="24"/>
      <c r="CV186" s="16"/>
      <c r="CX186" s="31"/>
      <c r="CZ186" s="23"/>
      <c r="DA186" s="24"/>
      <c r="DB186" s="24"/>
      <c r="DD186" s="16"/>
      <c r="DF186" s="31"/>
      <c r="DH186" s="23"/>
      <c r="DI186" s="24"/>
      <c r="DJ186" s="24"/>
    </row>
    <row r="187" spans="3:114" hidden="1" x14ac:dyDescent="0.2">
      <c r="C187" s="16"/>
      <c r="D187" s="33"/>
      <c r="E187" s="34"/>
      <c r="F187" s="34"/>
      <c r="G187" s="16"/>
      <c r="H187" s="16"/>
      <c r="I187" s="32"/>
      <c r="J187" s="24"/>
      <c r="K187" s="34"/>
      <c r="L187" s="16"/>
      <c r="M187" s="19"/>
      <c r="N187" s="32"/>
      <c r="O187" s="32"/>
      <c r="P187" s="23"/>
      <c r="Q187" s="24"/>
      <c r="R187" s="24"/>
      <c r="T187" s="16"/>
      <c r="V187" s="32"/>
      <c r="W187" s="32"/>
      <c r="X187" s="23"/>
      <c r="Y187" s="24"/>
      <c r="Z187" s="24"/>
      <c r="AB187" s="16"/>
      <c r="AC187" s="29"/>
      <c r="AD187" s="30"/>
      <c r="AE187" s="32"/>
      <c r="AF187" s="23"/>
      <c r="AG187" s="24"/>
      <c r="AH187" s="24"/>
      <c r="AJ187" s="16"/>
      <c r="AK187" s="19"/>
      <c r="AL187" s="31"/>
      <c r="AM187" s="32"/>
      <c r="AN187" s="23"/>
      <c r="AO187" s="24"/>
      <c r="AP187" s="24"/>
      <c r="AR187" s="16"/>
      <c r="AS187" s="29"/>
      <c r="AT187" s="31"/>
      <c r="AU187" s="32"/>
      <c r="AV187" s="23"/>
      <c r="AW187" s="24"/>
      <c r="AX187" s="24"/>
      <c r="AZ187" s="16"/>
      <c r="BB187" s="31"/>
      <c r="BC187" s="32"/>
      <c r="BD187" s="23"/>
      <c r="BE187" s="24"/>
      <c r="BF187" s="24"/>
      <c r="BH187" s="16"/>
      <c r="BJ187" s="31"/>
      <c r="BK187" s="32"/>
      <c r="BL187" s="23"/>
      <c r="BM187" s="24"/>
      <c r="BN187" s="24"/>
      <c r="BP187" s="16"/>
      <c r="BQ187" s="29"/>
      <c r="BR187" s="31"/>
      <c r="BS187" s="32"/>
      <c r="BT187" s="23"/>
      <c r="BU187" s="24"/>
      <c r="BV187" s="24"/>
      <c r="BX187" s="16"/>
      <c r="BY187" s="29"/>
      <c r="BZ187" s="31"/>
      <c r="CA187" s="32"/>
      <c r="CB187" s="23"/>
      <c r="CC187" s="24"/>
      <c r="CD187" s="24"/>
      <c r="CF187" s="16"/>
      <c r="CH187" s="31"/>
      <c r="CJ187" s="23"/>
      <c r="CK187" s="24"/>
      <c r="CL187" s="24"/>
      <c r="CN187" s="16"/>
      <c r="CO187" s="19"/>
      <c r="CP187" s="31"/>
      <c r="CR187" s="23"/>
      <c r="CS187" s="24"/>
      <c r="CT187" s="24"/>
      <c r="CV187" s="16"/>
      <c r="CX187" s="31"/>
      <c r="CZ187" s="23"/>
      <c r="DA187" s="24"/>
      <c r="DB187" s="24"/>
      <c r="DD187" s="16"/>
      <c r="DF187" s="31"/>
      <c r="DH187" s="23"/>
      <c r="DI187" s="24"/>
      <c r="DJ187" s="24"/>
    </row>
    <row r="188" spans="3:114" hidden="1" x14ac:dyDescent="0.2">
      <c r="C188" s="16"/>
      <c r="D188" s="33"/>
      <c r="E188" s="34"/>
      <c r="F188" s="34"/>
      <c r="G188" s="16"/>
      <c r="H188" s="16"/>
      <c r="I188" s="32"/>
      <c r="J188" s="24"/>
      <c r="K188" s="34"/>
      <c r="L188" s="16"/>
      <c r="M188" s="19"/>
      <c r="N188" s="32"/>
      <c r="O188" s="32"/>
      <c r="P188" s="23"/>
      <c r="Q188" s="24"/>
      <c r="R188" s="24"/>
      <c r="T188" s="16"/>
      <c r="V188" s="32"/>
      <c r="W188" s="32"/>
      <c r="X188" s="23"/>
      <c r="Y188" s="24"/>
      <c r="Z188" s="24"/>
      <c r="AB188" s="16"/>
      <c r="AC188" s="29"/>
      <c r="AD188" s="30"/>
      <c r="AE188" s="32"/>
      <c r="AF188" s="23"/>
      <c r="AG188" s="24"/>
      <c r="AH188" s="24"/>
      <c r="AJ188" s="16"/>
      <c r="AK188" s="19"/>
      <c r="AL188" s="31"/>
      <c r="AM188" s="32"/>
      <c r="AN188" s="23"/>
      <c r="AO188" s="24"/>
      <c r="AP188" s="24"/>
      <c r="AR188" s="16"/>
      <c r="AS188" s="29"/>
      <c r="AT188" s="31"/>
      <c r="AU188" s="32"/>
      <c r="AV188" s="23"/>
      <c r="AW188" s="24"/>
      <c r="AX188" s="24"/>
      <c r="AZ188" s="16"/>
      <c r="BB188" s="31"/>
      <c r="BC188" s="32"/>
      <c r="BD188" s="23"/>
      <c r="BE188" s="24"/>
      <c r="BF188" s="24"/>
      <c r="BH188" s="16"/>
      <c r="BJ188" s="31"/>
      <c r="BK188" s="32"/>
      <c r="BL188" s="23"/>
      <c r="BM188" s="24"/>
      <c r="BN188" s="24"/>
      <c r="BP188" s="16"/>
      <c r="BQ188" s="29"/>
      <c r="BR188" s="31"/>
      <c r="BS188" s="32"/>
      <c r="BT188" s="23"/>
      <c r="BU188" s="24"/>
      <c r="BV188" s="24"/>
      <c r="BX188" s="16"/>
      <c r="BY188" s="29"/>
      <c r="BZ188" s="31"/>
      <c r="CA188" s="32"/>
      <c r="CB188" s="23"/>
      <c r="CC188" s="24"/>
      <c r="CD188" s="24"/>
      <c r="CF188" s="16"/>
      <c r="CH188" s="31"/>
      <c r="CJ188" s="23"/>
      <c r="CK188" s="24"/>
      <c r="CL188" s="24"/>
      <c r="CN188" s="16"/>
      <c r="CO188" s="19"/>
      <c r="CP188" s="31"/>
      <c r="CR188" s="23"/>
      <c r="CS188" s="24"/>
      <c r="CT188" s="24"/>
      <c r="CV188" s="16"/>
      <c r="CX188" s="31"/>
      <c r="CZ188" s="23"/>
      <c r="DA188" s="24"/>
      <c r="DB188" s="24"/>
      <c r="DD188" s="16"/>
      <c r="DF188" s="31"/>
      <c r="DH188" s="23"/>
      <c r="DI188" s="24"/>
      <c r="DJ188" s="24"/>
    </row>
    <row r="189" spans="3:114" hidden="1" x14ac:dyDescent="0.2">
      <c r="C189" s="16"/>
      <c r="D189" s="33"/>
      <c r="E189" s="34"/>
      <c r="F189" s="34"/>
      <c r="G189" s="16"/>
      <c r="H189" s="16"/>
      <c r="I189" s="32"/>
      <c r="J189" s="24"/>
      <c r="K189" s="34"/>
      <c r="L189" s="16"/>
      <c r="M189" s="19"/>
      <c r="N189" s="32"/>
      <c r="O189" s="32"/>
      <c r="P189" s="23"/>
      <c r="Q189" s="24"/>
      <c r="R189" s="24"/>
      <c r="T189" s="16"/>
      <c r="V189" s="32"/>
      <c r="W189" s="32"/>
      <c r="X189" s="23"/>
      <c r="Y189" s="24"/>
      <c r="Z189" s="24"/>
      <c r="AB189" s="16"/>
      <c r="AC189" s="29"/>
      <c r="AD189" s="30"/>
      <c r="AE189" s="32"/>
      <c r="AF189" s="23"/>
      <c r="AG189" s="24"/>
      <c r="AH189" s="24"/>
      <c r="AJ189" s="16"/>
      <c r="AK189" s="19"/>
      <c r="AL189" s="31"/>
      <c r="AM189" s="32"/>
      <c r="AN189" s="23"/>
      <c r="AO189" s="24"/>
      <c r="AP189" s="24"/>
      <c r="AR189" s="16"/>
      <c r="AS189" s="29"/>
      <c r="AT189" s="31"/>
      <c r="AU189" s="32"/>
      <c r="AV189" s="23"/>
      <c r="AW189" s="24"/>
      <c r="AX189" s="24"/>
      <c r="AZ189" s="16"/>
      <c r="BB189" s="31"/>
      <c r="BC189" s="32"/>
      <c r="BD189" s="23"/>
      <c r="BE189" s="24"/>
      <c r="BF189" s="24"/>
      <c r="BH189" s="16"/>
      <c r="BJ189" s="31"/>
      <c r="BK189" s="32"/>
      <c r="BL189" s="23"/>
      <c r="BM189" s="24"/>
      <c r="BN189" s="24"/>
      <c r="BP189" s="16"/>
      <c r="BQ189" s="29"/>
      <c r="BR189" s="31"/>
      <c r="BS189" s="32"/>
      <c r="BT189" s="23"/>
      <c r="BU189" s="24"/>
      <c r="BV189" s="24"/>
      <c r="BX189" s="16"/>
      <c r="BY189" s="29"/>
      <c r="BZ189" s="31"/>
      <c r="CA189" s="32"/>
      <c r="CB189" s="23"/>
      <c r="CC189" s="24"/>
      <c r="CD189" s="24"/>
      <c r="CF189" s="16"/>
      <c r="CH189" s="31"/>
      <c r="CJ189" s="23"/>
      <c r="CK189" s="24"/>
      <c r="CL189" s="24"/>
      <c r="CN189" s="16"/>
      <c r="CO189" s="19"/>
      <c r="CP189" s="31"/>
      <c r="CR189" s="23"/>
      <c r="CS189" s="24"/>
      <c r="CT189" s="24"/>
      <c r="CV189" s="16"/>
      <c r="CX189" s="31"/>
      <c r="CZ189" s="23"/>
      <c r="DA189" s="24"/>
      <c r="DB189" s="24"/>
      <c r="DD189" s="16"/>
      <c r="DF189" s="31"/>
      <c r="DH189" s="23"/>
      <c r="DI189" s="24"/>
      <c r="DJ189" s="24"/>
    </row>
    <row r="190" spans="3:114" hidden="1" x14ac:dyDescent="0.2">
      <c r="C190" s="16"/>
      <c r="D190" s="33"/>
      <c r="E190" s="34"/>
      <c r="F190" s="34"/>
      <c r="G190" s="16"/>
      <c r="H190" s="16"/>
      <c r="I190" s="32"/>
      <c r="J190" s="24"/>
      <c r="K190" s="34"/>
      <c r="L190" s="16"/>
      <c r="M190" s="19"/>
      <c r="N190" s="32"/>
      <c r="O190" s="32"/>
      <c r="P190" s="23"/>
      <c r="Q190" s="24"/>
      <c r="R190" s="24"/>
      <c r="T190" s="16"/>
      <c r="V190" s="32"/>
      <c r="W190" s="32"/>
      <c r="X190" s="23"/>
      <c r="Y190" s="24"/>
      <c r="Z190" s="24"/>
      <c r="AB190" s="16"/>
      <c r="AC190" s="29"/>
      <c r="AD190" s="30"/>
      <c r="AE190" s="32"/>
      <c r="AF190" s="23"/>
      <c r="AG190" s="24"/>
      <c r="AH190" s="24"/>
      <c r="AJ190" s="16"/>
      <c r="AK190" s="19"/>
      <c r="AL190" s="31"/>
      <c r="AM190" s="32"/>
      <c r="AN190" s="23"/>
      <c r="AO190" s="24"/>
      <c r="AP190" s="24"/>
      <c r="AR190" s="16"/>
      <c r="AS190" s="29"/>
      <c r="AT190" s="31"/>
      <c r="AU190" s="32"/>
      <c r="AV190" s="23"/>
      <c r="AW190" s="24"/>
      <c r="AX190" s="24"/>
      <c r="AZ190" s="16"/>
      <c r="BB190" s="31"/>
      <c r="BC190" s="32"/>
      <c r="BD190" s="23"/>
      <c r="BE190" s="24"/>
      <c r="BF190" s="24"/>
      <c r="BH190" s="16"/>
      <c r="BJ190" s="31"/>
      <c r="BK190" s="32"/>
      <c r="BL190" s="23"/>
      <c r="BM190" s="24"/>
      <c r="BN190" s="24"/>
      <c r="BP190" s="16"/>
      <c r="BQ190" s="29"/>
      <c r="BR190" s="31"/>
      <c r="BS190" s="32"/>
      <c r="BT190" s="23"/>
      <c r="BU190" s="24"/>
      <c r="BV190" s="24"/>
      <c r="BX190" s="16"/>
      <c r="BY190" s="29"/>
      <c r="BZ190" s="31"/>
      <c r="CA190" s="32"/>
      <c r="CB190" s="23"/>
      <c r="CC190" s="24"/>
      <c r="CD190" s="24"/>
      <c r="CF190" s="16"/>
      <c r="CH190" s="31"/>
      <c r="CJ190" s="23"/>
      <c r="CK190" s="24"/>
      <c r="CL190" s="24"/>
      <c r="CN190" s="16"/>
      <c r="CO190" s="19"/>
      <c r="CP190" s="31"/>
      <c r="CR190" s="23"/>
      <c r="CS190" s="24"/>
      <c r="CT190" s="24"/>
      <c r="CV190" s="16"/>
      <c r="CX190" s="31"/>
      <c r="CZ190" s="23"/>
      <c r="DA190" s="24"/>
      <c r="DB190" s="24"/>
      <c r="DD190" s="16"/>
      <c r="DF190" s="31"/>
      <c r="DH190" s="23"/>
      <c r="DI190" s="24"/>
      <c r="DJ190" s="24"/>
    </row>
    <row r="191" spans="3:114" hidden="1" x14ac:dyDescent="0.2">
      <c r="C191" s="16"/>
      <c r="D191" s="33"/>
      <c r="E191" s="34"/>
      <c r="F191" s="34"/>
      <c r="G191" s="16"/>
      <c r="H191" s="16"/>
      <c r="I191" s="32"/>
      <c r="J191" s="24"/>
      <c r="K191" s="34"/>
      <c r="L191" s="16"/>
      <c r="M191" s="19"/>
      <c r="N191" s="32"/>
      <c r="O191" s="32"/>
      <c r="P191" s="23"/>
      <c r="Q191" s="24"/>
      <c r="R191" s="24"/>
      <c r="T191" s="16"/>
      <c r="V191" s="32"/>
      <c r="W191" s="32"/>
      <c r="X191" s="23"/>
      <c r="Y191" s="24"/>
      <c r="Z191" s="24"/>
      <c r="AB191" s="16"/>
      <c r="AC191" s="29"/>
      <c r="AD191" s="30"/>
      <c r="AE191" s="32"/>
      <c r="AF191" s="23"/>
      <c r="AG191" s="24"/>
      <c r="AH191" s="24"/>
      <c r="AJ191" s="16"/>
      <c r="AK191" s="19"/>
      <c r="AL191" s="31"/>
      <c r="AM191" s="32"/>
      <c r="AN191" s="23"/>
      <c r="AO191" s="24"/>
      <c r="AP191" s="24"/>
      <c r="AR191" s="16"/>
      <c r="AS191" s="29"/>
      <c r="AT191" s="31"/>
      <c r="AU191" s="32"/>
      <c r="AV191" s="23"/>
      <c r="AW191" s="24"/>
      <c r="AX191" s="24"/>
      <c r="AZ191" s="16"/>
      <c r="BB191" s="31"/>
      <c r="BC191" s="32"/>
      <c r="BD191" s="23"/>
      <c r="BE191" s="24"/>
      <c r="BF191" s="24"/>
      <c r="BH191" s="16"/>
      <c r="BJ191" s="31"/>
      <c r="BK191" s="32"/>
      <c r="BL191" s="23"/>
      <c r="BM191" s="24"/>
      <c r="BN191" s="24"/>
      <c r="BP191" s="16"/>
      <c r="BQ191" s="29"/>
      <c r="BR191" s="31"/>
      <c r="BS191" s="32"/>
      <c r="BT191" s="23"/>
      <c r="BU191" s="24"/>
      <c r="BV191" s="24"/>
      <c r="BX191" s="16"/>
      <c r="BY191" s="29"/>
      <c r="BZ191" s="31"/>
      <c r="CA191" s="32"/>
      <c r="CB191" s="23"/>
      <c r="CC191" s="24"/>
      <c r="CD191" s="24"/>
      <c r="CF191" s="16"/>
      <c r="CH191" s="31"/>
      <c r="CJ191" s="23"/>
      <c r="CK191" s="24"/>
      <c r="CL191" s="24"/>
      <c r="CN191" s="16"/>
      <c r="CO191" s="19"/>
      <c r="CP191" s="31"/>
      <c r="CR191" s="23"/>
      <c r="CS191" s="24"/>
      <c r="CT191" s="24"/>
      <c r="CV191" s="16"/>
      <c r="CX191" s="31"/>
      <c r="CZ191" s="23"/>
      <c r="DA191" s="24"/>
      <c r="DB191" s="24"/>
      <c r="DD191" s="16"/>
      <c r="DF191" s="31"/>
      <c r="DH191" s="23"/>
      <c r="DI191" s="24"/>
      <c r="DJ191" s="24"/>
    </row>
    <row r="192" spans="3:114" hidden="1" x14ac:dyDescent="0.2">
      <c r="C192" s="16"/>
      <c r="D192" s="33"/>
      <c r="E192" s="34"/>
      <c r="F192" s="34"/>
      <c r="G192" s="16"/>
      <c r="H192" s="16"/>
      <c r="I192" s="32"/>
      <c r="J192" s="24"/>
      <c r="K192" s="34"/>
      <c r="L192" s="16"/>
      <c r="M192" s="19"/>
      <c r="N192" s="32"/>
      <c r="O192" s="32"/>
      <c r="P192" s="23"/>
      <c r="Q192" s="24"/>
      <c r="R192" s="24"/>
      <c r="T192" s="16"/>
      <c r="V192" s="32"/>
      <c r="W192" s="32"/>
      <c r="X192" s="23"/>
      <c r="Y192" s="24"/>
      <c r="Z192" s="24"/>
      <c r="AB192" s="16"/>
      <c r="AC192" s="29"/>
      <c r="AD192" s="30"/>
      <c r="AE192" s="32"/>
      <c r="AF192" s="23"/>
      <c r="AG192" s="24"/>
      <c r="AH192" s="24"/>
      <c r="AJ192" s="16"/>
      <c r="AK192" s="19"/>
      <c r="AL192" s="31"/>
      <c r="AM192" s="32"/>
      <c r="AN192" s="23"/>
      <c r="AO192" s="24"/>
      <c r="AP192" s="24"/>
      <c r="AR192" s="16"/>
      <c r="AS192" s="29"/>
      <c r="AT192" s="31"/>
      <c r="AU192" s="32"/>
      <c r="AV192" s="23"/>
      <c r="AW192" s="24"/>
      <c r="AX192" s="24"/>
      <c r="AZ192" s="16"/>
      <c r="BB192" s="31"/>
      <c r="BC192" s="32"/>
      <c r="BD192" s="23"/>
      <c r="BE192" s="24"/>
      <c r="BF192" s="24"/>
      <c r="BH192" s="16"/>
      <c r="BJ192" s="31"/>
      <c r="BK192" s="32"/>
      <c r="BL192" s="23"/>
      <c r="BM192" s="24"/>
      <c r="BN192" s="24"/>
      <c r="BP192" s="16"/>
      <c r="BQ192" s="29"/>
      <c r="BR192" s="31"/>
      <c r="BS192" s="32"/>
      <c r="BT192" s="23"/>
      <c r="BU192" s="24"/>
      <c r="BV192" s="24"/>
      <c r="BX192" s="16"/>
      <c r="BY192" s="29"/>
      <c r="BZ192" s="31"/>
      <c r="CA192" s="32"/>
      <c r="CB192" s="23"/>
      <c r="CC192" s="24"/>
      <c r="CD192" s="24"/>
      <c r="CF192" s="16"/>
      <c r="CH192" s="31"/>
      <c r="CJ192" s="23"/>
      <c r="CK192" s="24"/>
      <c r="CL192" s="24"/>
      <c r="CN192" s="16"/>
      <c r="CO192" s="19"/>
      <c r="CP192" s="31"/>
      <c r="CR192" s="23"/>
      <c r="CS192" s="24"/>
      <c r="CT192" s="24"/>
      <c r="CV192" s="16"/>
      <c r="CX192" s="31"/>
      <c r="CZ192" s="23"/>
      <c r="DA192" s="24"/>
      <c r="DB192" s="24"/>
      <c r="DD192" s="16"/>
      <c r="DF192" s="31"/>
      <c r="DH192" s="23"/>
      <c r="DI192" s="24"/>
      <c r="DJ192" s="24"/>
    </row>
    <row r="193" spans="3:114" hidden="1" x14ac:dyDescent="0.2">
      <c r="C193" s="16"/>
      <c r="D193" s="33"/>
      <c r="E193" s="34"/>
      <c r="F193" s="34"/>
      <c r="G193" s="16"/>
      <c r="H193" s="16"/>
      <c r="I193" s="32"/>
      <c r="J193" s="24"/>
      <c r="K193" s="34"/>
      <c r="L193" s="16"/>
      <c r="M193" s="19"/>
      <c r="N193" s="32"/>
      <c r="O193" s="32"/>
      <c r="P193" s="23"/>
      <c r="Q193" s="24"/>
      <c r="R193" s="24"/>
      <c r="T193" s="16"/>
      <c r="V193" s="32"/>
      <c r="W193" s="32"/>
      <c r="X193" s="23"/>
      <c r="Y193" s="24"/>
      <c r="Z193" s="24"/>
      <c r="AB193" s="16"/>
      <c r="AC193" s="29"/>
      <c r="AD193" s="30"/>
      <c r="AE193" s="32"/>
      <c r="AF193" s="23"/>
      <c r="AG193" s="24"/>
      <c r="AH193" s="24"/>
      <c r="AJ193" s="16"/>
      <c r="AK193" s="19"/>
      <c r="AL193" s="31"/>
      <c r="AM193" s="32"/>
      <c r="AN193" s="23"/>
      <c r="AO193" s="24"/>
      <c r="AP193" s="24"/>
      <c r="AR193" s="16"/>
      <c r="AS193" s="29"/>
      <c r="AT193" s="31"/>
      <c r="AU193" s="32"/>
      <c r="AV193" s="23"/>
      <c r="AW193" s="24"/>
      <c r="AX193" s="24"/>
      <c r="AZ193" s="16"/>
      <c r="BB193" s="31"/>
      <c r="BC193" s="32"/>
      <c r="BD193" s="23"/>
      <c r="BE193" s="24"/>
      <c r="BF193" s="24"/>
      <c r="BH193" s="16"/>
      <c r="BJ193" s="31"/>
      <c r="BK193" s="32"/>
      <c r="BL193" s="23"/>
      <c r="BM193" s="24"/>
      <c r="BN193" s="24"/>
      <c r="BP193" s="16"/>
      <c r="BQ193" s="29"/>
      <c r="BR193" s="31"/>
      <c r="BS193" s="32"/>
      <c r="BT193" s="23"/>
      <c r="BU193" s="24"/>
      <c r="BV193" s="24"/>
      <c r="BX193" s="16"/>
      <c r="BY193" s="29"/>
      <c r="BZ193" s="31"/>
      <c r="CA193" s="32"/>
      <c r="CB193" s="23"/>
      <c r="CC193" s="24"/>
      <c r="CD193" s="24"/>
      <c r="CF193" s="16"/>
      <c r="CH193" s="31"/>
      <c r="CJ193" s="23"/>
      <c r="CK193" s="24"/>
      <c r="CL193" s="24"/>
      <c r="CN193" s="16"/>
      <c r="CO193" s="19"/>
      <c r="CP193" s="31"/>
      <c r="CR193" s="23"/>
      <c r="CS193" s="24"/>
      <c r="CT193" s="24"/>
      <c r="CV193" s="16"/>
      <c r="CX193" s="31"/>
      <c r="CZ193" s="23"/>
      <c r="DA193" s="24"/>
      <c r="DB193" s="24"/>
      <c r="DD193" s="16"/>
      <c r="DF193" s="31"/>
      <c r="DH193" s="23"/>
      <c r="DI193" s="24"/>
      <c r="DJ193" s="24"/>
    </row>
    <row r="194" spans="3:114" hidden="1" x14ac:dyDescent="0.2">
      <c r="C194" s="16"/>
      <c r="D194" s="33"/>
      <c r="E194" s="34"/>
      <c r="F194" s="34"/>
      <c r="G194" s="16"/>
      <c r="H194" s="16"/>
      <c r="I194" s="32"/>
      <c r="J194" s="24"/>
      <c r="K194" s="34"/>
      <c r="L194" s="16"/>
      <c r="M194" s="19"/>
      <c r="N194" s="32"/>
      <c r="O194" s="32"/>
      <c r="P194" s="23"/>
      <c r="Q194" s="24"/>
      <c r="R194" s="24"/>
      <c r="T194" s="16"/>
      <c r="V194" s="32"/>
      <c r="W194" s="32"/>
      <c r="X194" s="23"/>
      <c r="Y194" s="24"/>
      <c r="Z194" s="24"/>
      <c r="AB194" s="16"/>
      <c r="AC194" s="29"/>
      <c r="AD194" s="30"/>
      <c r="AE194" s="32"/>
      <c r="AF194" s="23"/>
      <c r="AG194" s="24"/>
      <c r="AH194" s="24"/>
      <c r="AJ194" s="16"/>
      <c r="AK194" s="19"/>
      <c r="AL194" s="31"/>
      <c r="AM194" s="32"/>
      <c r="AN194" s="23"/>
      <c r="AO194" s="24"/>
      <c r="AP194" s="24"/>
      <c r="AR194" s="16"/>
      <c r="AS194" s="29"/>
      <c r="AT194" s="31"/>
      <c r="AU194" s="32"/>
      <c r="AV194" s="23"/>
      <c r="AW194" s="24"/>
      <c r="AX194" s="24"/>
      <c r="AZ194" s="16"/>
      <c r="BB194" s="31"/>
      <c r="BC194" s="32"/>
      <c r="BD194" s="23"/>
      <c r="BE194" s="24"/>
      <c r="BF194" s="24"/>
      <c r="BH194" s="16"/>
      <c r="BJ194" s="31"/>
      <c r="BK194" s="32"/>
      <c r="BL194" s="23"/>
      <c r="BM194" s="24"/>
      <c r="BN194" s="24"/>
      <c r="BP194" s="16"/>
      <c r="BQ194" s="29"/>
      <c r="BR194" s="31"/>
      <c r="BS194" s="32"/>
      <c r="BT194" s="23"/>
      <c r="BU194" s="24"/>
      <c r="BV194" s="24"/>
      <c r="BX194" s="16"/>
      <c r="BY194" s="29"/>
      <c r="BZ194" s="31"/>
      <c r="CA194" s="32"/>
      <c r="CB194" s="23"/>
      <c r="CC194" s="24"/>
      <c r="CD194" s="24"/>
      <c r="CF194" s="16"/>
      <c r="CH194" s="31"/>
      <c r="CJ194" s="23"/>
      <c r="CK194" s="24"/>
      <c r="CL194" s="24"/>
      <c r="CN194" s="16"/>
      <c r="CO194" s="19"/>
      <c r="CP194" s="31"/>
      <c r="CR194" s="23"/>
      <c r="CS194" s="24"/>
      <c r="CT194" s="24"/>
      <c r="CV194" s="16"/>
      <c r="CX194" s="31"/>
      <c r="CZ194" s="23"/>
      <c r="DA194" s="24"/>
      <c r="DB194" s="24"/>
      <c r="DD194" s="16"/>
      <c r="DF194" s="31"/>
      <c r="DH194" s="23"/>
      <c r="DI194" s="24"/>
      <c r="DJ194" s="24"/>
    </row>
    <row r="195" spans="3:114" hidden="1" x14ac:dyDescent="0.2">
      <c r="C195" s="16"/>
      <c r="D195" s="33"/>
      <c r="E195" s="34"/>
      <c r="F195" s="34"/>
      <c r="G195" s="16"/>
      <c r="H195" s="16"/>
      <c r="I195" s="32"/>
      <c r="J195" s="24"/>
      <c r="K195" s="34"/>
      <c r="L195" s="16"/>
      <c r="M195" s="19"/>
      <c r="N195" s="32"/>
      <c r="O195" s="32"/>
      <c r="P195" s="23"/>
      <c r="Q195" s="24"/>
      <c r="R195" s="24"/>
      <c r="T195" s="16"/>
      <c r="V195" s="32"/>
      <c r="W195" s="32"/>
      <c r="X195" s="23"/>
      <c r="Y195" s="24"/>
      <c r="Z195" s="24"/>
      <c r="AB195" s="16"/>
      <c r="AC195" s="29"/>
      <c r="AD195" s="30"/>
      <c r="AE195" s="32"/>
      <c r="AF195" s="23"/>
      <c r="AG195" s="24"/>
      <c r="AH195" s="24"/>
      <c r="AJ195" s="16"/>
      <c r="AK195" s="19"/>
      <c r="AL195" s="31"/>
      <c r="AM195" s="32"/>
      <c r="AN195" s="23"/>
      <c r="AO195" s="24"/>
      <c r="AP195" s="24"/>
      <c r="AR195" s="16"/>
      <c r="AS195" s="29"/>
      <c r="AT195" s="31"/>
      <c r="AU195" s="32"/>
      <c r="AV195" s="23"/>
      <c r="AW195" s="24"/>
      <c r="AX195" s="24"/>
      <c r="AZ195" s="16"/>
      <c r="BB195" s="31"/>
      <c r="BC195" s="32"/>
      <c r="BD195" s="23"/>
      <c r="BE195" s="24"/>
      <c r="BF195" s="24"/>
      <c r="BH195" s="16"/>
      <c r="BJ195" s="31"/>
      <c r="BK195" s="32"/>
      <c r="BL195" s="23"/>
      <c r="BM195" s="24"/>
      <c r="BN195" s="24"/>
      <c r="BP195" s="16"/>
      <c r="BQ195" s="29"/>
      <c r="BR195" s="31"/>
      <c r="BS195" s="32"/>
      <c r="BT195" s="23"/>
      <c r="BU195" s="24"/>
      <c r="BV195" s="24"/>
      <c r="BX195" s="16"/>
      <c r="BY195" s="29"/>
      <c r="BZ195" s="31"/>
      <c r="CA195" s="32"/>
      <c r="CB195" s="23"/>
      <c r="CC195" s="24"/>
      <c r="CD195" s="24"/>
      <c r="CF195" s="16"/>
      <c r="CH195" s="31"/>
      <c r="CJ195" s="23"/>
      <c r="CK195" s="24"/>
      <c r="CL195" s="24"/>
      <c r="CN195" s="16"/>
      <c r="CO195" s="19"/>
      <c r="CP195" s="31"/>
      <c r="CR195" s="23"/>
      <c r="CS195" s="24"/>
      <c r="CT195" s="24"/>
      <c r="CV195" s="16"/>
      <c r="CX195" s="31"/>
      <c r="CZ195" s="23"/>
      <c r="DA195" s="24"/>
      <c r="DB195" s="24"/>
      <c r="DD195" s="16"/>
      <c r="DF195" s="31"/>
      <c r="DH195" s="23"/>
      <c r="DI195" s="24"/>
      <c r="DJ195" s="24"/>
    </row>
    <row r="196" spans="3:114" hidden="1" x14ac:dyDescent="0.2">
      <c r="C196" s="16"/>
      <c r="D196" s="33"/>
      <c r="E196" s="34"/>
      <c r="F196" s="34"/>
      <c r="G196" s="16"/>
      <c r="H196" s="16"/>
      <c r="I196" s="32"/>
      <c r="J196" s="24"/>
      <c r="K196" s="34"/>
      <c r="L196" s="16"/>
      <c r="M196" s="19"/>
      <c r="N196" s="32"/>
      <c r="O196" s="32"/>
      <c r="P196" s="23"/>
      <c r="Q196" s="24"/>
      <c r="R196" s="24"/>
      <c r="T196" s="16"/>
      <c r="V196" s="32"/>
      <c r="W196" s="32"/>
      <c r="X196" s="23"/>
      <c r="Y196" s="24"/>
      <c r="Z196" s="24"/>
      <c r="AB196" s="16"/>
      <c r="AC196" s="29"/>
      <c r="AD196" s="30"/>
      <c r="AE196" s="32"/>
      <c r="AF196" s="23"/>
      <c r="AG196" s="24"/>
      <c r="AH196" s="24"/>
      <c r="AJ196" s="16"/>
      <c r="AK196" s="19"/>
      <c r="AL196" s="31"/>
      <c r="AM196" s="32"/>
      <c r="AN196" s="23"/>
      <c r="AO196" s="24"/>
      <c r="AP196" s="24"/>
      <c r="AR196" s="16"/>
      <c r="AS196" s="29"/>
      <c r="AT196" s="31"/>
      <c r="AU196" s="32"/>
      <c r="AV196" s="23"/>
      <c r="AW196" s="24"/>
      <c r="AX196" s="24"/>
      <c r="AZ196" s="16"/>
      <c r="BB196" s="31"/>
      <c r="BC196" s="32"/>
      <c r="BD196" s="23"/>
      <c r="BE196" s="24"/>
      <c r="BF196" s="24"/>
      <c r="BH196" s="16"/>
      <c r="BJ196" s="31"/>
      <c r="BK196" s="32"/>
      <c r="BL196" s="23"/>
      <c r="BM196" s="24"/>
      <c r="BN196" s="24"/>
      <c r="BP196" s="16"/>
      <c r="BQ196" s="29"/>
      <c r="BR196" s="31"/>
      <c r="BS196" s="32"/>
      <c r="BT196" s="23"/>
      <c r="BU196" s="24"/>
      <c r="BV196" s="24"/>
      <c r="BX196" s="16"/>
      <c r="BY196" s="29"/>
      <c r="BZ196" s="31"/>
      <c r="CA196" s="32"/>
      <c r="CB196" s="23"/>
      <c r="CC196" s="24"/>
      <c r="CD196" s="24"/>
      <c r="CF196" s="16"/>
      <c r="CH196" s="31"/>
      <c r="CJ196" s="23"/>
      <c r="CK196" s="24"/>
      <c r="CL196" s="24"/>
      <c r="CN196" s="16"/>
      <c r="CO196" s="19"/>
      <c r="CP196" s="31"/>
      <c r="CR196" s="23"/>
      <c r="CS196" s="24"/>
      <c r="CT196" s="24"/>
      <c r="CV196" s="16"/>
      <c r="CX196" s="31"/>
      <c r="CZ196" s="23"/>
      <c r="DA196" s="24"/>
      <c r="DB196" s="24"/>
      <c r="DD196" s="16"/>
      <c r="DF196" s="31"/>
      <c r="DH196" s="23"/>
      <c r="DI196" s="24"/>
      <c r="DJ196" s="24"/>
    </row>
    <row r="197" spans="3:114" hidden="1" x14ac:dyDescent="0.2">
      <c r="C197" s="16"/>
      <c r="D197" s="33"/>
      <c r="E197" s="34"/>
      <c r="F197" s="34"/>
      <c r="G197" s="16"/>
      <c r="H197" s="16"/>
      <c r="I197" s="32"/>
      <c r="J197" s="24"/>
      <c r="K197" s="34"/>
      <c r="L197" s="16"/>
      <c r="M197" s="19"/>
      <c r="N197" s="32"/>
      <c r="O197" s="32"/>
      <c r="P197" s="23"/>
      <c r="Q197" s="24"/>
      <c r="R197" s="24"/>
      <c r="T197" s="16"/>
      <c r="V197" s="32"/>
      <c r="W197" s="32"/>
      <c r="X197" s="23"/>
      <c r="Y197" s="24"/>
      <c r="Z197" s="24"/>
      <c r="AB197" s="16"/>
      <c r="AC197" s="29"/>
      <c r="AD197" s="30"/>
      <c r="AE197" s="32"/>
      <c r="AF197" s="23"/>
      <c r="AG197" s="24"/>
      <c r="AH197" s="24"/>
      <c r="AJ197" s="16"/>
      <c r="AK197" s="19"/>
      <c r="AL197" s="31"/>
      <c r="AM197" s="32"/>
      <c r="AN197" s="23"/>
      <c r="AO197" s="24"/>
      <c r="AP197" s="24"/>
      <c r="AR197" s="16"/>
      <c r="AS197" s="29"/>
      <c r="AT197" s="31"/>
      <c r="AU197" s="32"/>
      <c r="AV197" s="23"/>
      <c r="AW197" s="24"/>
      <c r="AX197" s="24"/>
      <c r="AZ197" s="16"/>
      <c r="BB197" s="31"/>
      <c r="BC197" s="32"/>
      <c r="BD197" s="23"/>
      <c r="BE197" s="24"/>
      <c r="BF197" s="24"/>
      <c r="BH197" s="16"/>
      <c r="BJ197" s="31"/>
      <c r="BK197" s="32"/>
      <c r="BL197" s="23"/>
      <c r="BM197" s="24"/>
      <c r="BN197" s="24"/>
      <c r="BP197" s="16"/>
      <c r="BQ197" s="29"/>
      <c r="BR197" s="31"/>
      <c r="BS197" s="32"/>
      <c r="BT197" s="23"/>
      <c r="BU197" s="24"/>
      <c r="BV197" s="24"/>
      <c r="BX197" s="16"/>
      <c r="BY197" s="29"/>
      <c r="BZ197" s="31"/>
      <c r="CA197" s="32"/>
      <c r="CB197" s="23"/>
      <c r="CC197" s="24"/>
      <c r="CD197" s="24"/>
      <c r="CF197" s="16"/>
      <c r="CH197" s="31"/>
      <c r="CJ197" s="23"/>
      <c r="CK197" s="24"/>
      <c r="CL197" s="24"/>
      <c r="CN197" s="16"/>
      <c r="CO197" s="19"/>
      <c r="CP197" s="31"/>
      <c r="CR197" s="23"/>
      <c r="CS197" s="24"/>
      <c r="CT197" s="24"/>
      <c r="CV197" s="16"/>
      <c r="CX197" s="31"/>
      <c r="CZ197" s="23"/>
      <c r="DA197" s="24"/>
      <c r="DB197" s="24"/>
      <c r="DD197" s="16"/>
      <c r="DF197" s="31"/>
      <c r="DH197" s="23"/>
      <c r="DI197" s="24"/>
      <c r="DJ197" s="24"/>
    </row>
    <row r="198" spans="3:114" hidden="1" x14ac:dyDescent="0.2">
      <c r="C198" s="16"/>
      <c r="D198" s="33"/>
      <c r="E198" s="34"/>
      <c r="F198" s="34"/>
      <c r="G198" s="16"/>
      <c r="H198" s="16"/>
      <c r="I198" s="32"/>
      <c r="J198" s="24"/>
      <c r="K198" s="34"/>
      <c r="L198" s="16"/>
      <c r="M198" s="19"/>
      <c r="N198" s="32"/>
      <c r="O198" s="32"/>
      <c r="P198" s="23"/>
      <c r="Q198" s="24"/>
      <c r="R198" s="24"/>
      <c r="T198" s="16"/>
      <c r="V198" s="32"/>
      <c r="W198" s="32"/>
      <c r="X198" s="23"/>
      <c r="Y198" s="24"/>
      <c r="Z198" s="24"/>
      <c r="AB198" s="16"/>
      <c r="AC198" s="29"/>
      <c r="AD198" s="30"/>
      <c r="AE198" s="32"/>
      <c r="AF198" s="23"/>
      <c r="AG198" s="24"/>
      <c r="AH198" s="24"/>
      <c r="AJ198" s="16"/>
      <c r="AK198" s="19"/>
      <c r="AL198" s="31"/>
      <c r="AM198" s="32"/>
      <c r="AN198" s="23"/>
      <c r="AO198" s="24"/>
      <c r="AP198" s="24"/>
      <c r="AR198" s="16"/>
      <c r="AS198" s="29"/>
      <c r="AT198" s="31"/>
      <c r="AU198" s="32"/>
      <c r="AV198" s="23"/>
      <c r="AW198" s="24"/>
      <c r="AX198" s="24"/>
      <c r="AZ198" s="16"/>
      <c r="BB198" s="31"/>
      <c r="BC198" s="32"/>
      <c r="BD198" s="23"/>
      <c r="BE198" s="24"/>
      <c r="BF198" s="24"/>
      <c r="BH198" s="16"/>
      <c r="BJ198" s="31"/>
      <c r="BK198" s="32"/>
      <c r="BL198" s="23"/>
      <c r="BM198" s="24"/>
      <c r="BN198" s="24"/>
      <c r="BP198" s="16"/>
      <c r="BQ198" s="29"/>
      <c r="BR198" s="31"/>
      <c r="BS198" s="32"/>
      <c r="BT198" s="23"/>
      <c r="BU198" s="24"/>
      <c r="BV198" s="24"/>
      <c r="BX198" s="16"/>
      <c r="BY198" s="29"/>
      <c r="BZ198" s="31"/>
      <c r="CA198" s="32"/>
      <c r="CB198" s="23"/>
      <c r="CC198" s="24"/>
      <c r="CD198" s="24"/>
      <c r="CF198" s="16"/>
      <c r="CH198" s="31"/>
      <c r="CJ198" s="23"/>
      <c r="CK198" s="24"/>
      <c r="CL198" s="24"/>
      <c r="CN198" s="16"/>
      <c r="CO198" s="19"/>
      <c r="CP198" s="31"/>
      <c r="CR198" s="23"/>
      <c r="CS198" s="24"/>
      <c r="CT198" s="24"/>
      <c r="CV198" s="16"/>
      <c r="CX198" s="31"/>
      <c r="CZ198" s="23"/>
      <c r="DA198" s="24"/>
      <c r="DB198" s="24"/>
      <c r="DD198" s="16"/>
      <c r="DF198" s="31"/>
      <c r="DH198" s="23"/>
      <c r="DI198" s="24"/>
      <c r="DJ198" s="24"/>
    </row>
    <row r="199" spans="3:114" hidden="1" x14ac:dyDescent="0.2">
      <c r="C199" s="16"/>
      <c r="D199" s="33"/>
      <c r="E199" s="34"/>
      <c r="F199" s="34"/>
      <c r="G199" s="16"/>
      <c r="H199" s="16"/>
      <c r="I199" s="32"/>
      <c r="J199" s="24"/>
      <c r="K199" s="34"/>
      <c r="L199" s="16"/>
      <c r="M199" s="19"/>
      <c r="N199" s="32"/>
      <c r="O199" s="32"/>
      <c r="P199" s="23"/>
      <c r="Q199" s="24"/>
      <c r="R199" s="24"/>
      <c r="T199" s="16"/>
      <c r="V199" s="32"/>
      <c r="W199" s="32"/>
      <c r="X199" s="23"/>
      <c r="Y199" s="24"/>
      <c r="Z199" s="24"/>
      <c r="AB199" s="16"/>
      <c r="AC199" s="29"/>
      <c r="AD199" s="30"/>
      <c r="AE199" s="32"/>
      <c r="AF199" s="23"/>
      <c r="AG199" s="24"/>
      <c r="AH199" s="24"/>
      <c r="AJ199" s="16"/>
      <c r="AK199" s="19"/>
      <c r="AL199" s="31"/>
      <c r="AM199" s="32"/>
      <c r="AN199" s="23"/>
      <c r="AO199" s="24"/>
      <c r="AP199" s="24"/>
      <c r="AR199" s="16"/>
      <c r="AS199" s="29"/>
      <c r="AT199" s="31"/>
      <c r="AU199" s="32"/>
      <c r="AV199" s="23"/>
      <c r="AW199" s="24"/>
      <c r="AX199" s="24"/>
      <c r="AZ199" s="16"/>
      <c r="BB199" s="31"/>
      <c r="BC199" s="32"/>
      <c r="BD199" s="23"/>
      <c r="BE199" s="24"/>
      <c r="BF199" s="24"/>
      <c r="BH199" s="16"/>
      <c r="BJ199" s="31"/>
      <c r="BK199" s="32"/>
      <c r="BL199" s="23"/>
      <c r="BM199" s="24"/>
      <c r="BN199" s="24"/>
      <c r="BP199" s="16"/>
      <c r="BQ199" s="29"/>
      <c r="BR199" s="31"/>
      <c r="BS199" s="32"/>
      <c r="BT199" s="23"/>
      <c r="BU199" s="24"/>
      <c r="BV199" s="24"/>
      <c r="BX199" s="16"/>
      <c r="BY199" s="29"/>
      <c r="BZ199" s="31"/>
      <c r="CA199" s="32"/>
      <c r="CB199" s="23"/>
      <c r="CC199" s="24"/>
      <c r="CD199" s="24"/>
      <c r="CF199" s="16"/>
      <c r="CH199" s="31"/>
      <c r="CJ199" s="23"/>
      <c r="CK199" s="24"/>
      <c r="CL199" s="24"/>
      <c r="CN199" s="16"/>
      <c r="CO199" s="19"/>
      <c r="CP199" s="31"/>
      <c r="CR199" s="23"/>
      <c r="CS199" s="24"/>
      <c r="CT199" s="24"/>
      <c r="CV199" s="16"/>
      <c r="CX199" s="31"/>
      <c r="CZ199" s="23"/>
      <c r="DA199" s="24"/>
      <c r="DB199" s="24"/>
      <c r="DD199" s="16"/>
      <c r="DF199" s="31"/>
      <c r="DH199" s="23"/>
      <c r="DI199" s="24"/>
      <c r="DJ199" s="24"/>
    </row>
    <row r="200" spans="3:114" hidden="1" x14ac:dyDescent="0.2">
      <c r="C200" s="16"/>
      <c r="D200" s="33"/>
      <c r="E200" s="34"/>
      <c r="F200" s="34"/>
      <c r="G200" s="16"/>
      <c r="H200" s="16"/>
      <c r="I200" s="32"/>
      <c r="J200" s="24"/>
      <c r="K200" s="34"/>
      <c r="L200" s="16"/>
      <c r="M200" s="19"/>
      <c r="N200" s="32"/>
      <c r="O200" s="32"/>
      <c r="P200" s="23"/>
      <c r="Q200" s="24"/>
      <c r="R200" s="24"/>
      <c r="T200" s="16"/>
      <c r="V200" s="32"/>
      <c r="W200" s="32"/>
      <c r="X200" s="23"/>
      <c r="Y200" s="24"/>
      <c r="Z200" s="24"/>
      <c r="AB200" s="16"/>
      <c r="AC200" s="29"/>
      <c r="AD200" s="30"/>
      <c r="AE200" s="32"/>
      <c r="AF200" s="23"/>
      <c r="AG200" s="24"/>
      <c r="AH200" s="24"/>
      <c r="AJ200" s="16"/>
      <c r="AK200" s="19"/>
      <c r="AL200" s="31"/>
      <c r="AM200" s="32"/>
      <c r="AN200" s="23"/>
      <c r="AO200" s="24"/>
      <c r="AP200" s="24"/>
      <c r="AR200" s="16"/>
      <c r="AS200" s="29"/>
      <c r="AT200" s="31"/>
      <c r="AU200" s="32"/>
      <c r="AV200" s="23"/>
      <c r="AW200" s="24"/>
      <c r="AX200" s="24"/>
      <c r="AZ200" s="16"/>
      <c r="BB200" s="31"/>
      <c r="BC200" s="32"/>
      <c r="BD200" s="23"/>
      <c r="BE200" s="24"/>
      <c r="BF200" s="24"/>
      <c r="BH200" s="16"/>
      <c r="BJ200" s="31"/>
      <c r="BK200" s="32"/>
      <c r="BL200" s="23"/>
      <c r="BM200" s="24"/>
      <c r="BN200" s="24"/>
      <c r="BP200" s="16"/>
      <c r="BQ200" s="29"/>
      <c r="BR200" s="31"/>
      <c r="BS200" s="32"/>
      <c r="BT200" s="23"/>
      <c r="BU200" s="24"/>
      <c r="BV200" s="24"/>
      <c r="BX200" s="16"/>
      <c r="BY200" s="29"/>
      <c r="BZ200" s="31"/>
      <c r="CA200" s="32"/>
      <c r="CB200" s="23"/>
      <c r="CC200" s="24"/>
      <c r="CD200" s="24"/>
      <c r="CF200" s="16"/>
      <c r="CH200" s="31"/>
      <c r="CJ200" s="23"/>
      <c r="CK200" s="24"/>
      <c r="CL200" s="24"/>
      <c r="CN200" s="16"/>
      <c r="CO200" s="19"/>
      <c r="CP200" s="31"/>
      <c r="CR200" s="23"/>
      <c r="CS200" s="24"/>
      <c r="CT200" s="24"/>
      <c r="CV200" s="16"/>
      <c r="CX200" s="31"/>
      <c r="CZ200" s="23"/>
      <c r="DA200" s="24"/>
      <c r="DB200" s="24"/>
      <c r="DD200" s="16"/>
      <c r="DF200" s="31"/>
      <c r="DH200" s="23"/>
      <c r="DI200" s="24"/>
      <c r="DJ200" s="24"/>
    </row>
    <row r="201" spans="3:114" hidden="1" x14ac:dyDescent="0.2">
      <c r="C201" s="16"/>
      <c r="D201" s="33"/>
      <c r="E201" s="34"/>
      <c r="F201" s="34"/>
      <c r="G201" s="16"/>
      <c r="H201" s="16"/>
      <c r="I201" s="32"/>
      <c r="J201" s="24"/>
      <c r="K201" s="34"/>
      <c r="L201" s="16"/>
      <c r="M201" s="19"/>
      <c r="N201" s="32"/>
      <c r="O201" s="32"/>
      <c r="P201" s="23"/>
      <c r="Q201" s="24"/>
      <c r="R201" s="24"/>
      <c r="T201" s="16"/>
      <c r="V201" s="32"/>
      <c r="W201" s="32"/>
      <c r="X201" s="23"/>
      <c r="Y201" s="24"/>
      <c r="Z201" s="24"/>
      <c r="AB201" s="16"/>
      <c r="AC201" s="29"/>
      <c r="AD201" s="30"/>
      <c r="AE201" s="32"/>
      <c r="AF201" s="23"/>
      <c r="AG201" s="24"/>
      <c r="AH201" s="24"/>
      <c r="AJ201" s="16"/>
      <c r="AK201" s="19"/>
      <c r="AL201" s="31"/>
      <c r="AM201" s="32"/>
      <c r="AN201" s="23"/>
      <c r="AO201" s="24"/>
      <c r="AP201" s="24"/>
      <c r="AR201" s="16"/>
      <c r="AS201" s="29"/>
      <c r="AT201" s="31"/>
      <c r="AU201" s="32"/>
      <c r="AV201" s="23"/>
      <c r="AW201" s="24"/>
      <c r="AX201" s="24"/>
      <c r="AZ201" s="16"/>
      <c r="BB201" s="31"/>
      <c r="BC201" s="32"/>
      <c r="BD201" s="23"/>
      <c r="BE201" s="24"/>
      <c r="BF201" s="24"/>
      <c r="BH201" s="16"/>
      <c r="BJ201" s="31"/>
      <c r="BK201" s="32"/>
      <c r="BL201" s="23"/>
      <c r="BM201" s="24"/>
      <c r="BN201" s="24"/>
      <c r="BP201" s="16"/>
      <c r="BQ201" s="29"/>
      <c r="BR201" s="31"/>
      <c r="BS201" s="32"/>
      <c r="BT201" s="23"/>
      <c r="BU201" s="24"/>
      <c r="BV201" s="24"/>
      <c r="BX201" s="16"/>
      <c r="BY201" s="29"/>
      <c r="BZ201" s="31"/>
      <c r="CA201" s="32"/>
      <c r="CB201" s="23"/>
      <c r="CC201" s="24"/>
      <c r="CD201" s="24"/>
      <c r="CF201" s="16"/>
      <c r="CH201" s="31"/>
      <c r="CJ201" s="23"/>
      <c r="CK201" s="24"/>
      <c r="CL201" s="24"/>
      <c r="CN201" s="16"/>
      <c r="CO201" s="19"/>
      <c r="CP201" s="31"/>
      <c r="CR201" s="23"/>
      <c r="CS201" s="24"/>
      <c r="CT201" s="24"/>
      <c r="CV201" s="16"/>
      <c r="CX201" s="31"/>
      <c r="CZ201" s="23"/>
      <c r="DA201" s="24"/>
      <c r="DB201" s="24"/>
      <c r="DD201" s="16"/>
      <c r="DF201" s="31"/>
      <c r="DH201" s="23"/>
      <c r="DI201" s="24"/>
      <c r="DJ201" s="24"/>
    </row>
    <row r="202" spans="3:114" hidden="1" x14ac:dyDescent="0.2">
      <c r="C202" s="16"/>
      <c r="D202" s="33"/>
      <c r="E202" s="34"/>
      <c r="F202" s="34"/>
      <c r="G202" s="16"/>
      <c r="H202" s="16"/>
      <c r="I202" s="32"/>
      <c r="J202" s="24"/>
      <c r="K202" s="34"/>
      <c r="L202" s="16"/>
      <c r="M202" s="19"/>
      <c r="N202" s="32"/>
      <c r="O202" s="32"/>
      <c r="P202" s="23"/>
      <c r="Q202" s="24"/>
      <c r="R202" s="24"/>
      <c r="T202" s="16"/>
      <c r="V202" s="32"/>
      <c r="W202" s="32"/>
      <c r="X202" s="23"/>
      <c r="Y202" s="24"/>
      <c r="Z202" s="24"/>
      <c r="AB202" s="16"/>
      <c r="AC202" s="29"/>
      <c r="AD202" s="30"/>
      <c r="AE202" s="32"/>
      <c r="AF202" s="23"/>
      <c r="AG202" s="24"/>
      <c r="AH202" s="24"/>
      <c r="AJ202" s="16"/>
      <c r="AK202" s="19"/>
      <c r="AL202" s="31"/>
      <c r="AM202" s="32"/>
      <c r="AN202" s="23"/>
      <c r="AO202" s="24"/>
      <c r="AP202" s="24"/>
      <c r="AR202" s="16"/>
      <c r="AS202" s="29"/>
      <c r="AT202" s="31"/>
      <c r="AU202" s="32"/>
      <c r="AV202" s="23"/>
      <c r="AW202" s="24"/>
      <c r="AX202" s="24"/>
      <c r="AZ202" s="16"/>
      <c r="BB202" s="31"/>
      <c r="BC202" s="32"/>
      <c r="BD202" s="23"/>
      <c r="BE202" s="24"/>
      <c r="BF202" s="24"/>
      <c r="BH202" s="16"/>
      <c r="BJ202" s="31"/>
      <c r="BK202" s="32"/>
      <c r="BL202" s="23"/>
      <c r="BM202" s="24"/>
      <c r="BN202" s="24"/>
      <c r="BP202" s="16"/>
      <c r="BQ202" s="29"/>
      <c r="BR202" s="31"/>
      <c r="BS202" s="32"/>
      <c r="BT202" s="23"/>
      <c r="BU202" s="24"/>
      <c r="BV202" s="24"/>
      <c r="BX202" s="16"/>
      <c r="BY202" s="29"/>
      <c r="BZ202" s="31"/>
      <c r="CA202" s="32"/>
      <c r="CB202" s="23"/>
      <c r="CC202" s="24"/>
      <c r="CD202" s="24"/>
      <c r="CF202" s="16"/>
      <c r="CH202" s="31"/>
      <c r="CJ202" s="23"/>
      <c r="CK202" s="24"/>
      <c r="CL202" s="24"/>
      <c r="CN202" s="16"/>
      <c r="CO202" s="19"/>
      <c r="CP202" s="31"/>
      <c r="CR202" s="23"/>
      <c r="CS202" s="24"/>
      <c r="CT202" s="24"/>
      <c r="CV202" s="16"/>
      <c r="CX202" s="31"/>
      <c r="CZ202" s="23"/>
      <c r="DA202" s="24"/>
      <c r="DB202" s="24"/>
      <c r="DD202" s="16"/>
      <c r="DF202" s="31"/>
      <c r="DH202" s="23"/>
      <c r="DI202" s="24"/>
      <c r="DJ202" s="24"/>
    </row>
    <row r="203" spans="3:114" hidden="1" x14ac:dyDescent="0.2">
      <c r="C203" s="16"/>
      <c r="D203" s="33"/>
      <c r="E203" s="34"/>
      <c r="F203" s="34"/>
      <c r="G203" s="16"/>
      <c r="H203" s="16"/>
      <c r="I203" s="32"/>
      <c r="J203" s="24"/>
      <c r="K203" s="34"/>
      <c r="L203" s="16"/>
      <c r="M203" s="19"/>
      <c r="N203" s="32"/>
      <c r="O203" s="32"/>
      <c r="P203" s="23"/>
      <c r="Q203" s="24"/>
      <c r="R203" s="24"/>
      <c r="T203" s="16"/>
      <c r="V203" s="32"/>
      <c r="W203" s="32"/>
      <c r="X203" s="23"/>
      <c r="Y203" s="24"/>
      <c r="Z203" s="24"/>
      <c r="AB203" s="16"/>
      <c r="AC203" s="29"/>
      <c r="AD203" s="30"/>
      <c r="AE203" s="32"/>
      <c r="AF203" s="23"/>
      <c r="AG203" s="24"/>
      <c r="AH203" s="24"/>
      <c r="AJ203" s="16"/>
      <c r="AK203" s="19"/>
      <c r="AL203" s="31"/>
      <c r="AM203" s="32"/>
      <c r="AN203" s="23"/>
      <c r="AO203" s="24"/>
      <c r="AP203" s="24"/>
      <c r="AR203" s="16"/>
      <c r="AS203" s="29"/>
      <c r="AT203" s="31"/>
      <c r="AU203" s="32"/>
      <c r="AV203" s="23"/>
      <c r="AW203" s="24"/>
      <c r="AX203" s="24"/>
      <c r="AZ203" s="16"/>
      <c r="BB203" s="31"/>
      <c r="BC203" s="32"/>
      <c r="BD203" s="23"/>
      <c r="BE203" s="24"/>
      <c r="BF203" s="24"/>
      <c r="BH203" s="16"/>
      <c r="BJ203" s="31"/>
      <c r="BK203" s="32"/>
      <c r="BL203" s="23"/>
      <c r="BM203" s="24"/>
      <c r="BN203" s="24"/>
      <c r="BP203" s="16"/>
      <c r="BQ203" s="29"/>
      <c r="BR203" s="31"/>
      <c r="BS203" s="32"/>
      <c r="BT203" s="23"/>
      <c r="BU203" s="24"/>
      <c r="BV203" s="24"/>
      <c r="BX203" s="16"/>
      <c r="BY203" s="29"/>
      <c r="BZ203" s="31"/>
      <c r="CA203" s="32"/>
      <c r="CB203" s="23"/>
      <c r="CC203" s="24"/>
      <c r="CD203" s="24"/>
      <c r="CF203" s="16"/>
      <c r="CH203" s="31"/>
      <c r="CJ203" s="23"/>
      <c r="CK203" s="24"/>
      <c r="CL203" s="24"/>
      <c r="CN203" s="16"/>
      <c r="CO203" s="19"/>
      <c r="CP203" s="31"/>
      <c r="CR203" s="23"/>
      <c r="CS203" s="24"/>
      <c r="CT203" s="24"/>
      <c r="CV203" s="16"/>
      <c r="CX203" s="31"/>
      <c r="CZ203" s="23"/>
      <c r="DA203" s="24"/>
      <c r="DB203" s="24"/>
      <c r="DD203" s="16"/>
      <c r="DF203" s="31"/>
      <c r="DH203" s="23"/>
      <c r="DI203" s="24"/>
      <c r="DJ203" s="24"/>
    </row>
    <row r="204" spans="3:114" hidden="1" x14ac:dyDescent="0.2">
      <c r="C204" s="16"/>
      <c r="D204" s="33"/>
      <c r="E204" s="34"/>
      <c r="F204" s="34"/>
      <c r="G204" s="16"/>
      <c r="H204" s="16"/>
      <c r="I204" s="32"/>
      <c r="J204" s="24"/>
      <c r="K204" s="34"/>
      <c r="L204" s="16"/>
      <c r="M204" s="19"/>
      <c r="N204" s="32"/>
      <c r="O204" s="32"/>
      <c r="P204" s="23"/>
      <c r="Q204" s="24"/>
      <c r="R204" s="24"/>
      <c r="T204" s="16"/>
      <c r="V204" s="32"/>
      <c r="W204" s="32"/>
      <c r="X204" s="23"/>
      <c r="Y204" s="24"/>
      <c r="Z204" s="24"/>
      <c r="AB204" s="16"/>
      <c r="AC204" s="29"/>
      <c r="AD204" s="30"/>
      <c r="AE204" s="32"/>
      <c r="AF204" s="23"/>
      <c r="AG204" s="24"/>
      <c r="AH204" s="24"/>
      <c r="AJ204" s="16"/>
      <c r="AK204" s="19"/>
      <c r="AL204" s="31"/>
      <c r="AM204" s="32"/>
      <c r="AN204" s="23"/>
      <c r="AO204" s="24"/>
      <c r="AP204" s="24"/>
      <c r="AR204" s="16"/>
      <c r="AS204" s="29"/>
      <c r="AT204" s="31"/>
      <c r="AU204" s="32"/>
      <c r="AV204" s="23"/>
      <c r="AW204" s="24"/>
      <c r="AX204" s="24"/>
      <c r="AZ204" s="16"/>
      <c r="BB204" s="31"/>
      <c r="BC204" s="32"/>
      <c r="BD204" s="23"/>
      <c r="BE204" s="24"/>
      <c r="BF204" s="24"/>
      <c r="BH204" s="16"/>
      <c r="BJ204" s="31"/>
      <c r="BK204" s="32"/>
      <c r="BL204" s="23"/>
      <c r="BM204" s="24"/>
      <c r="BN204" s="24"/>
      <c r="BP204" s="16"/>
      <c r="BQ204" s="29"/>
      <c r="BR204" s="31"/>
      <c r="BS204" s="32"/>
      <c r="BT204" s="23"/>
      <c r="BU204" s="24"/>
      <c r="BV204" s="24"/>
      <c r="BX204" s="16"/>
      <c r="BY204" s="29"/>
      <c r="BZ204" s="31"/>
      <c r="CA204" s="32"/>
      <c r="CB204" s="23"/>
      <c r="CC204" s="24"/>
      <c r="CD204" s="24"/>
      <c r="CF204" s="16"/>
      <c r="CH204" s="31"/>
      <c r="CJ204" s="23"/>
      <c r="CK204" s="24"/>
      <c r="CL204" s="24"/>
      <c r="CN204" s="16"/>
      <c r="CO204" s="19"/>
      <c r="CP204" s="31"/>
      <c r="CR204" s="23"/>
      <c r="CS204" s="24"/>
      <c r="CT204" s="24"/>
      <c r="CV204" s="16"/>
      <c r="CX204" s="31"/>
      <c r="CZ204" s="23"/>
      <c r="DA204" s="24"/>
      <c r="DB204" s="24"/>
      <c r="DD204" s="16"/>
      <c r="DF204" s="31"/>
      <c r="DH204" s="23"/>
      <c r="DI204" s="24"/>
      <c r="DJ204" s="24"/>
    </row>
    <row r="205" spans="3:114" hidden="1" x14ac:dyDescent="0.2">
      <c r="C205" s="16"/>
      <c r="D205" s="33"/>
      <c r="E205" s="34"/>
      <c r="F205" s="34"/>
      <c r="G205" s="16"/>
      <c r="H205" s="16"/>
      <c r="I205" s="32"/>
      <c r="J205" s="24"/>
      <c r="K205" s="34"/>
      <c r="L205" s="16"/>
      <c r="M205" s="19"/>
      <c r="N205" s="32"/>
      <c r="O205" s="32"/>
      <c r="P205" s="23"/>
      <c r="Q205" s="24"/>
      <c r="R205" s="24"/>
      <c r="T205" s="16"/>
      <c r="V205" s="32"/>
      <c r="W205" s="32"/>
      <c r="X205" s="23"/>
      <c r="Y205" s="24"/>
      <c r="Z205" s="24"/>
      <c r="AB205" s="16"/>
      <c r="AC205" s="29"/>
      <c r="AD205" s="30"/>
      <c r="AE205" s="32"/>
      <c r="AF205" s="23"/>
      <c r="AG205" s="24"/>
      <c r="AH205" s="24"/>
      <c r="AJ205" s="16"/>
      <c r="AK205" s="19"/>
      <c r="AL205" s="31"/>
      <c r="AM205" s="32"/>
      <c r="AN205" s="23"/>
      <c r="AO205" s="24"/>
      <c r="AP205" s="24"/>
      <c r="AR205" s="16"/>
      <c r="AS205" s="29"/>
      <c r="AT205" s="31"/>
      <c r="AU205" s="32"/>
      <c r="AV205" s="23"/>
      <c r="AW205" s="24"/>
      <c r="AX205" s="24"/>
      <c r="AZ205" s="16"/>
      <c r="BB205" s="31"/>
      <c r="BC205" s="32"/>
      <c r="BD205" s="23"/>
      <c r="BE205" s="24"/>
      <c r="BF205" s="24"/>
      <c r="BH205" s="16"/>
      <c r="BJ205" s="31"/>
      <c r="BK205" s="32"/>
      <c r="BL205" s="23"/>
      <c r="BM205" s="24"/>
      <c r="BN205" s="24"/>
      <c r="BP205" s="16"/>
      <c r="BQ205" s="29"/>
      <c r="BR205" s="31"/>
      <c r="BS205" s="32"/>
      <c r="BT205" s="23"/>
      <c r="BU205" s="24"/>
      <c r="BV205" s="24"/>
      <c r="BX205" s="16"/>
      <c r="BY205" s="29"/>
      <c r="BZ205" s="31"/>
      <c r="CA205" s="32"/>
      <c r="CB205" s="23"/>
      <c r="CC205" s="24"/>
      <c r="CD205" s="24"/>
      <c r="CF205" s="16"/>
      <c r="CH205" s="31"/>
      <c r="CJ205" s="23"/>
      <c r="CK205" s="24"/>
      <c r="CL205" s="24"/>
      <c r="CN205" s="16"/>
      <c r="CO205" s="19"/>
      <c r="CP205" s="31"/>
      <c r="CR205" s="23"/>
      <c r="CS205" s="24"/>
      <c r="CT205" s="24"/>
      <c r="CV205" s="16"/>
      <c r="CX205" s="31"/>
      <c r="CZ205" s="23"/>
      <c r="DA205" s="24"/>
      <c r="DB205" s="24"/>
      <c r="DD205" s="16"/>
      <c r="DF205" s="31"/>
      <c r="DH205" s="23"/>
      <c r="DI205" s="24"/>
      <c r="DJ205" s="24"/>
    </row>
    <row r="206" spans="3:114" hidden="1" x14ac:dyDescent="0.2">
      <c r="C206" s="16"/>
      <c r="D206" s="33"/>
      <c r="E206" s="34"/>
      <c r="F206" s="34"/>
      <c r="G206" s="16"/>
      <c r="H206" s="16"/>
      <c r="I206" s="32"/>
      <c r="J206" s="24"/>
      <c r="K206" s="34"/>
      <c r="L206" s="16"/>
      <c r="M206" s="19"/>
      <c r="N206" s="32"/>
      <c r="O206" s="32"/>
      <c r="P206" s="23"/>
      <c r="Q206" s="24"/>
      <c r="R206" s="24"/>
      <c r="T206" s="16"/>
      <c r="V206" s="32"/>
      <c r="W206" s="32"/>
      <c r="X206" s="23"/>
      <c r="Y206" s="24"/>
      <c r="Z206" s="24"/>
      <c r="AB206" s="16"/>
      <c r="AC206" s="29"/>
      <c r="AD206" s="30"/>
      <c r="AE206" s="32"/>
      <c r="AF206" s="23"/>
      <c r="AG206" s="24"/>
      <c r="AH206" s="24"/>
      <c r="AJ206" s="16"/>
      <c r="AK206" s="19"/>
      <c r="AL206" s="31"/>
      <c r="AM206" s="32"/>
      <c r="AN206" s="23"/>
      <c r="AO206" s="24"/>
      <c r="AP206" s="24"/>
      <c r="AR206" s="16"/>
      <c r="AS206" s="29"/>
      <c r="AT206" s="31"/>
      <c r="AU206" s="32"/>
      <c r="AV206" s="23"/>
      <c r="AW206" s="24"/>
      <c r="AX206" s="24"/>
      <c r="AZ206" s="16"/>
      <c r="BB206" s="31"/>
      <c r="BC206" s="32"/>
      <c r="BD206" s="23"/>
      <c r="BE206" s="24"/>
      <c r="BF206" s="24"/>
      <c r="BH206" s="16"/>
      <c r="BJ206" s="31"/>
      <c r="BK206" s="32"/>
      <c r="BL206" s="23"/>
      <c r="BM206" s="24"/>
      <c r="BN206" s="24"/>
      <c r="BP206" s="16"/>
      <c r="BQ206" s="29"/>
      <c r="BR206" s="31"/>
      <c r="BS206" s="32"/>
      <c r="BT206" s="23"/>
      <c r="BU206" s="24"/>
      <c r="BV206" s="24"/>
      <c r="BX206" s="16"/>
      <c r="BY206" s="29"/>
      <c r="BZ206" s="31"/>
      <c r="CA206" s="32"/>
      <c r="CB206" s="23"/>
      <c r="CC206" s="24"/>
      <c r="CD206" s="24"/>
      <c r="CF206" s="16"/>
      <c r="CH206" s="31"/>
      <c r="CJ206" s="23"/>
      <c r="CK206" s="24"/>
      <c r="CL206" s="24"/>
      <c r="CN206" s="16"/>
      <c r="CO206" s="19"/>
      <c r="CP206" s="31"/>
      <c r="CR206" s="23"/>
      <c r="CS206" s="24"/>
      <c r="CT206" s="24"/>
      <c r="CV206" s="16"/>
      <c r="CX206" s="31"/>
      <c r="CZ206" s="23"/>
      <c r="DA206" s="24"/>
      <c r="DB206" s="24"/>
      <c r="DD206" s="16"/>
      <c r="DF206" s="31"/>
      <c r="DH206" s="23"/>
      <c r="DI206" s="24"/>
      <c r="DJ206" s="24"/>
    </row>
    <row r="207" spans="3:114" hidden="1" x14ac:dyDescent="0.2">
      <c r="C207" s="16"/>
      <c r="D207" s="33"/>
      <c r="E207" s="34"/>
      <c r="F207" s="34"/>
      <c r="G207" s="16"/>
      <c r="H207" s="16"/>
      <c r="I207" s="32"/>
      <c r="J207" s="24"/>
      <c r="K207" s="34"/>
      <c r="L207" s="16"/>
      <c r="M207" s="19"/>
      <c r="N207" s="32"/>
      <c r="O207" s="32"/>
      <c r="P207" s="23"/>
      <c r="Q207" s="24"/>
      <c r="R207" s="24"/>
      <c r="T207" s="16"/>
      <c r="V207" s="32"/>
      <c r="W207" s="32"/>
      <c r="X207" s="23"/>
      <c r="Y207" s="24"/>
      <c r="Z207" s="24"/>
      <c r="AB207" s="16"/>
      <c r="AC207" s="29"/>
      <c r="AD207" s="30"/>
      <c r="AE207" s="32"/>
      <c r="AF207" s="23"/>
      <c r="AG207" s="24"/>
      <c r="AH207" s="24"/>
      <c r="AJ207" s="16"/>
      <c r="AK207" s="19"/>
      <c r="AL207" s="31"/>
      <c r="AM207" s="32"/>
      <c r="AN207" s="23"/>
      <c r="AO207" s="24"/>
      <c r="AP207" s="24"/>
      <c r="AR207" s="16"/>
      <c r="AS207" s="29"/>
      <c r="AT207" s="31"/>
      <c r="AU207" s="32"/>
      <c r="AV207" s="23"/>
      <c r="AW207" s="24"/>
      <c r="AX207" s="24"/>
      <c r="AZ207" s="16"/>
      <c r="BB207" s="31"/>
      <c r="BC207" s="32"/>
      <c r="BD207" s="23"/>
      <c r="BE207" s="24"/>
      <c r="BF207" s="24"/>
      <c r="BH207" s="16"/>
      <c r="BJ207" s="31"/>
      <c r="BK207" s="32"/>
      <c r="BL207" s="23"/>
      <c r="BM207" s="24"/>
      <c r="BN207" s="24"/>
      <c r="BP207" s="16"/>
      <c r="BQ207" s="29"/>
      <c r="BR207" s="31"/>
      <c r="BS207" s="32"/>
      <c r="BT207" s="23"/>
      <c r="BU207" s="24"/>
      <c r="BV207" s="24"/>
      <c r="BX207" s="16"/>
      <c r="BY207" s="29"/>
      <c r="BZ207" s="31"/>
      <c r="CA207" s="32"/>
      <c r="CB207" s="23"/>
      <c r="CC207" s="24"/>
      <c r="CD207" s="24"/>
      <c r="CF207" s="16"/>
      <c r="CH207" s="31"/>
      <c r="CJ207" s="23"/>
      <c r="CK207" s="24"/>
      <c r="CL207" s="24"/>
      <c r="CN207" s="16"/>
      <c r="CO207" s="19"/>
      <c r="CP207" s="31"/>
      <c r="CR207" s="23"/>
      <c r="CS207" s="24"/>
      <c r="CT207" s="24"/>
      <c r="CV207" s="16"/>
      <c r="CX207" s="31"/>
      <c r="CZ207" s="23"/>
      <c r="DA207" s="24"/>
      <c r="DB207" s="24"/>
      <c r="DD207" s="16"/>
      <c r="DF207" s="31"/>
      <c r="DH207" s="23"/>
      <c r="DI207" s="24"/>
      <c r="DJ207" s="24"/>
    </row>
    <row r="208" spans="3:114" hidden="1" x14ac:dyDescent="0.2">
      <c r="C208" s="16"/>
      <c r="D208" s="33"/>
      <c r="E208" s="34"/>
      <c r="F208" s="34"/>
      <c r="G208" s="16"/>
      <c r="H208" s="16"/>
      <c r="I208" s="32"/>
      <c r="J208" s="24"/>
      <c r="K208" s="34"/>
      <c r="L208" s="16"/>
      <c r="M208" s="19"/>
      <c r="N208" s="32"/>
      <c r="O208" s="32"/>
      <c r="P208" s="23"/>
      <c r="Q208" s="24"/>
      <c r="R208" s="24"/>
      <c r="T208" s="16"/>
      <c r="V208" s="32"/>
      <c r="W208" s="32"/>
      <c r="X208" s="23"/>
      <c r="Y208" s="24"/>
      <c r="Z208" s="24"/>
      <c r="AB208" s="16"/>
      <c r="AC208" s="29"/>
      <c r="AD208" s="30"/>
      <c r="AE208" s="32"/>
      <c r="AF208" s="23"/>
      <c r="AG208" s="24"/>
      <c r="AH208" s="24"/>
      <c r="AJ208" s="16"/>
      <c r="AK208" s="19"/>
      <c r="AL208" s="31"/>
      <c r="AM208" s="32"/>
      <c r="AN208" s="23"/>
      <c r="AO208" s="24"/>
      <c r="AP208" s="24"/>
      <c r="AR208" s="16"/>
      <c r="AS208" s="29"/>
      <c r="AT208" s="31"/>
      <c r="AU208" s="32"/>
      <c r="AV208" s="23"/>
      <c r="AW208" s="24"/>
      <c r="AX208" s="24"/>
      <c r="AZ208" s="16"/>
      <c r="BB208" s="31"/>
      <c r="BC208" s="32"/>
      <c r="BD208" s="23"/>
      <c r="BE208" s="24"/>
      <c r="BF208" s="24"/>
      <c r="BH208" s="16"/>
      <c r="BJ208" s="31"/>
      <c r="BK208" s="32"/>
      <c r="BL208" s="23"/>
      <c r="BM208" s="24"/>
      <c r="BN208" s="24"/>
      <c r="BP208" s="16"/>
      <c r="BQ208" s="29"/>
      <c r="BR208" s="31"/>
      <c r="BS208" s="32"/>
      <c r="BT208" s="23"/>
      <c r="BU208" s="24"/>
      <c r="BV208" s="24"/>
      <c r="BX208" s="16"/>
      <c r="BY208" s="29"/>
      <c r="BZ208" s="31"/>
      <c r="CA208" s="32"/>
      <c r="CB208" s="23"/>
      <c r="CC208" s="24"/>
      <c r="CD208" s="24"/>
      <c r="CF208" s="16"/>
      <c r="CH208" s="31"/>
      <c r="CJ208" s="23"/>
      <c r="CK208" s="24"/>
      <c r="CL208" s="24"/>
      <c r="CN208" s="16"/>
      <c r="CO208" s="19"/>
      <c r="CP208" s="31"/>
      <c r="CR208" s="23"/>
      <c r="CS208" s="24"/>
      <c r="CT208" s="24"/>
      <c r="CV208" s="16"/>
      <c r="CX208" s="31"/>
      <c r="CZ208" s="23"/>
      <c r="DA208" s="24"/>
      <c r="DB208" s="24"/>
      <c r="DD208" s="16"/>
      <c r="DF208" s="31"/>
      <c r="DH208" s="23"/>
      <c r="DI208" s="24"/>
      <c r="DJ208" s="24"/>
    </row>
    <row r="209" spans="3:114" hidden="1" x14ac:dyDescent="0.2">
      <c r="C209" s="16"/>
      <c r="D209" s="33"/>
      <c r="E209" s="34"/>
      <c r="F209" s="34"/>
      <c r="G209" s="16"/>
      <c r="H209" s="16"/>
      <c r="I209" s="32"/>
      <c r="J209" s="24"/>
      <c r="K209" s="34"/>
      <c r="L209" s="16"/>
      <c r="M209" s="19"/>
      <c r="N209" s="32"/>
      <c r="O209" s="32"/>
      <c r="P209" s="23"/>
      <c r="Q209" s="24"/>
      <c r="R209" s="24"/>
      <c r="T209" s="16"/>
      <c r="V209" s="32"/>
      <c r="W209" s="32"/>
      <c r="X209" s="23"/>
      <c r="Y209" s="24"/>
      <c r="Z209" s="24"/>
      <c r="AB209" s="16"/>
      <c r="AC209" s="29"/>
      <c r="AD209" s="30"/>
      <c r="AE209" s="32"/>
      <c r="AF209" s="23"/>
      <c r="AG209" s="24"/>
      <c r="AH209" s="24"/>
      <c r="AJ209" s="16"/>
      <c r="AK209" s="19"/>
      <c r="AL209" s="31"/>
      <c r="AM209" s="32"/>
      <c r="AN209" s="23"/>
      <c r="AO209" s="24"/>
      <c r="AP209" s="24"/>
      <c r="AR209" s="16"/>
      <c r="AS209" s="29"/>
      <c r="AT209" s="31"/>
      <c r="AU209" s="32"/>
      <c r="AV209" s="23"/>
      <c r="AW209" s="24"/>
      <c r="AX209" s="24"/>
      <c r="AZ209" s="16"/>
      <c r="BB209" s="31"/>
      <c r="BC209" s="32"/>
      <c r="BD209" s="23"/>
      <c r="BE209" s="24"/>
      <c r="BF209" s="24"/>
      <c r="BH209" s="16"/>
      <c r="BJ209" s="31"/>
      <c r="BK209" s="32"/>
      <c r="BL209" s="23"/>
      <c r="BM209" s="24"/>
      <c r="BN209" s="24"/>
      <c r="BP209" s="16"/>
      <c r="BQ209" s="29"/>
      <c r="BR209" s="31"/>
      <c r="BS209" s="32"/>
      <c r="BT209" s="23"/>
      <c r="BU209" s="24"/>
      <c r="BV209" s="24"/>
      <c r="BX209" s="16"/>
      <c r="BY209" s="29"/>
      <c r="BZ209" s="31"/>
      <c r="CA209" s="32"/>
      <c r="CB209" s="23"/>
      <c r="CC209" s="24"/>
      <c r="CD209" s="24"/>
      <c r="CF209" s="16"/>
      <c r="CH209" s="31"/>
      <c r="CJ209" s="23"/>
      <c r="CK209" s="24"/>
      <c r="CL209" s="24"/>
      <c r="CN209" s="16"/>
      <c r="CO209" s="19"/>
      <c r="CP209" s="31"/>
      <c r="CR209" s="23"/>
      <c r="CS209" s="24"/>
      <c r="CT209" s="24"/>
      <c r="CV209" s="16"/>
      <c r="CX209" s="31"/>
      <c r="CZ209" s="23"/>
      <c r="DA209" s="24"/>
      <c r="DB209" s="24"/>
      <c r="DD209" s="16"/>
      <c r="DF209" s="31"/>
      <c r="DH209" s="23"/>
      <c r="DI209" s="24"/>
      <c r="DJ209" s="24"/>
    </row>
    <row r="210" spans="3:114" hidden="1" x14ac:dyDescent="0.2">
      <c r="C210" s="16"/>
      <c r="D210" s="33"/>
      <c r="E210" s="34"/>
      <c r="F210" s="34"/>
      <c r="G210" s="16"/>
      <c r="H210" s="16"/>
      <c r="I210" s="32"/>
      <c r="J210" s="24"/>
      <c r="K210" s="34"/>
      <c r="L210" s="16"/>
      <c r="M210" s="19"/>
      <c r="N210" s="32"/>
      <c r="O210" s="32"/>
      <c r="P210" s="23"/>
      <c r="Q210" s="24"/>
      <c r="R210" s="24"/>
      <c r="T210" s="16"/>
      <c r="V210" s="32"/>
      <c r="W210" s="32"/>
      <c r="X210" s="23"/>
      <c r="Y210" s="24"/>
      <c r="Z210" s="24"/>
      <c r="AB210" s="16"/>
      <c r="AC210" s="29"/>
      <c r="AD210" s="30"/>
      <c r="AE210" s="32"/>
      <c r="AF210" s="23"/>
      <c r="AG210" s="24"/>
      <c r="AH210" s="24"/>
      <c r="AJ210" s="16"/>
      <c r="AK210" s="19"/>
      <c r="AL210" s="31"/>
      <c r="AM210" s="32"/>
      <c r="AN210" s="23"/>
      <c r="AO210" s="24"/>
      <c r="AP210" s="24"/>
      <c r="AR210" s="16"/>
      <c r="AS210" s="29"/>
      <c r="AT210" s="31"/>
      <c r="AU210" s="32"/>
      <c r="AV210" s="23"/>
      <c r="AW210" s="24"/>
      <c r="AX210" s="24"/>
      <c r="AZ210" s="16"/>
      <c r="BB210" s="31"/>
      <c r="BC210" s="32"/>
      <c r="BD210" s="23"/>
      <c r="BE210" s="24"/>
      <c r="BF210" s="24"/>
      <c r="BH210" s="16"/>
      <c r="BJ210" s="31"/>
      <c r="BK210" s="32"/>
      <c r="BL210" s="23"/>
      <c r="BM210" s="24"/>
      <c r="BN210" s="24"/>
      <c r="BP210" s="16"/>
      <c r="BQ210" s="29"/>
      <c r="BR210" s="31"/>
      <c r="BS210" s="32"/>
      <c r="BT210" s="23"/>
      <c r="BU210" s="24"/>
      <c r="BV210" s="24"/>
      <c r="BX210" s="16"/>
      <c r="BY210" s="29"/>
      <c r="BZ210" s="31"/>
      <c r="CA210" s="32"/>
      <c r="CB210" s="23"/>
      <c r="CC210" s="24"/>
      <c r="CD210" s="24"/>
      <c r="CF210" s="16"/>
      <c r="CH210" s="31"/>
      <c r="CJ210" s="23"/>
      <c r="CK210" s="24"/>
      <c r="CL210" s="24"/>
      <c r="CN210" s="16"/>
      <c r="CO210" s="19"/>
      <c r="CP210" s="31"/>
      <c r="CR210" s="23"/>
      <c r="CS210" s="24"/>
      <c r="CT210" s="24"/>
      <c r="CV210" s="16"/>
      <c r="CX210" s="31"/>
      <c r="CZ210" s="23"/>
      <c r="DA210" s="24"/>
      <c r="DB210" s="24"/>
      <c r="DD210" s="16"/>
      <c r="DF210" s="31"/>
      <c r="DH210" s="23"/>
      <c r="DI210" s="24"/>
      <c r="DJ210" s="24"/>
    </row>
    <row r="211" spans="3:114" hidden="1" x14ac:dyDescent="0.2">
      <c r="C211" s="16"/>
      <c r="D211" s="33"/>
      <c r="E211" s="34"/>
      <c r="F211" s="34"/>
      <c r="G211" s="16"/>
      <c r="H211" s="16"/>
      <c r="I211" s="32"/>
      <c r="J211" s="24"/>
      <c r="K211" s="34"/>
      <c r="L211" s="16"/>
      <c r="M211" s="19"/>
      <c r="N211" s="32"/>
      <c r="O211" s="32"/>
      <c r="P211" s="23"/>
      <c r="Q211" s="24"/>
      <c r="R211" s="24"/>
      <c r="T211" s="16"/>
      <c r="V211" s="32"/>
      <c r="W211" s="32"/>
      <c r="X211" s="23"/>
      <c r="Y211" s="24"/>
      <c r="Z211" s="24"/>
      <c r="AB211" s="16"/>
      <c r="AC211" s="29"/>
      <c r="AD211" s="30"/>
      <c r="AE211" s="32"/>
      <c r="AF211" s="23"/>
      <c r="AG211" s="24"/>
      <c r="AH211" s="24"/>
      <c r="AJ211" s="16"/>
      <c r="AK211" s="19"/>
      <c r="AL211" s="31"/>
      <c r="AM211" s="32"/>
      <c r="AN211" s="23"/>
      <c r="AO211" s="24"/>
      <c r="AP211" s="24"/>
      <c r="AR211" s="16"/>
      <c r="AS211" s="29"/>
      <c r="AT211" s="31"/>
      <c r="AU211" s="32"/>
      <c r="AV211" s="23"/>
      <c r="AW211" s="24"/>
      <c r="AX211" s="24"/>
      <c r="AZ211" s="16"/>
      <c r="BB211" s="31"/>
      <c r="BC211" s="32"/>
      <c r="BD211" s="23"/>
      <c r="BE211" s="24"/>
      <c r="BF211" s="24"/>
      <c r="BH211" s="16"/>
      <c r="BJ211" s="31"/>
      <c r="BK211" s="32"/>
      <c r="BL211" s="23"/>
      <c r="BM211" s="24"/>
      <c r="BN211" s="24"/>
      <c r="BP211" s="16"/>
      <c r="BQ211" s="29"/>
      <c r="BR211" s="31"/>
      <c r="BS211" s="32"/>
      <c r="BT211" s="23"/>
      <c r="BU211" s="24"/>
      <c r="BV211" s="24"/>
      <c r="BX211" s="16"/>
      <c r="BY211" s="29"/>
      <c r="BZ211" s="31"/>
      <c r="CA211" s="32"/>
      <c r="CB211" s="23"/>
      <c r="CC211" s="24"/>
      <c r="CD211" s="24"/>
      <c r="CF211" s="16"/>
      <c r="CH211" s="31"/>
      <c r="CJ211" s="23"/>
      <c r="CK211" s="24"/>
      <c r="CL211" s="24"/>
      <c r="CN211" s="16"/>
      <c r="CO211" s="19"/>
      <c r="CP211" s="31"/>
      <c r="CR211" s="23"/>
      <c r="CS211" s="24"/>
      <c r="CT211" s="24"/>
      <c r="CV211" s="16"/>
      <c r="CX211" s="31"/>
      <c r="CZ211" s="23"/>
      <c r="DA211" s="24"/>
      <c r="DB211" s="24"/>
      <c r="DD211" s="16"/>
      <c r="DF211" s="31"/>
      <c r="DH211" s="23"/>
      <c r="DI211" s="24"/>
      <c r="DJ211" s="24"/>
    </row>
    <row r="212" spans="3:114" hidden="1" x14ac:dyDescent="0.2">
      <c r="C212" s="16"/>
      <c r="D212" s="33"/>
      <c r="E212" s="34"/>
      <c r="F212" s="34"/>
      <c r="G212" s="16"/>
      <c r="H212" s="16"/>
      <c r="I212" s="32"/>
      <c r="J212" s="24"/>
      <c r="K212" s="34"/>
      <c r="L212" s="16"/>
      <c r="M212" s="19"/>
      <c r="N212" s="32"/>
      <c r="O212" s="32"/>
      <c r="P212" s="23"/>
      <c r="Q212" s="24"/>
      <c r="R212" s="24"/>
      <c r="T212" s="16"/>
      <c r="V212" s="32"/>
      <c r="W212" s="32"/>
      <c r="X212" s="23"/>
      <c r="Y212" s="24"/>
      <c r="Z212" s="24"/>
      <c r="AB212" s="16"/>
      <c r="AC212" s="29"/>
      <c r="AD212" s="30"/>
      <c r="AE212" s="32"/>
      <c r="AF212" s="23"/>
      <c r="AG212" s="24"/>
      <c r="AH212" s="24"/>
      <c r="AJ212" s="16"/>
      <c r="AK212" s="19"/>
      <c r="AL212" s="31"/>
      <c r="AM212" s="32"/>
      <c r="AN212" s="23"/>
      <c r="AO212" s="24"/>
      <c r="AP212" s="24"/>
      <c r="AR212" s="16"/>
      <c r="AS212" s="29"/>
      <c r="AT212" s="31"/>
      <c r="AU212" s="32"/>
      <c r="AV212" s="23"/>
      <c r="AW212" s="24"/>
      <c r="AX212" s="24"/>
      <c r="AZ212" s="16"/>
      <c r="BB212" s="31"/>
      <c r="BC212" s="32"/>
      <c r="BD212" s="23"/>
      <c r="BE212" s="24"/>
      <c r="BF212" s="24"/>
      <c r="BH212" s="16"/>
      <c r="BJ212" s="31"/>
      <c r="BK212" s="32"/>
      <c r="BL212" s="23"/>
      <c r="BM212" s="24"/>
      <c r="BN212" s="24"/>
      <c r="BP212" s="16"/>
      <c r="BQ212" s="29"/>
      <c r="BR212" s="31"/>
      <c r="BS212" s="32"/>
      <c r="BT212" s="23"/>
      <c r="BU212" s="24"/>
      <c r="BV212" s="24"/>
      <c r="BX212" s="16"/>
      <c r="BY212" s="29"/>
      <c r="BZ212" s="31"/>
      <c r="CA212" s="32"/>
      <c r="CB212" s="23"/>
      <c r="CC212" s="24"/>
      <c r="CD212" s="24"/>
      <c r="CF212" s="16"/>
      <c r="CH212" s="31"/>
      <c r="CJ212" s="23"/>
      <c r="CK212" s="24"/>
      <c r="CL212" s="24"/>
      <c r="CN212" s="16"/>
      <c r="CO212" s="19"/>
      <c r="CP212" s="31"/>
      <c r="CR212" s="23"/>
      <c r="CS212" s="24"/>
      <c r="CT212" s="24"/>
      <c r="CV212" s="16"/>
      <c r="CX212" s="31"/>
      <c r="CZ212" s="23"/>
      <c r="DA212" s="24"/>
      <c r="DB212" s="24"/>
      <c r="DD212" s="16"/>
      <c r="DF212" s="31"/>
      <c r="DH212" s="23"/>
      <c r="DI212" s="24"/>
      <c r="DJ212" s="24"/>
    </row>
    <row r="213" spans="3:114" hidden="1" x14ac:dyDescent="0.2">
      <c r="C213" s="16"/>
      <c r="D213" s="33"/>
      <c r="E213" s="34"/>
      <c r="F213" s="34"/>
      <c r="G213" s="16"/>
      <c r="H213" s="16"/>
      <c r="I213" s="32"/>
      <c r="J213" s="24"/>
      <c r="K213" s="34"/>
      <c r="L213" s="16"/>
      <c r="M213" s="19"/>
      <c r="N213" s="32"/>
      <c r="O213" s="32"/>
      <c r="P213" s="23"/>
      <c r="Q213" s="24"/>
      <c r="R213" s="24"/>
      <c r="T213" s="16"/>
      <c r="V213" s="32"/>
      <c r="W213" s="32"/>
      <c r="X213" s="23"/>
      <c r="Y213" s="24"/>
      <c r="Z213" s="24"/>
      <c r="AB213" s="16"/>
      <c r="AC213" s="29"/>
      <c r="AD213" s="30"/>
      <c r="AE213" s="32"/>
      <c r="AF213" s="23"/>
      <c r="AG213" s="24"/>
      <c r="AH213" s="24"/>
      <c r="AJ213" s="16"/>
      <c r="AK213" s="19"/>
      <c r="AL213" s="31"/>
      <c r="AM213" s="32"/>
      <c r="AN213" s="23"/>
      <c r="AO213" s="24"/>
      <c r="AP213" s="24"/>
      <c r="AR213" s="16"/>
      <c r="AS213" s="29"/>
      <c r="AT213" s="31"/>
      <c r="AU213" s="32"/>
      <c r="AV213" s="23"/>
      <c r="AW213" s="24"/>
      <c r="AX213" s="24"/>
      <c r="AZ213" s="16"/>
      <c r="BB213" s="31"/>
      <c r="BC213" s="32"/>
      <c r="BD213" s="23"/>
      <c r="BE213" s="24"/>
      <c r="BF213" s="24"/>
      <c r="BH213" s="16"/>
      <c r="BJ213" s="31"/>
      <c r="BK213" s="32"/>
      <c r="BL213" s="23"/>
      <c r="BM213" s="24"/>
      <c r="BN213" s="24"/>
      <c r="BP213" s="16"/>
      <c r="BQ213" s="29"/>
      <c r="BR213" s="31"/>
      <c r="BS213" s="32"/>
      <c r="BT213" s="23"/>
      <c r="BU213" s="24"/>
      <c r="BV213" s="24"/>
      <c r="BX213" s="16"/>
      <c r="BY213" s="29"/>
      <c r="BZ213" s="31"/>
      <c r="CA213" s="32"/>
      <c r="CB213" s="23"/>
      <c r="CC213" s="24"/>
      <c r="CD213" s="24"/>
      <c r="CF213" s="16"/>
      <c r="CH213" s="31"/>
      <c r="CJ213" s="23"/>
      <c r="CK213" s="24"/>
      <c r="CL213" s="24"/>
      <c r="CN213" s="16"/>
      <c r="CO213" s="19"/>
      <c r="CP213" s="31"/>
      <c r="CR213" s="23"/>
      <c r="CS213" s="24"/>
      <c r="CT213" s="24"/>
      <c r="CV213" s="16"/>
      <c r="CX213" s="31"/>
      <c r="CZ213" s="23"/>
      <c r="DA213" s="24"/>
      <c r="DB213" s="24"/>
      <c r="DD213" s="16"/>
      <c r="DF213" s="31"/>
      <c r="DH213" s="23"/>
      <c r="DI213" s="24"/>
      <c r="DJ213" s="24"/>
    </row>
    <row r="214" spans="3:114" hidden="1" x14ac:dyDescent="0.2">
      <c r="C214" s="16"/>
      <c r="D214" s="33"/>
      <c r="E214" s="34"/>
      <c r="F214" s="34"/>
      <c r="G214" s="16"/>
      <c r="H214" s="16"/>
      <c r="I214" s="32"/>
      <c r="J214" s="24"/>
      <c r="K214" s="34"/>
      <c r="L214" s="16"/>
      <c r="M214" s="19"/>
      <c r="N214" s="32"/>
      <c r="O214" s="32"/>
      <c r="P214" s="23"/>
      <c r="Q214" s="24"/>
      <c r="R214" s="24"/>
      <c r="T214" s="16"/>
      <c r="V214" s="32"/>
      <c r="W214" s="32"/>
      <c r="X214" s="23"/>
      <c r="Y214" s="24"/>
      <c r="Z214" s="24"/>
      <c r="AB214" s="16"/>
      <c r="AC214" s="29"/>
      <c r="AD214" s="30"/>
      <c r="AE214" s="32"/>
      <c r="AF214" s="23"/>
      <c r="AG214" s="24"/>
      <c r="AH214" s="24"/>
      <c r="AJ214" s="16"/>
      <c r="AK214" s="19"/>
      <c r="AL214" s="31"/>
      <c r="AM214" s="32"/>
      <c r="AN214" s="23"/>
      <c r="AO214" s="24"/>
      <c r="AP214" s="24"/>
      <c r="AR214" s="16"/>
      <c r="AS214" s="29"/>
      <c r="AT214" s="31"/>
      <c r="AU214" s="32"/>
      <c r="AV214" s="23"/>
      <c r="AW214" s="24"/>
      <c r="AX214" s="24"/>
      <c r="AZ214" s="16"/>
      <c r="BB214" s="31"/>
      <c r="BC214" s="32"/>
      <c r="BD214" s="23"/>
      <c r="BE214" s="24"/>
      <c r="BF214" s="24"/>
      <c r="BH214" s="16"/>
      <c r="BJ214" s="31"/>
      <c r="BK214" s="32"/>
      <c r="BL214" s="23"/>
      <c r="BM214" s="24"/>
      <c r="BN214" s="24"/>
      <c r="BP214" s="16"/>
      <c r="BQ214" s="29"/>
      <c r="BR214" s="31"/>
      <c r="BS214" s="32"/>
      <c r="BT214" s="23"/>
      <c r="BU214" s="24"/>
      <c r="BV214" s="24"/>
      <c r="BX214" s="16"/>
      <c r="BY214" s="29"/>
      <c r="BZ214" s="31"/>
      <c r="CA214" s="32"/>
      <c r="CB214" s="23"/>
      <c r="CC214" s="24"/>
      <c r="CD214" s="24"/>
      <c r="CF214" s="16"/>
      <c r="CH214" s="31"/>
      <c r="CJ214" s="23"/>
      <c r="CK214" s="24"/>
      <c r="CL214" s="24"/>
      <c r="CN214" s="16"/>
      <c r="CO214" s="19"/>
      <c r="CP214" s="31"/>
      <c r="CR214" s="23"/>
      <c r="CS214" s="24"/>
      <c r="CT214" s="24"/>
      <c r="CV214" s="16"/>
      <c r="CX214" s="31"/>
      <c r="CZ214" s="23"/>
      <c r="DA214" s="24"/>
      <c r="DB214" s="24"/>
      <c r="DD214" s="16"/>
      <c r="DF214" s="31"/>
      <c r="DH214" s="23"/>
      <c r="DI214" s="24"/>
      <c r="DJ214" s="24"/>
    </row>
    <row r="215" spans="3:114" hidden="1" x14ac:dyDescent="0.2">
      <c r="C215" s="16"/>
      <c r="D215" s="33"/>
      <c r="E215" s="34"/>
      <c r="F215" s="34"/>
      <c r="G215" s="16"/>
      <c r="H215" s="16"/>
      <c r="I215" s="32"/>
      <c r="J215" s="24"/>
      <c r="K215" s="34"/>
      <c r="L215" s="16"/>
      <c r="M215" s="19"/>
      <c r="N215" s="32"/>
      <c r="O215" s="32"/>
      <c r="P215" s="23"/>
      <c r="Q215" s="24"/>
      <c r="R215" s="24"/>
      <c r="T215" s="16"/>
      <c r="V215" s="32"/>
      <c r="W215" s="32"/>
      <c r="X215" s="23"/>
      <c r="Y215" s="24"/>
      <c r="Z215" s="24"/>
      <c r="AB215" s="16"/>
      <c r="AC215" s="29"/>
      <c r="AD215" s="30"/>
      <c r="AE215" s="32"/>
      <c r="AF215" s="23"/>
      <c r="AG215" s="24"/>
      <c r="AH215" s="24"/>
      <c r="AJ215" s="16"/>
      <c r="AK215" s="19"/>
      <c r="AL215" s="31"/>
      <c r="AM215" s="32"/>
      <c r="AN215" s="23"/>
      <c r="AO215" s="24"/>
      <c r="AP215" s="24"/>
      <c r="AR215" s="16"/>
      <c r="AS215" s="29"/>
      <c r="AT215" s="31"/>
      <c r="AU215" s="32"/>
      <c r="AV215" s="23"/>
      <c r="AW215" s="24"/>
      <c r="AX215" s="24"/>
      <c r="AZ215" s="16"/>
      <c r="BB215" s="31"/>
      <c r="BC215" s="32"/>
      <c r="BD215" s="23"/>
      <c r="BE215" s="24"/>
      <c r="BF215" s="24"/>
      <c r="BH215" s="16"/>
      <c r="BJ215" s="31"/>
      <c r="BK215" s="32"/>
      <c r="BL215" s="23"/>
      <c r="BM215" s="24"/>
      <c r="BN215" s="24"/>
      <c r="BP215" s="16"/>
      <c r="BQ215" s="29"/>
      <c r="BR215" s="31"/>
      <c r="BS215" s="32"/>
      <c r="BT215" s="23"/>
      <c r="BU215" s="24"/>
      <c r="BV215" s="24"/>
      <c r="BX215" s="16"/>
      <c r="BY215" s="29"/>
      <c r="BZ215" s="31"/>
      <c r="CA215" s="32"/>
      <c r="CB215" s="23"/>
      <c r="CC215" s="24"/>
      <c r="CD215" s="24"/>
      <c r="CF215" s="16"/>
      <c r="CH215" s="31"/>
      <c r="CJ215" s="23"/>
      <c r="CK215" s="24"/>
      <c r="CL215" s="24"/>
      <c r="CN215" s="16"/>
      <c r="CO215" s="19"/>
      <c r="CP215" s="31"/>
      <c r="CR215" s="23"/>
      <c r="CS215" s="24"/>
      <c r="CT215" s="24"/>
      <c r="CV215" s="16"/>
      <c r="CX215" s="31"/>
      <c r="CZ215" s="23"/>
      <c r="DA215" s="24"/>
      <c r="DB215" s="24"/>
      <c r="DD215" s="16"/>
      <c r="DF215" s="31"/>
      <c r="DH215" s="23"/>
      <c r="DI215" s="24"/>
      <c r="DJ215" s="24"/>
    </row>
    <row r="216" spans="3:114" hidden="1" x14ac:dyDescent="0.2">
      <c r="C216" s="16"/>
      <c r="D216" s="33"/>
      <c r="E216" s="34"/>
      <c r="F216" s="34"/>
      <c r="G216" s="16"/>
      <c r="H216" s="16"/>
      <c r="I216" s="32"/>
      <c r="J216" s="24"/>
      <c r="K216" s="34"/>
      <c r="L216" s="16"/>
      <c r="M216" s="19"/>
      <c r="N216" s="32"/>
      <c r="O216" s="32"/>
      <c r="P216" s="23"/>
      <c r="Q216" s="24"/>
      <c r="R216" s="24"/>
      <c r="T216" s="16"/>
      <c r="V216" s="32"/>
      <c r="W216" s="32"/>
      <c r="X216" s="23"/>
      <c r="Y216" s="24"/>
      <c r="Z216" s="24"/>
      <c r="AB216" s="16"/>
      <c r="AC216" s="29"/>
      <c r="AD216" s="30"/>
      <c r="AE216" s="32"/>
      <c r="AF216" s="23"/>
      <c r="AG216" s="24"/>
      <c r="AH216" s="24"/>
      <c r="AJ216" s="16"/>
      <c r="AK216" s="19"/>
      <c r="AL216" s="31"/>
      <c r="AM216" s="32"/>
      <c r="AN216" s="23"/>
      <c r="AO216" s="24"/>
      <c r="AP216" s="24"/>
      <c r="AR216" s="16"/>
      <c r="AS216" s="29"/>
      <c r="AT216" s="31"/>
      <c r="AU216" s="32"/>
      <c r="AV216" s="23"/>
      <c r="AW216" s="24"/>
      <c r="AX216" s="24"/>
      <c r="AZ216" s="16"/>
      <c r="BB216" s="31"/>
      <c r="BC216" s="32"/>
      <c r="BD216" s="23"/>
      <c r="BE216" s="24"/>
      <c r="BF216" s="24"/>
      <c r="BH216" s="16"/>
      <c r="BJ216" s="31"/>
      <c r="BK216" s="32"/>
      <c r="BL216" s="23"/>
      <c r="BM216" s="24"/>
      <c r="BN216" s="24"/>
      <c r="BP216" s="16"/>
      <c r="BQ216" s="29"/>
      <c r="BR216" s="31"/>
      <c r="BS216" s="32"/>
      <c r="BT216" s="23"/>
      <c r="BU216" s="24"/>
      <c r="BV216" s="24"/>
      <c r="BX216" s="16"/>
      <c r="BY216" s="29"/>
      <c r="BZ216" s="31"/>
      <c r="CA216" s="32"/>
      <c r="CB216" s="23"/>
      <c r="CC216" s="24"/>
      <c r="CD216" s="24"/>
      <c r="CF216" s="16"/>
      <c r="CH216" s="31"/>
      <c r="CJ216" s="23"/>
      <c r="CK216" s="24"/>
      <c r="CL216" s="24"/>
      <c r="CN216" s="16"/>
      <c r="CO216" s="19"/>
      <c r="CP216" s="31"/>
      <c r="CR216" s="23"/>
      <c r="CS216" s="24"/>
      <c r="CT216" s="24"/>
      <c r="CV216" s="16"/>
      <c r="CX216" s="31"/>
      <c r="CZ216" s="23"/>
      <c r="DA216" s="24"/>
      <c r="DB216" s="24"/>
      <c r="DD216" s="16"/>
      <c r="DF216" s="31"/>
      <c r="DH216" s="23"/>
      <c r="DI216" s="24"/>
      <c r="DJ216" s="24"/>
    </row>
    <row r="217" spans="3:114" hidden="1" x14ac:dyDescent="0.2">
      <c r="C217" s="16"/>
      <c r="D217" s="33"/>
      <c r="E217" s="34"/>
      <c r="F217" s="34"/>
      <c r="G217" s="16"/>
      <c r="H217" s="16"/>
      <c r="I217" s="32"/>
      <c r="J217" s="24"/>
      <c r="K217" s="34"/>
      <c r="L217" s="16"/>
      <c r="M217" s="19"/>
      <c r="N217" s="32"/>
      <c r="O217" s="32"/>
      <c r="P217" s="23"/>
      <c r="Q217" s="24"/>
      <c r="R217" s="24"/>
      <c r="T217" s="16"/>
      <c r="V217" s="32"/>
      <c r="W217" s="32"/>
      <c r="X217" s="23"/>
      <c r="Y217" s="24"/>
      <c r="Z217" s="24"/>
      <c r="AB217" s="16"/>
      <c r="AC217" s="29"/>
      <c r="AD217" s="30"/>
      <c r="AE217" s="32"/>
      <c r="AF217" s="23"/>
      <c r="AG217" s="24"/>
      <c r="AH217" s="24"/>
      <c r="AJ217" s="16"/>
      <c r="AK217" s="19"/>
      <c r="AL217" s="31"/>
      <c r="AM217" s="32"/>
      <c r="AN217" s="23"/>
      <c r="AO217" s="24"/>
      <c r="AP217" s="24"/>
      <c r="AR217" s="16"/>
      <c r="AS217" s="29"/>
      <c r="AT217" s="31"/>
      <c r="AU217" s="32"/>
      <c r="AV217" s="23"/>
      <c r="AW217" s="24"/>
      <c r="AX217" s="24"/>
      <c r="AZ217" s="16"/>
      <c r="BB217" s="31"/>
      <c r="BC217" s="32"/>
      <c r="BD217" s="23"/>
      <c r="BE217" s="24"/>
      <c r="BF217" s="24"/>
      <c r="BH217" s="16"/>
      <c r="BJ217" s="31"/>
      <c r="BK217" s="32"/>
      <c r="BL217" s="23"/>
      <c r="BM217" s="24"/>
      <c r="BN217" s="24"/>
      <c r="BP217" s="16"/>
      <c r="BQ217" s="29"/>
      <c r="BR217" s="31"/>
      <c r="BS217" s="32"/>
      <c r="BT217" s="23"/>
      <c r="BU217" s="24"/>
      <c r="BV217" s="24"/>
      <c r="BX217" s="16"/>
      <c r="BY217" s="29"/>
      <c r="BZ217" s="31"/>
      <c r="CA217" s="32"/>
      <c r="CB217" s="23"/>
      <c r="CC217" s="24"/>
      <c r="CD217" s="24"/>
      <c r="CF217" s="16"/>
      <c r="CH217" s="31"/>
      <c r="CJ217" s="23"/>
      <c r="CK217" s="24"/>
      <c r="CL217" s="24"/>
      <c r="CN217" s="16"/>
      <c r="CO217" s="19"/>
      <c r="CP217" s="31"/>
      <c r="CR217" s="23"/>
      <c r="CS217" s="24"/>
      <c r="CT217" s="24"/>
      <c r="CV217" s="16"/>
      <c r="CX217" s="31"/>
      <c r="CZ217" s="23"/>
      <c r="DA217" s="24"/>
      <c r="DB217" s="24"/>
      <c r="DD217" s="16"/>
      <c r="DF217" s="31"/>
      <c r="DH217" s="23"/>
      <c r="DI217" s="24"/>
      <c r="DJ217" s="24"/>
    </row>
    <row r="218" spans="3:114" hidden="1" x14ac:dyDescent="0.2">
      <c r="C218" s="16"/>
      <c r="D218" s="33"/>
      <c r="E218" s="34"/>
      <c r="F218" s="34"/>
      <c r="G218" s="16"/>
      <c r="H218" s="16"/>
      <c r="I218" s="32"/>
      <c r="J218" s="24"/>
      <c r="K218" s="34"/>
      <c r="L218" s="16"/>
      <c r="M218" s="19"/>
      <c r="N218" s="32"/>
      <c r="O218" s="32"/>
      <c r="P218" s="23"/>
      <c r="Q218" s="24"/>
      <c r="R218" s="24"/>
      <c r="T218" s="16"/>
      <c r="V218" s="32"/>
      <c r="W218" s="32"/>
      <c r="X218" s="23"/>
      <c r="Y218" s="24"/>
      <c r="Z218" s="24"/>
      <c r="AB218" s="16"/>
      <c r="AC218" s="29"/>
      <c r="AD218" s="30"/>
      <c r="AE218" s="32"/>
      <c r="AF218" s="23"/>
      <c r="AG218" s="24"/>
      <c r="AH218" s="24"/>
      <c r="AJ218" s="16"/>
      <c r="AK218" s="19"/>
      <c r="AL218" s="31"/>
      <c r="AM218" s="32"/>
      <c r="AN218" s="23"/>
      <c r="AO218" s="24"/>
      <c r="AP218" s="24"/>
      <c r="AR218" s="16"/>
      <c r="AS218" s="29"/>
      <c r="AT218" s="31"/>
      <c r="AU218" s="32"/>
      <c r="AV218" s="23"/>
      <c r="AW218" s="24"/>
      <c r="AX218" s="24"/>
      <c r="AZ218" s="16"/>
      <c r="BB218" s="31"/>
      <c r="BC218" s="32"/>
      <c r="BD218" s="23"/>
      <c r="BE218" s="24"/>
      <c r="BF218" s="24"/>
      <c r="BH218" s="16"/>
      <c r="BJ218" s="31"/>
      <c r="BK218" s="32"/>
      <c r="BL218" s="23"/>
      <c r="BM218" s="24"/>
      <c r="BN218" s="24"/>
      <c r="BP218" s="16"/>
      <c r="BQ218" s="29"/>
      <c r="BR218" s="31"/>
      <c r="BS218" s="32"/>
      <c r="BT218" s="23"/>
      <c r="BU218" s="24"/>
      <c r="BV218" s="24"/>
      <c r="BX218" s="16"/>
      <c r="BY218" s="29"/>
      <c r="BZ218" s="31"/>
      <c r="CA218" s="32"/>
      <c r="CB218" s="23"/>
      <c r="CC218" s="24"/>
      <c r="CD218" s="24"/>
      <c r="CF218" s="16"/>
      <c r="CH218" s="31"/>
      <c r="CJ218" s="23"/>
      <c r="CK218" s="24"/>
      <c r="CL218" s="24"/>
      <c r="CN218" s="16"/>
      <c r="CO218" s="19"/>
      <c r="CP218" s="31"/>
      <c r="CR218" s="23"/>
      <c r="CS218" s="24"/>
      <c r="CT218" s="24"/>
      <c r="CV218" s="16"/>
      <c r="CX218" s="31"/>
      <c r="CZ218" s="23"/>
      <c r="DA218" s="24"/>
      <c r="DB218" s="24"/>
      <c r="DD218" s="16"/>
      <c r="DF218" s="31"/>
      <c r="DH218" s="23"/>
      <c r="DI218" s="24"/>
      <c r="DJ218" s="24"/>
    </row>
    <row r="219" spans="3:114" hidden="1" x14ac:dyDescent="0.2">
      <c r="C219" s="16"/>
      <c r="D219" s="33"/>
      <c r="E219" s="34"/>
      <c r="F219" s="34"/>
      <c r="G219" s="16"/>
      <c r="H219" s="16"/>
      <c r="I219" s="32"/>
      <c r="J219" s="24"/>
      <c r="K219" s="34"/>
      <c r="L219" s="16"/>
      <c r="M219" s="19"/>
      <c r="N219" s="32"/>
      <c r="O219" s="32"/>
      <c r="P219" s="23"/>
      <c r="Q219" s="24"/>
      <c r="R219" s="24"/>
      <c r="T219" s="16"/>
      <c r="V219" s="32"/>
      <c r="W219" s="32"/>
      <c r="X219" s="23"/>
      <c r="Y219" s="24"/>
      <c r="Z219" s="24"/>
      <c r="AB219" s="16"/>
      <c r="AC219" s="29"/>
      <c r="AD219" s="30"/>
      <c r="AE219" s="32"/>
      <c r="AF219" s="23"/>
      <c r="AG219" s="24"/>
      <c r="AH219" s="24"/>
      <c r="AJ219" s="16"/>
      <c r="AK219" s="19"/>
      <c r="AL219" s="31"/>
      <c r="AM219" s="32"/>
      <c r="AN219" s="23"/>
      <c r="AO219" s="24"/>
      <c r="AP219" s="24"/>
      <c r="AR219" s="16"/>
      <c r="AS219" s="29"/>
      <c r="AT219" s="31"/>
      <c r="AU219" s="32"/>
      <c r="AV219" s="23"/>
      <c r="AW219" s="24"/>
      <c r="AX219" s="24"/>
      <c r="AZ219" s="16"/>
      <c r="BB219" s="31"/>
      <c r="BC219" s="32"/>
      <c r="BD219" s="23"/>
      <c r="BE219" s="24"/>
      <c r="BF219" s="24"/>
      <c r="BH219" s="16"/>
      <c r="BJ219" s="31"/>
      <c r="BK219" s="32"/>
      <c r="BL219" s="23"/>
      <c r="BM219" s="24"/>
      <c r="BN219" s="24"/>
      <c r="BP219" s="16"/>
      <c r="BQ219" s="29"/>
      <c r="BR219" s="31"/>
      <c r="BS219" s="32"/>
      <c r="BT219" s="23"/>
      <c r="BU219" s="24"/>
      <c r="BV219" s="24"/>
      <c r="BX219" s="16"/>
      <c r="BY219" s="29"/>
      <c r="BZ219" s="31"/>
      <c r="CA219" s="32"/>
      <c r="CB219" s="23"/>
      <c r="CC219" s="24"/>
      <c r="CD219" s="24"/>
      <c r="CF219" s="16"/>
      <c r="CH219" s="31"/>
      <c r="CJ219" s="23"/>
      <c r="CK219" s="24"/>
      <c r="CL219" s="24"/>
      <c r="CN219" s="16"/>
      <c r="CO219" s="19"/>
      <c r="CP219" s="31"/>
      <c r="CR219" s="23"/>
      <c r="CS219" s="24"/>
      <c r="CT219" s="24"/>
      <c r="CV219" s="16"/>
      <c r="CX219" s="31"/>
      <c r="CZ219" s="23"/>
      <c r="DA219" s="24"/>
      <c r="DB219" s="24"/>
      <c r="DD219" s="16"/>
      <c r="DF219" s="31"/>
      <c r="DH219" s="23"/>
      <c r="DI219" s="24"/>
      <c r="DJ219" s="24"/>
    </row>
    <row r="220" spans="3:114" hidden="1" x14ac:dyDescent="0.2">
      <c r="C220" s="16"/>
      <c r="D220" s="33"/>
      <c r="E220" s="34"/>
      <c r="F220" s="34"/>
      <c r="G220" s="16"/>
      <c r="H220" s="16"/>
      <c r="I220" s="32"/>
      <c r="J220" s="24"/>
      <c r="K220" s="34"/>
      <c r="L220" s="16"/>
      <c r="M220" s="19"/>
      <c r="N220" s="32"/>
      <c r="O220" s="32"/>
      <c r="P220" s="23"/>
      <c r="Q220" s="24"/>
      <c r="R220" s="24"/>
      <c r="T220" s="16"/>
      <c r="V220" s="32"/>
      <c r="W220" s="32"/>
      <c r="X220" s="23"/>
      <c r="Y220" s="24"/>
      <c r="Z220" s="24"/>
      <c r="AB220" s="16"/>
      <c r="AC220" s="29"/>
      <c r="AD220" s="30"/>
      <c r="AE220" s="32"/>
      <c r="AF220" s="23"/>
      <c r="AG220" s="24"/>
      <c r="AH220" s="24"/>
      <c r="AJ220" s="16"/>
      <c r="AK220" s="19"/>
      <c r="AL220" s="31"/>
      <c r="AM220" s="32"/>
      <c r="AN220" s="23"/>
      <c r="AO220" s="24"/>
      <c r="AP220" s="24"/>
      <c r="AR220" s="16"/>
      <c r="AS220" s="29"/>
      <c r="AT220" s="31"/>
      <c r="AU220" s="32"/>
      <c r="AV220" s="23"/>
      <c r="AW220" s="24"/>
      <c r="AX220" s="24"/>
      <c r="AZ220" s="16"/>
      <c r="BB220" s="31"/>
      <c r="BC220" s="32"/>
      <c r="BD220" s="23"/>
      <c r="BE220" s="24"/>
      <c r="BF220" s="24"/>
      <c r="BH220" s="16"/>
      <c r="BJ220" s="31"/>
      <c r="BK220" s="32"/>
      <c r="BL220" s="23"/>
      <c r="BM220" s="24"/>
      <c r="BN220" s="24"/>
      <c r="BP220" s="16"/>
      <c r="BQ220" s="29"/>
      <c r="BR220" s="31"/>
      <c r="BS220" s="32"/>
      <c r="BT220" s="23"/>
      <c r="BU220" s="24"/>
      <c r="BV220" s="24"/>
      <c r="BX220" s="16"/>
      <c r="BY220" s="29"/>
      <c r="BZ220" s="31"/>
      <c r="CA220" s="32"/>
      <c r="CB220" s="23"/>
      <c r="CC220" s="24"/>
      <c r="CD220" s="24"/>
      <c r="CF220" s="16"/>
      <c r="CH220" s="31"/>
      <c r="CJ220" s="23"/>
      <c r="CK220" s="24"/>
      <c r="CL220" s="24"/>
      <c r="CN220" s="16"/>
      <c r="CO220" s="19"/>
      <c r="CP220" s="31"/>
      <c r="CR220" s="23"/>
      <c r="CS220" s="24"/>
      <c r="CT220" s="24"/>
      <c r="CV220" s="16"/>
      <c r="CX220" s="31"/>
      <c r="CZ220" s="23"/>
      <c r="DA220" s="24"/>
      <c r="DB220" s="24"/>
      <c r="DD220" s="16"/>
      <c r="DF220" s="31"/>
      <c r="DH220" s="23"/>
      <c r="DI220" s="24"/>
      <c r="DJ220" s="24"/>
    </row>
    <row r="221" spans="3:114" hidden="1" x14ac:dyDescent="0.2">
      <c r="C221" s="16"/>
      <c r="D221" s="33"/>
      <c r="E221" s="34"/>
      <c r="F221" s="34"/>
      <c r="G221" s="16"/>
      <c r="H221" s="16"/>
      <c r="I221" s="32"/>
      <c r="J221" s="24"/>
      <c r="K221" s="34"/>
      <c r="L221" s="16"/>
      <c r="M221" s="19"/>
      <c r="N221" s="32"/>
      <c r="O221" s="32"/>
      <c r="P221" s="23"/>
      <c r="Q221" s="24"/>
      <c r="R221" s="24"/>
      <c r="T221" s="16"/>
      <c r="V221" s="32"/>
      <c r="W221" s="32"/>
      <c r="X221" s="23"/>
      <c r="Y221" s="24"/>
      <c r="Z221" s="24"/>
      <c r="AB221" s="16"/>
      <c r="AC221" s="29"/>
      <c r="AD221" s="30"/>
      <c r="AE221" s="32"/>
      <c r="AF221" s="23"/>
      <c r="AG221" s="24"/>
      <c r="AH221" s="24"/>
      <c r="AJ221" s="16"/>
      <c r="AK221" s="19"/>
      <c r="AL221" s="31"/>
      <c r="AM221" s="32"/>
      <c r="AN221" s="23"/>
      <c r="AO221" s="24"/>
      <c r="AP221" s="24"/>
      <c r="AR221" s="16"/>
      <c r="AS221" s="29"/>
      <c r="AT221" s="31"/>
      <c r="AU221" s="32"/>
      <c r="AV221" s="23"/>
      <c r="AW221" s="24"/>
      <c r="AX221" s="24"/>
      <c r="AZ221" s="16"/>
      <c r="BB221" s="31"/>
      <c r="BC221" s="32"/>
      <c r="BD221" s="23"/>
      <c r="BE221" s="24"/>
      <c r="BF221" s="24"/>
      <c r="BH221" s="16"/>
      <c r="BJ221" s="31"/>
      <c r="BK221" s="32"/>
      <c r="BL221" s="23"/>
      <c r="BM221" s="24"/>
      <c r="BN221" s="24"/>
      <c r="BP221" s="16"/>
      <c r="BQ221" s="29"/>
      <c r="BR221" s="31"/>
      <c r="BS221" s="32"/>
      <c r="BT221" s="23"/>
      <c r="BU221" s="24"/>
      <c r="BV221" s="24"/>
      <c r="BX221" s="16"/>
      <c r="BY221" s="29"/>
      <c r="BZ221" s="31"/>
      <c r="CA221" s="32"/>
      <c r="CB221" s="23"/>
      <c r="CC221" s="24"/>
      <c r="CD221" s="24"/>
      <c r="CF221" s="16"/>
      <c r="CH221" s="31"/>
      <c r="CJ221" s="23"/>
      <c r="CK221" s="24"/>
      <c r="CL221" s="24"/>
      <c r="CN221" s="16"/>
      <c r="CO221" s="19"/>
      <c r="CP221" s="31"/>
      <c r="CR221" s="23"/>
      <c r="CS221" s="24"/>
      <c r="CT221" s="24"/>
      <c r="CV221" s="16"/>
      <c r="CX221" s="31"/>
      <c r="CZ221" s="23"/>
      <c r="DA221" s="24"/>
      <c r="DB221" s="24"/>
      <c r="DD221" s="16"/>
      <c r="DF221" s="31"/>
      <c r="DH221" s="23"/>
      <c r="DI221" s="24"/>
      <c r="DJ221" s="24"/>
    </row>
    <row r="222" spans="3:114" hidden="1" x14ac:dyDescent="0.2">
      <c r="C222" s="16"/>
      <c r="D222" s="33"/>
      <c r="E222" s="34"/>
      <c r="F222" s="34"/>
      <c r="G222" s="16"/>
      <c r="H222" s="16"/>
      <c r="I222" s="32"/>
      <c r="J222" s="24"/>
      <c r="K222" s="34"/>
      <c r="L222" s="16"/>
      <c r="M222" s="19"/>
      <c r="N222" s="32"/>
      <c r="O222" s="32"/>
      <c r="P222" s="23"/>
      <c r="Q222" s="24"/>
      <c r="R222" s="24"/>
      <c r="T222" s="16"/>
      <c r="V222" s="32"/>
      <c r="W222" s="32"/>
      <c r="X222" s="23"/>
      <c r="Y222" s="24"/>
      <c r="Z222" s="24"/>
      <c r="AB222" s="16"/>
      <c r="AC222" s="29"/>
      <c r="AD222" s="30"/>
      <c r="AE222" s="32"/>
      <c r="AF222" s="23"/>
      <c r="AG222" s="24"/>
      <c r="AH222" s="24"/>
      <c r="AJ222" s="16"/>
      <c r="AK222" s="19"/>
      <c r="AL222" s="31"/>
      <c r="AM222" s="32"/>
      <c r="AN222" s="23"/>
      <c r="AO222" s="24"/>
      <c r="AP222" s="24"/>
      <c r="AR222" s="16"/>
      <c r="AS222" s="29"/>
      <c r="AT222" s="31"/>
      <c r="AU222" s="32"/>
      <c r="AV222" s="23"/>
      <c r="AW222" s="24"/>
      <c r="AX222" s="24"/>
      <c r="AZ222" s="16"/>
      <c r="BB222" s="31"/>
      <c r="BC222" s="32"/>
      <c r="BD222" s="23"/>
      <c r="BE222" s="24"/>
      <c r="BF222" s="24"/>
      <c r="BH222" s="16"/>
      <c r="BJ222" s="31"/>
      <c r="BK222" s="32"/>
      <c r="BL222" s="23"/>
      <c r="BM222" s="24"/>
      <c r="BN222" s="24"/>
      <c r="BP222" s="16"/>
      <c r="BQ222" s="29"/>
      <c r="BR222" s="31"/>
      <c r="BS222" s="32"/>
      <c r="BT222" s="23"/>
      <c r="BU222" s="24"/>
      <c r="BV222" s="24"/>
      <c r="BX222" s="16"/>
      <c r="BY222" s="29"/>
      <c r="BZ222" s="31"/>
      <c r="CA222" s="32"/>
      <c r="CB222" s="23"/>
      <c r="CC222" s="24"/>
      <c r="CD222" s="24"/>
      <c r="CF222" s="16"/>
      <c r="CH222" s="31"/>
      <c r="CJ222" s="23"/>
      <c r="CK222" s="24"/>
      <c r="CL222" s="24"/>
      <c r="CN222" s="16"/>
      <c r="CO222" s="19"/>
      <c r="CP222" s="31"/>
      <c r="CR222" s="23"/>
      <c r="CS222" s="24"/>
      <c r="CT222" s="24"/>
      <c r="CV222" s="16"/>
      <c r="CX222" s="31"/>
      <c r="CZ222" s="23"/>
      <c r="DA222" s="24"/>
      <c r="DB222" s="24"/>
      <c r="DD222" s="16"/>
      <c r="DF222" s="31"/>
      <c r="DH222" s="23"/>
      <c r="DI222" s="24"/>
      <c r="DJ222" s="24"/>
    </row>
    <row r="223" spans="3:114" hidden="1" x14ac:dyDescent="0.2">
      <c r="C223" s="16"/>
      <c r="D223" s="33"/>
      <c r="E223" s="34"/>
      <c r="F223" s="34"/>
      <c r="G223" s="16"/>
      <c r="H223" s="16"/>
      <c r="I223" s="32"/>
      <c r="J223" s="24"/>
      <c r="K223" s="34"/>
      <c r="L223" s="16"/>
      <c r="M223" s="19"/>
      <c r="N223" s="32"/>
      <c r="O223" s="32"/>
      <c r="P223" s="23"/>
      <c r="Q223" s="24"/>
      <c r="R223" s="24"/>
      <c r="T223" s="16"/>
      <c r="V223" s="32"/>
      <c r="W223" s="32"/>
      <c r="X223" s="23"/>
      <c r="Y223" s="24"/>
      <c r="Z223" s="24"/>
      <c r="AB223" s="16"/>
      <c r="AC223" s="29"/>
      <c r="AD223" s="30"/>
      <c r="AE223" s="32"/>
      <c r="AF223" s="23"/>
      <c r="AG223" s="24"/>
      <c r="AH223" s="24"/>
      <c r="AJ223" s="16"/>
      <c r="AK223" s="19"/>
      <c r="AL223" s="31"/>
      <c r="AM223" s="32"/>
      <c r="AN223" s="23"/>
      <c r="AO223" s="24"/>
      <c r="AP223" s="24"/>
      <c r="AR223" s="16"/>
      <c r="AS223" s="29"/>
      <c r="AT223" s="31"/>
      <c r="AU223" s="32"/>
      <c r="AV223" s="23"/>
      <c r="AW223" s="24"/>
      <c r="AX223" s="24"/>
      <c r="AZ223" s="16"/>
      <c r="BB223" s="31"/>
      <c r="BC223" s="32"/>
      <c r="BD223" s="23"/>
      <c r="BE223" s="24"/>
      <c r="BF223" s="24"/>
      <c r="BH223" s="16"/>
      <c r="BJ223" s="31"/>
      <c r="BK223" s="32"/>
      <c r="BL223" s="23"/>
      <c r="BM223" s="24"/>
      <c r="BN223" s="24"/>
      <c r="BP223" s="16"/>
      <c r="BQ223" s="29"/>
      <c r="BR223" s="31"/>
      <c r="BS223" s="32"/>
      <c r="BT223" s="23"/>
      <c r="BU223" s="24"/>
      <c r="BV223" s="24"/>
      <c r="BX223" s="16"/>
      <c r="BY223" s="29"/>
      <c r="BZ223" s="31"/>
      <c r="CA223" s="32"/>
      <c r="CB223" s="23"/>
      <c r="CC223" s="24"/>
      <c r="CD223" s="24"/>
      <c r="CF223" s="16"/>
      <c r="CH223" s="31"/>
      <c r="CJ223" s="23"/>
      <c r="CK223" s="24"/>
      <c r="CL223" s="24"/>
      <c r="CN223" s="16"/>
      <c r="CO223" s="19"/>
      <c r="CP223" s="31"/>
      <c r="CR223" s="23"/>
      <c r="CS223" s="24"/>
      <c r="CT223" s="24"/>
      <c r="CV223" s="16"/>
      <c r="CX223" s="31"/>
      <c r="CZ223" s="23"/>
      <c r="DA223" s="24"/>
      <c r="DB223" s="24"/>
      <c r="DD223" s="16"/>
      <c r="DF223" s="31"/>
      <c r="DH223" s="23"/>
      <c r="DI223" s="24"/>
      <c r="DJ223" s="24"/>
    </row>
    <row r="224" spans="3:114" hidden="1" x14ac:dyDescent="0.2">
      <c r="C224" s="16"/>
      <c r="D224" s="33"/>
      <c r="E224" s="34"/>
      <c r="F224" s="34"/>
      <c r="G224" s="16"/>
      <c r="H224" s="16"/>
      <c r="I224" s="32"/>
      <c r="J224" s="24"/>
      <c r="K224" s="34"/>
      <c r="L224" s="16"/>
      <c r="M224" s="19"/>
      <c r="N224" s="32"/>
      <c r="O224" s="32"/>
      <c r="P224" s="23"/>
      <c r="Q224" s="24"/>
      <c r="R224" s="24"/>
      <c r="T224" s="16"/>
      <c r="V224" s="32"/>
      <c r="W224" s="32"/>
      <c r="X224" s="23"/>
      <c r="Y224" s="24"/>
      <c r="Z224" s="24"/>
      <c r="AB224" s="16"/>
      <c r="AC224" s="29"/>
      <c r="AD224" s="30"/>
      <c r="AE224" s="32"/>
      <c r="AF224" s="23"/>
      <c r="AG224" s="24"/>
      <c r="AH224" s="24"/>
      <c r="AJ224" s="16"/>
      <c r="AK224" s="19"/>
      <c r="AL224" s="31"/>
      <c r="AM224" s="32"/>
      <c r="AN224" s="23"/>
      <c r="AO224" s="24"/>
      <c r="AP224" s="24"/>
      <c r="AR224" s="16"/>
      <c r="AS224" s="29"/>
      <c r="AT224" s="31"/>
      <c r="AU224" s="32"/>
      <c r="AV224" s="23"/>
      <c r="AW224" s="24"/>
      <c r="AX224" s="24"/>
      <c r="AZ224" s="16"/>
      <c r="BB224" s="31"/>
      <c r="BC224" s="32"/>
      <c r="BD224" s="23"/>
      <c r="BE224" s="24"/>
      <c r="BF224" s="24"/>
      <c r="BH224" s="16"/>
      <c r="BJ224" s="31"/>
      <c r="BK224" s="32"/>
      <c r="BL224" s="23"/>
      <c r="BM224" s="24"/>
      <c r="BN224" s="24"/>
      <c r="BP224" s="16"/>
      <c r="BQ224" s="29"/>
      <c r="BR224" s="31"/>
      <c r="BS224" s="32"/>
      <c r="BT224" s="23"/>
      <c r="BU224" s="24"/>
      <c r="BV224" s="24"/>
      <c r="BX224" s="16"/>
      <c r="BY224" s="29"/>
      <c r="BZ224" s="31"/>
      <c r="CA224" s="32"/>
      <c r="CB224" s="23"/>
      <c r="CC224" s="24"/>
      <c r="CD224" s="24"/>
      <c r="CF224" s="16"/>
      <c r="CH224" s="31"/>
      <c r="CJ224" s="23"/>
      <c r="CK224" s="24"/>
      <c r="CL224" s="24"/>
      <c r="CN224" s="16"/>
      <c r="CO224" s="19"/>
      <c r="CP224" s="31"/>
      <c r="CR224" s="23"/>
      <c r="CS224" s="24"/>
      <c r="CT224" s="24"/>
      <c r="CV224" s="16"/>
      <c r="CX224" s="31"/>
      <c r="CZ224" s="23"/>
      <c r="DA224" s="24"/>
      <c r="DB224" s="24"/>
      <c r="DD224" s="16"/>
      <c r="DF224" s="31"/>
      <c r="DH224" s="23"/>
      <c r="DI224" s="24"/>
      <c r="DJ224" s="24"/>
    </row>
    <row r="225" spans="3:114" hidden="1" x14ac:dyDescent="0.2">
      <c r="C225" s="16"/>
      <c r="D225" s="33"/>
      <c r="E225" s="34"/>
      <c r="F225" s="34"/>
      <c r="G225" s="16"/>
      <c r="H225" s="16"/>
      <c r="I225" s="32"/>
      <c r="J225" s="24"/>
      <c r="K225" s="34"/>
      <c r="L225" s="16"/>
      <c r="M225" s="19"/>
      <c r="N225" s="32"/>
      <c r="O225" s="32"/>
      <c r="P225" s="23"/>
      <c r="Q225" s="24"/>
      <c r="R225" s="24"/>
      <c r="T225" s="16"/>
      <c r="V225" s="32"/>
      <c r="W225" s="32"/>
      <c r="X225" s="23"/>
      <c r="Y225" s="24"/>
      <c r="Z225" s="24"/>
      <c r="AB225" s="16"/>
      <c r="AC225" s="29"/>
      <c r="AD225" s="30"/>
      <c r="AE225" s="32"/>
      <c r="AF225" s="23"/>
      <c r="AG225" s="24"/>
      <c r="AH225" s="24"/>
      <c r="AJ225" s="16"/>
      <c r="AK225" s="19"/>
      <c r="AL225" s="31"/>
      <c r="AM225" s="32"/>
      <c r="AN225" s="23"/>
      <c r="AO225" s="24"/>
      <c r="AP225" s="24"/>
      <c r="AR225" s="16"/>
      <c r="AS225" s="29"/>
      <c r="AT225" s="31"/>
      <c r="AU225" s="32"/>
      <c r="AV225" s="23"/>
      <c r="AW225" s="24"/>
      <c r="AX225" s="24"/>
      <c r="AZ225" s="16"/>
      <c r="BB225" s="31"/>
      <c r="BC225" s="32"/>
      <c r="BD225" s="23"/>
      <c r="BE225" s="24"/>
      <c r="BF225" s="24"/>
      <c r="BH225" s="16"/>
      <c r="BJ225" s="31"/>
      <c r="BK225" s="32"/>
      <c r="BL225" s="23"/>
      <c r="BM225" s="24"/>
      <c r="BN225" s="24"/>
      <c r="BP225" s="16"/>
      <c r="BQ225" s="29"/>
      <c r="BR225" s="31"/>
      <c r="BS225" s="32"/>
      <c r="BT225" s="23"/>
      <c r="BU225" s="24"/>
      <c r="BV225" s="24"/>
      <c r="BX225" s="16"/>
      <c r="BY225" s="29"/>
      <c r="BZ225" s="31"/>
      <c r="CA225" s="32"/>
      <c r="CB225" s="23"/>
      <c r="CC225" s="24"/>
      <c r="CD225" s="24"/>
      <c r="CF225" s="16"/>
      <c r="CH225" s="31"/>
      <c r="CJ225" s="23"/>
      <c r="CK225" s="24"/>
      <c r="CL225" s="24"/>
      <c r="CN225" s="16"/>
      <c r="CO225" s="19"/>
      <c r="CP225" s="31"/>
      <c r="CR225" s="23"/>
      <c r="CS225" s="24"/>
      <c r="CT225" s="24"/>
      <c r="CV225" s="16"/>
      <c r="CX225" s="31"/>
      <c r="CZ225" s="23"/>
      <c r="DA225" s="24"/>
      <c r="DB225" s="24"/>
      <c r="DD225" s="16"/>
      <c r="DF225" s="31"/>
      <c r="DH225" s="23"/>
      <c r="DI225" s="24"/>
      <c r="DJ225" s="24"/>
    </row>
    <row r="226" spans="3:114" hidden="1" x14ac:dyDescent="0.2">
      <c r="C226" s="16"/>
      <c r="D226" s="33"/>
      <c r="E226" s="34"/>
      <c r="F226" s="34"/>
      <c r="G226" s="16"/>
      <c r="H226" s="16"/>
      <c r="I226" s="32"/>
      <c r="J226" s="24"/>
      <c r="K226" s="34"/>
      <c r="L226" s="16"/>
      <c r="M226" s="19"/>
      <c r="N226" s="32"/>
      <c r="O226" s="32"/>
      <c r="P226" s="23"/>
      <c r="Q226" s="24"/>
      <c r="R226" s="24"/>
      <c r="T226" s="16"/>
      <c r="V226" s="32"/>
      <c r="W226" s="32"/>
      <c r="X226" s="23"/>
      <c r="Y226" s="24"/>
      <c r="Z226" s="24"/>
      <c r="AB226" s="16"/>
      <c r="AC226" s="29"/>
      <c r="AD226" s="30"/>
      <c r="AE226" s="32"/>
      <c r="AF226" s="23"/>
      <c r="AG226" s="24"/>
      <c r="AH226" s="24"/>
      <c r="AJ226" s="16"/>
      <c r="AK226" s="19"/>
      <c r="AL226" s="31"/>
      <c r="AM226" s="32"/>
      <c r="AN226" s="23"/>
      <c r="AO226" s="24"/>
      <c r="AP226" s="24"/>
      <c r="AR226" s="16"/>
      <c r="AS226" s="29"/>
      <c r="AT226" s="31"/>
      <c r="AU226" s="32"/>
      <c r="AV226" s="23"/>
      <c r="AW226" s="24"/>
      <c r="AX226" s="24"/>
      <c r="AZ226" s="16"/>
      <c r="BB226" s="31"/>
      <c r="BC226" s="32"/>
      <c r="BD226" s="23"/>
      <c r="BE226" s="24"/>
      <c r="BF226" s="24"/>
      <c r="BH226" s="16"/>
      <c r="BJ226" s="31"/>
      <c r="BK226" s="32"/>
      <c r="BL226" s="23"/>
      <c r="BM226" s="24"/>
      <c r="BN226" s="24"/>
      <c r="BP226" s="16"/>
      <c r="BQ226" s="29"/>
      <c r="BR226" s="31"/>
      <c r="BS226" s="32"/>
      <c r="BT226" s="23"/>
      <c r="BU226" s="24"/>
      <c r="BV226" s="24"/>
      <c r="BX226" s="16"/>
      <c r="BY226" s="29"/>
      <c r="BZ226" s="31"/>
      <c r="CA226" s="32"/>
      <c r="CB226" s="23"/>
      <c r="CC226" s="24"/>
      <c r="CD226" s="24"/>
      <c r="CF226" s="16"/>
      <c r="CH226" s="31"/>
      <c r="CJ226" s="23"/>
      <c r="CK226" s="24"/>
      <c r="CL226" s="24"/>
      <c r="CN226" s="16"/>
      <c r="CO226" s="19"/>
      <c r="CP226" s="31"/>
      <c r="CR226" s="23"/>
      <c r="CS226" s="24"/>
      <c r="CT226" s="24"/>
      <c r="CV226" s="16"/>
      <c r="CX226" s="31"/>
      <c r="CZ226" s="23"/>
      <c r="DA226" s="24"/>
      <c r="DB226" s="24"/>
      <c r="DD226" s="16"/>
      <c r="DF226" s="31"/>
      <c r="DH226" s="23"/>
      <c r="DI226" s="24"/>
      <c r="DJ226" s="24"/>
    </row>
    <row r="227" spans="3:114" hidden="1" x14ac:dyDescent="0.2">
      <c r="C227" s="16"/>
      <c r="D227" s="33"/>
      <c r="E227" s="34"/>
      <c r="F227" s="34"/>
      <c r="G227" s="16"/>
      <c r="H227" s="16"/>
      <c r="I227" s="32"/>
      <c r="J227" s="24"/>
      <c r="K227" s="34"/>
      <c r="L227" s="16"/>
      <c r="M227" s="19"/>
      <c r="N227" s="32"/>
      <c r="O227" s="32"/>
      <c r="P227" s="23"/>
      <c r="Q227" s="24"/>
      <c r="R227" s="24"/>
      <c r="T227" s="16"/>
      <c r="V227" s="32"/>
      <c r="W227" s="32"/>
      <c r="X227" s="23"/>
      <c r="Y227" s="24"/>
      <c r="Z227" s="24"/>
      <c r="AB227" s="16"/>
      <c r="AC227" s="29"/>
      <c r="AD227" s="30"/>
      <c r="AE227" s="32"/>
      <c r="AF227" s="23"/>
      <c r="AG227" s="24"/>
      <c r="AH227" s="24"/>
      <c r="AJ227" s="16"/>
      <c r="AK227" s="19"/>
      <c r="AL227" s="31"/>
      <c r="AM227" s="32"/>
      <c r="AN227" s="23"/>
      <c r="AO227" s="24"/>
      <c r="AP227" s="24"/>
      <c r="AR227" s="16"/>
      <c r="AS227" s="29"/>
      <c r="AT227" s="31"/>
      <c r="AU227" s="32"/>
      <c r="AV227" s="23"/>
      <c r="AW227" s="24"/>
      <c r="AX227" s="24"/>
      <c r="AZ227" s="16"/>
      <c r="BB227" s="31"/>
      <c r="BC227" s="32"/>
      <c r="BD227" s="23"/>
      <c r="BE227" s="24"/>
      <c r="BF227" s="24"/>
      <c r="BH227" s="16"/>
      <c r="BJ227" s="31"/>
      <c r="BK227" s="32"/>
      <c r="BL227" s="23"/>
      <c r="BM227" s="24"/>
      <c r="BN227" s="24"/>
      <c r="BP227" s="16"/>
      <c r="BQ227" s="29"/>
      <c r="BR227" s="31"/>
      <c r="BS227" s="32"/>
      <c r="BT227" s="23"/>
      <c r="BU227" s="24"/>
      <c r="BV227" s="24"/>
      <c r="BX227" s="16"/>
      <c r="BY227" s="29"/>
      <c r="BZ227" s="31"/>
      <c r="CA227" s="32"/>
      <c r="CB227" s="23"/>
      <c r="CC227" s="24"/>
      <c r="CD227" s="24"/>
      <c r="CF227" s="16"/>
      <c r="CH227" s="31"/>
      <c r="CJ227" s="23"/>
      <c r="CK227" s="24"/>
      <c r="CL227" s="24"/>
      <c r="CN227" s="16"/>
      <c r="CO227" s="19"/>
      <c r="CP227" s="31"/>
      <c r="CR227" s="23"/>
      <c r="CS227" s="24"/>
      <c r="CT227" s="24"/>
      <c r="CV227" s="16"/>
      <c r="CX227" s="31"/>
      <c r="CZ227" s="23"/>
      <c r="DA227" s="24"/>
      <c r="DB227" s="24"/>
      <c r="DD227" s="16"/>
      <c r="DF227" s="31"/>
      <c r="DH227" s="23"/>
      <c r="DI227" s="24"/>
      <c r="DJ227" s="24"/>
    </row>
    <row r="228" spans="3:114" hidden="1" x14ac:dyDescent="0.2">
      <c r="C228" s="16"/>
      <c r="D228" s="33"/>
      <c r="E228" s="34"/>
      <c r="F228" s="34"/>
      <c r="G228" s="16"/>
      <c r="H228" s="16"/>
      <c r="I228" s="32"/>
      <c r="J228" s="24"/>
      <c r="K228" s="34"/>
      <c r="L228" s="16"/>
      <c r="M228" s="19"/>
      <c r="N228" s="32"/>
      <c r="O228" s="32"/>
      <c r="P228" s="23"/>
      <c r="Q228" s="24"/>
      <c r="R228" s="24"/>
      <c r="T228" s="16"/>
      <c r="V228" s="32"/>
      <c r="W228" s="32"/>
      <c r="X228" s="23"/>
      <c r="Y228" s="24"/>
      <c r="Z228" s="24"/>
      <c r="AB228" s="16"/>
      <c r="AC228" s="29"/>
      <c r="AD228" s="30"/>
      <c r="AE228" s="32"/>
      <c r="AF228" s="23"/>
      <c r="AG228" s="24"/>
      <c r="AH228" s="24"/>
      <c r="AJ228" s="16"/>
      <c r="AK228" s="19"/>
      <c r="AL228" s="31"/>
      <c r="AM228" s="32"/>
      <c r="AN228" s="23"/>
      <c r="AO228" s="24"/>
      <c r="AP228" s="24"/>
      <c r="AR228" s="16"/>
      <c r="AS228" s="29"/>
      <c r="AT228" s="31"/>
      <c r="AU228" s="32"/>
      <c r="AV228" s="23"/>
      <c r="AW228" s="24"/>
      <c r="AX228" s="24"/>
      <c r="AZ228" s="16"/>
      <c r="BB228" s="31"/>
      <c r="BC228" s="32"/>
      <c r="BD228" s="23"/>
      <c r="BE228" s="24"/>
      <c r="BF228" s="24"/>
      <c r="BH228" s="16"/>
      <c r="BJ228" s="31"/>
      <c r="BK228" s="32"/>
      <c r="BL228" s="23"/>
      <c r="BM228" s="24"/>
      <c r="BN228" s="24"/>
      <c r="BP228" s="16"/>
      <c r="BQ228" s="29"/>
      <c r="BR228" s="31"/>
      <c r="BS228" s="32"/>
      <c r="BT228" s="23"/>
      <c r="BU228" s="24"/>
      <c r="BV228" s="24"/>
      <c r="BX228" s="16"/>
      <c r="BY228" s="29"/>
      <c r="BZ228" s="31"/>
      <c r="CA228" s="32"/>
      <c r="CB228" s="23"/>
      <c r="CC228" s="24"/>
      <c r="CD228" s="24"/>
      <c r="CF228" s="16"/>
      <c r="CH228" s="31"/>
      <c r="CJ228" s="23"/>
      <c r="CK228" s="24"/>
      <c r="CL228" s="24"/>
      <c r="CN228" s="16"/>
      <c r="CO228" s="19"/>
      <c r="CP228" s="31"/>
      <c r="CR228" s="23"/>
      <c r="CS228" s="24"/>
      <c r="CT228" s="24"/>
      <c r="CV228" s="16"/>
      <c r="CX228" s="31"/>
      <c r="CZ228" s="23"/>
      <c r="DA228" s="24"/>
      <c r="DB228" s="24"/>
      <c r="DD228" s="16"/>
      <c r="DF228" s="31"/>
      <c r="DH228" s="23"/>
      <c r="DI228" s="24"/>
      <c r="DJ228" s="24"/>
    </row>
    <row r="229" spans="3:114" hidden="1" x14ac:dyDescent="0.2">
      <c r="C229" s="16"/>
      <c r="D229" s="33"/>
      <c r="E229" s="34"/>
      <c r="F229" s="34"/>
      <c r="G229" s="16"/>
      <c r="H229" s="16"/>
      <c r="I229" s="32"/>
      <c r="J229" s="24"/>
      <c r="K229" s="34"/>
      <c r="L229" s="16"/>
      <c r="M229" s="19"/>
      <c r="N229" s="32"/>
      <c r="O229" s="32"/>
      <c r="P229" s="23"/>
      <c r="Q229" s="24"/>
      <c r="R229" s="24"/>
      <c r="T229" s="16"/>
      <c r="V229" s="32"/>
      <c r="W229" s="32"/>
      <c r="X229" s="23"/>
      <c r="Y229" s="24"/>
      <c r="Z229" s="24"/>
      <c r="AB229" s="16"/>
      <c r="AC229" s="29"/>
      <c r="AD229" s="30"/>
      <c r="AE229" s="32"/>
      <c r="AF229" s="23"/>
      <c r="AG229" s="24"/>
      <c r="AH229" s="24"/>
      <c r="AJ229" s="16"/>
      <c r="AK229" s="19"/>
      <c r="AL229" s="31"/>
      <c r="AM229" s="32"/>
      <c r="AN229" s="23"/>
      <c r="AO229" s="24"/>
      <c r="AP229" s="24"/>
      <c r="AR229" s="16"/>
      <c r="AS229" s="29"/>
      <c r="AT229" s="31"/>
      <c r="AU229" s="32"/>
      <c r="AV229" s="23"/>
      <c r="AW229" s="24"/>
      <c r="AX229" s="24"/>
      <c r="AZ229" s="16"/>
      <c r="BB229" s="31"/>
      <c r="BC229" s="32"/>
      <c r="BD229" s="23"/>
      <c r="BE229" s="24"/>
      <c r="BF229" s="24"/>
      <c r="BH229" s="16"/>
      <c r="BJ229" s="31"/>
      <c r="BK229" s="32"/>
      <c r="BL229" s="23"/>
      <c r="BM229" s="24"/>
      <c r="BN229" s="24"/>
      <c r="BP229" s="16"/>
      <c r="BQ229" s="29"/>
      <c r="BR229" s="31"/>
      <c r="BS229" s="32"/>
      <c r="BT229" s="23"/>
      <c r="BU229" s="24"/>
      <c r="BV229" s="24"/>
      <c r="BX229" s="16"/>
      <c r="BY229" s="29"/>
      <c r="BZ229" s="31"/>
      <c r="CA229" s="32"/>
      <c r="CB229" s="23"/>
      <c r="CC229" s="24"/>
      <c r="CD229" s="24"/>
      <c r="CF229" s="16"/>
      <c r="CH229" s="31"/>
      <c r="CJ229" s="23"/>
      <c r="CK229" s="24"/>
      <c r="CL229" s="24"/>
      <c r="CN229" s="16"/>
      <c r="CO229" s="19"/>
      <c r="CP229" s="31"/>
      <c r="CR229" s="23"/>
      <c r="CS229" s="24"/>
      <c r="CT229" s="24"/>
      <c r="CV229" s="16"/>
      <c r="CX229" s="31"/>
      <c r="CZ229" s="23"/>
      <c r="DA229" s="24"/>
      <c r="DB229" s="24"/>
      <c r="DD229" s="16"/>
      <c r="DF229" s="31"/>
      <c r="DH229" s="23"/>
      <c r="DI229" s="24"/>
      <c r="DJ229" s="24"/>
    </row>
    <row r="230" spans="3:114" hidden="1" x14ac:dyDescent="0.2">
      <c r="C230" s="16"/>
      <c r="D230" s="33"/>
      <c r="E230" s="34"/>
      <c r="F230" s="34"/>
      <c r="G230" s="16"/>
      <c r="H230" s="16"/>
      <c r="I230" s="32"/>
      <c r="J230" s="24"/>
      <c r="K230" s="34"/>
      <c r="L230" s="16"/>
      <c r="M230" s="19"/>
      <c r="N230" s="32"/>
      <c r="O230" s="32"/>
      <c r="P230" s="23"/>
      <c r="Q230" s="24"/>
      <c r="R230" s="24"/>
      <c r="T230" s="16"/>
      <c r="V230" s="32"/>
      <c r="W230" s="32"/>
      <c r="X230" s="23"/>
      <c r="Y230" s="24"/>
      <c r="Z230" s="24"/>
      <c r="AB230" s="16"/>
      <c r="AC230" s="29"/>
      <c r="AD230" s="30"/>
      <c r="AE230" s="32"/>
      <c r="AF230" s="23"/>
      <c r="AG230" s="24"/>
      <c r="AH230" s="24"/>
      <c r="AJ230" s="16"/>
      <c r="AK230" s="19"/>
      <c r="AL230" s="31"/>
      <c r="AM230" s="32"/>
      <c r="AN230" s="23"/>
      <c r="AO230" s="24"/>
      <c r="AP230" s="24"/>
      <c r="AR230" s="16"/>
      <c r="AS230" s="29"/>
      <c r="AT230" s="31"/>
      <c r="AU230" s="32"/>
      <c r="AV230" s="23"/>
      <c r="AW230" s="24"/>
      <c r="AX230" s="24"/>
      <c r="AZ230" s="16"/>
      <c r="BB230" s="31"/>
      <c r="BC230" s="32"/>
      <c r="BD230" s="23"/>
      <c r="BE230" s="24"/>
      <c r="BF230" s="24"/>
      <c r="BH230" s="16"/>
      <c r="BJ230" s="31"/>
      <c r="BK230" s="32"/>
      <c r="BL230" s="23"/>
      <c r="BM230" s="24"/>
      <c r="BN230" s="24"/>
      <c r="BP230" s="16"/>
      <c r="BQ230" s="29"/>
      <c r="BR230" s="31"/>
      <c r="BS230" s="32"/>
      <c r="BT230" s="23"/>
      <c r="BU230" s="24"/>
      <c r="BV230" s="24"/>
      <c r="BX230" s="16"/>
      <c r="BY230" s="29"/>
      <c r="BZ230" s="31"/>
      <c r="CA230" s="32"/>
      <c r="CB230" s="23"/>
      <c r="CC230" s="24"/>
      <c r="CD230" s="24"/>
      <c r="CF230" s="16"/>
      <c r="CH230" s="31"/>
      <c r="CJ230" s="23"/>
      <c r="CK230" s="24"/>
      <c r="CL230" s="24"/>
      <c r="CN230" s="16"/>
      <c r="CO230" s="19"/>
      <c r="CP230" s="31"/>
      <c r="CR230" s="23"/>
      <c r="CS230" s="24"/>
      <c r="CT230" s="24"/>
      <c r="CV230" s="16"/>
      <c r="CX230" s="31"/>
      <c r="CZ230" s="23"/>
      <c r="DA230" s="24"/>
      <c r="DB230" s="24"/>
      <c r="DD230" s="16"/>
      <c r="DF230" s="31"/>
      <c r="DH230" s="23"/>
      <c r="DI230" s="24"/>
      <c r="DJ230" s="24"/>
    </row>
    <row r="231" spans="3:114" hidden="1" x14ac:dyDescent="0.2">
      <c r="C231" s="16"/>
      <c r="D231" s="33"/>
      <c r="E231" s="34"/>
      <c r="F231" s="34"/>
      <c r="G231" s="16"/>
      <c r="H231" s="16"/>
      <c r="I231" s="32"/>
      <c r="J231" s="24"/>
      <c r="K231" s="34"/>
      <c r="L231" s="16"/>
      <c r="M231" s="19"/>
      <c r="N231" s="32"/>
      <c r="O231" s="32"/>
      <c r="P231" s="23"/>
      <c r="Q231" s="24"/>
      <c r="R231" s="24"/>
      <c r="T231" s="16"/>
      <c r="V231" s="32"/>
      <c r="W231" s="32"/>
      <c r="X231" s="23"/>
      <c r="Y231" s="24"/>
      <c r="Z231" s="24"/>
      <c r="AB231" s="16"/>
      <c r="AC231" s="29"/>
      <c r="AD231" s="30"/>
      <c r="AE231" s="32"/>
      <c r="AF231" s="23"/>
      <c r="AG231" s="24"/>
      <c r="AH231" s="24"/>
      <c r="AJ231" s="16"/>
      <c r="AK231" s="19"/>
      <c r="AL231" s="31"/>
      <c r="AM231" s="32"/>
      <c r="AN231" s="23"/>
      <c r="AO231" s="24"/>
      <c r="AP231" s="24"/>
      <c r="AR231" s="16"/>
      <c r="AS231" s="29"/>
      <c r="AT231" s="31"/>
      <c r="AU231" s="32"/>
      <c r="AV231" s="23"/>
      <c r="AW231" s="24"/>
      <c r="AX231" s="24"/>
      <c r="AZ231" s="16"/>
      <c r="BB231" s="31"/>
      <c r="BC231" s="32"/>
      <c r="BD231" s="23"/>
      <c r="BE231" s="24"/>
      <c r="BF231" s="24"/>
      <c r="BH231" s="16"/>
      <c r="BJ231" s="31"/>
      <c r="BK231" s="32"/>
      <c r="BL231" s="23"/>
      <c r="BM231" s="24"/>
      <c r="BN231" s="24"/>
      <c r="BP231" s="16"/>
      <c r="BQ231" s="29"/>
      <c r="BR231" s="31"/>
      <c r="BS231" s="32"/>
      <c r="BT231" s="23"/>
      <c r="BU231" s="24"/>
      <c r="BV231" s="24"/>
      <c r="BX231" s="16"/>
      <c r="BY231" s="29"/>
      <c r="BZ231" s="31"/>
      <c r="CA231" s="32"/>
      <c r="CB231" s="23"/>
      <c r="CC231" s="24"/>
      <c r="CD231" s="24"/>
      <c r="CF231" s="16"/>
      <c r="CH231" s="31"/>
      <c r="CJ231" s="23"/>
      <c r="CK231" s="24"/>
      <c r="CL231" s="24"/>
      <c r="CN231" s="16"/>
      <c r="CO231" s="19"/>
      <c r="CP231" s="31"/>
      <c r="CR231" s="23"/>
      <c r="CS231" s="24"/>
      <c r="CT231" s="24"/>
      <c r="CV231" s="16"/>
      <c r="CX231" s="31"/>
      <c r="CZ231" s="23"/>
      <c r="DA231" s="24"/>
      <c r="DB231" s="24"/>
      <c r="DD231" s="16"/>
      <c r="DF231" s="31"/>
      <c r="DH231" s="23"/>
      <c r="DI231" s="24"/>
      <c r="DJ231" s="24"/>
    </row>
    <row r="232" spans="3:114" hidden="1" x14ac:dyDescent="0.2">
      <c r="C232" s="16"/>
      <c r="D232" s="33"/>
      <c r="E232" s="34"/>
      <c r="F232" s="34"/>
      <c r="G232" s="16"/>
      <c r="H232" s="16"/>
      <c r="I232" s="32"/>
      <c r="J232" s="24"/>
      <c r="K232" s="34"/>
      <c r="L232" s="16"/>
      <c r="M232" s="19"/>
      <c r="N232" s="32"/>
      <c r="O232" s="32"/>
      <c r="P232" s="23"/>
      <c r="Q232" s="24"/>
      <c r="R232" s="24"/>
      <c r="T232" s="16"/>
      <c r="V232" s="32"/>
      <c r="W232" s="32"/>
      <c r="X232" s="23"/>
      <c r="Y232" s="24"/>
      <c r="Z232" s="24"/>
      <c r="AB232" s="16"/>
      <c r="AC232" s="29"/>
      <c r="AD232" s="30"/>
      <c r="AE232" s="32"/>
      <c r="AF232" s="23"/>
      <c r="AG232" s="24"/>
      <c r="AH232" s="24"/>
      <c r="AJ232" s="16"/>
      <c r="AK232" s="19"/>
      <c r="AL232" s="31"/>
      <c r="AM232" s="32"/>
      <c r="AN232" s="23"/>
      <c r="AO232" s="24"/>
      <c r="AP232" s="24"/>
      <c r="AR232" s="16"/>
      <c r="AS232" s="29"/>
      <c r="AT232" s="31"/>
      <c r="AU232" s="32"/>
      <c r="AV232" s="23"/>
      <c r="AW232" s="24"/>
      <c r="AX232" s="24"/>
      <c r="AZ232" s="16"/>
      <c r="BB232" s="31"/>
      <c r="BC232" s="32"/>
      <c r="BD232" s="23"/>
      <c r="BE232" s="24"/>
      <c r="BF232" s="24"/>
      <c r="BH232" s="16"/>
      <c r="BJ232" s="31"/>
      <c r="BK232" s="32"/>
      <c r="BL232" s="23"/>
      <c r="BM232" s="24"/>
      <c r="BN232" s="24"/>
      <c r="BP232" s="16"/>
      <c r="BQ232" s="29"/>
      <c r="BR232" s="31"/>
      <c r="BS232" s="32"/>
      <c r="BT232" s="23"/>
      <c r="BU232" s="24"/>
      <c r="BV232" s="24"/>
      <c r="BX232" s="16"/>
      <c r="BY232" s="29"/>
      <c r="BZ232" s="31"/>
      <c r="CA232" s="32"/>
      <c r="CB232" s="23"/>
      <c r="CC232" s="24"/>
      <c r="CD232" s="24"/>
      <c r="CF232" s="16"/>
      <c r="CH232" s="31"/>
      <c r="CJ232" s="23"/>
      <c r="CK232" s="24"/>
      <c r="CL232" s="24"/>
      <c r="CN232" s="16"/>
      <c r="CO232" s="19"/>
      <c r="CP232" s="31"/>
      <c r="CR232" s="23"/>
      <c r="CS232" s="24"/>
      <c r="CT232" s="24"/>
      <c r="CV232" s="16"/>
      <c r="CX232" s="31"/>
      <c r="CZ232" s="23"/>
      <c r="DA232" s="24"/>
      <c r="DB232" s="24"/>
      <c r="DD232" s="16"/>
      <c r="DF232" s="31"/>
      <c r="DH232" s="23"/>
      <c r="DI232" s="24"/>
      <c r="DJ232" s="24"/>
    </row>
    <row r="233" spans="3:114" hidden="1" x14ac:dyDescent="0.2">
      <c r="C233" s="16"/>
      <c r="D233" s="33"/>
      <c r="E233" s="34"/>
      <c r="F233" s="34"/>
      <c r="G233" s="16"/>
      <c r="H233" s="16"/>
      <c r="I233" s="32"/>
      <c r="J233" s="24"/>
      <c r="K233" s="34"/>
      <c r="L233" s="16"/>
      <c r="M233" s="19"/>
      <c r="N233" s="32"/>
      <c r="O233" s="32"/>
      <c r="P233" s="23"/>
      <c r="Q233" s="24"/>
      <c r="R233" s="24"/>
      <c r="T233" s="16"/>
      <c r="V233" s="32"/>
      <c r="W233" s="32"/>
      <c r="X233" s="23"/>
      <c r="Y233" s="24"/>
      <c r="Z233" s="24"/>
      <c r="AB233" s="16"/>
      <c r="AC233" s="29"/>
      <c r="AD233" s="30"/>
      <c r="AE233" s="32"/>
      <c r="AF233" s="23"/>
      <c r="AG233" s="24"/>
      <c r="AH233" s="24"/>
      <c r="AJ233" s="16"/>
      <c r="AK233" s="19"/>
      <c r="AL233" s="31"/>
      <c r="AM233" s="32"/>
      <c r="AN233" s="23"/>
      <c r="AO233" s="24"/>
      <c r="AP233" s="24"/>
      <c r="AR233" s="16"/>
      <c r="AS233" s="29"/>
      <c r="AT233" s="31"/>
      <c r="AU233" s="32"/>
      <c r="AV233" s="23"/>
      <c r="AW233" s="24"/>
      <c r="AX233" s="24"/>
      <c r="AZ233" s="16"/>
      <c r="BB233" s="31"/>
      <c r="BC233" s="32"/>
      <c r="BD233" s="23"/>
      <c r="BE233" s="24"/>
      <c r="BF233" s="24"/>
      <c r="BH233" s="16"/>
      <c r="BJ233" s="31"/>
      <c r="BK233" s="32"/>
      <c r="BL233" s="23"/>
      <c r="BM233" s="24"/>
      <c r="BN233" s="24"/>
      <c r="BP233" s="16"/>
      <c r="BQ233" s="29"/>
      <c r="BR233" s="31"/>
      <c r="BS233" s="32"/>
      <c r="BT233" s="23"/>
      <c r="BU233" s="24"/>
      <c r="BV233" s="24"/>
      <c r="BX233" s="16"/>
      <c r="BY233" s="29"/>
      <c r="BZ233" s="31"/>
      <c r="CA233" s="32"/>
      <c r="CB233" s="23"/>
      <c r="CC233" s="24"/>
      <c r="CD233" s="24"/>
      <c r="CF233" s="16"/>
      <c r="CH233" s="31"/>
      <c r="CJ233" s="23"/>
      <c r="CK233" s="24"/>
      <c r="CL233" s="24"/>
      <c r="CN233" s="16"/>
      <c r="CO233" s="19"/>
      <c r="CP233" s="31"/>
      <c r="CR233" s="23"/>
      <c r="CS233" s="24"/>
      <c r="CT233" s="24"/>
      <c r="CV233" s="16"/>
      <c r="CX233" s="31"/>
      <c r="CZ233" s="23"/>
      <c r="DA233" s="24"/>
      <c r="DB233" s="24"/>
      <c r="DD233" s="16"/>
      <c r="DF233" s="31"/>
      <c r="DH233" s="23"/>
      <c r="DI233" s="24"/>
      <c r="DJ233" s="24"/>
    </row>
    <row r="234" spans="3:114" hidden="1" x14ac:dyDescent="0.2">
      <c r="C234" s="16"/>
      <c r="D234" s="33"/>
      <c r="E234" s="34"/>
      <c r="F234" s="34"/>
      <c r="G234" s="16"/>
      <c r="H234" s="16"/>
      <c r="I234" s="32"/>
      <c r="J234" s="24"/>
      <c r="K234" s="34"/>
      <c r="L234" s="16"/>
      <c r="M234" s="19"/>
      <c r="N234" s="32"/>
      <c r="O234" s="32"/>
      <c r="P234" s="23"/>
      <c r="Q234" s="24"/>
      <c r="R234" s="24"/>
      <c r="T234" s="16"/>
      <c r="V234" s="32"/>
      <c r="W234" s="32"/>
      <c r="X234" s="23"/>
      <c r="Y234" s="24"/>
      <c r="Z234" s="24"/>
      <c r="AB234" s="16"/>
      <c r="AC234" s="29"/>
      <c r="AD234" s="30"/>
      <c r="AE234" s="32"/>
      <c r="AF234" s="23"/>
      <c r="AG234" s="24"/>
      <c r="AH234" s="24"/>
      <c r="AJ234" s="16"/>
      <c r="AK234" s="19"/>
      <c r="AL234" s="31"/>
      <c r="AM234" s="32"/>
      <c r="AN234" s="23"/>
      <c r="AO234" s="24"/>
      <c r="AP234" s="24"/>
      <c r="AR234" s="16"/>
      <c r="AS234" s="29"/>
      <c r="AT234" s="31"/>
      <c r="AU234" s="32"/>
      <c r="AV234" s="23"/>
      <c r="AW234" s="24"/>
      <c r="AX234" s="24"/>
      <c r="AZ234" s="16"/>
      <c r="BB234" s="31"/>
      <c r="BC234" s="32"/>
      <c r="BD234" s="23"/>
      <c r="BE234" s="24"/>
      <c r="BF234" s="24"/>
      <c r="BH234" s="16"/>
      <c r="BJ234" s="31"/>
      <c r="BK234" s="32"/>
      <c r="BL234" s="23"/>
      <c r="BM234" s="24"/>
      <c r="BN234" s="24"/>
      <c r="BP234" s="16"/>
      <c r="BQ234" s="29"/>
      <c r="BR234" s="31"/>
      <c r="BS234" s="32"/>
      <c r="BT234" s="23"/>
      <c r="BU234" s="24"/>
      <c r="BV234" s="24"/>
      <c r="BX234" s="16"/>
      <c r="BY234" s="29"/>
      <c r="BZ234" s="31"/>
      <c r="CA234" s="32"/>
      <c r="CB234" s="23"/>
      <c r="CC234" s="24"/>
      <c r="CD234" s="24"/>
      <c r="CF234" s="16"/>
      <c r="CH234" s="31"/>
      <c r="CJ234" s="23"/>
      <c r="CK234" s="24"/>
      <c r="CL234" s="24"/>
      <c r="CN234" s="16"/>
      <c r="CO234" s="19"/>
      <c r="CP234" s="31"/>
      <c r="CR234" s="23"/>
      <c r="CS234" s="24"/>
      <c r="CT234" s="24"/>
      <c r="CV234" s="16"/>
      <c r="CX234" s="31"/>
      <c r="CZ234" s="23"/>
      <c r="DA234" s="24"/>
      <c r="DB234" s="24"/>
      <c r="DD234" s="16"/>
      <c r="DF234" s="31"/>
      <c r="DH234" s="23"/>
      <c r="DI234" s="24"/>
      <c r="DJ234" s="24"/>
    </row>
    <row r="235" spans="3:114" hidden="1" x14ac:dyDescent="0.2">
      <c r="C235" s="16"/>
      <c r="D235" s="33"/>
      <c r="E235" s="34"/>
      <c r="F235" s="34"/>
      <c r="G235" s="16"/>
      <c r="H235" s="16"/>
      <c r="I235" s="32"/>
      <c r="J235" s="24"/>
      <c r="K235" s="34"/>
      <c r="L235" s="16"/>
      <c r="M235" s="19"/>
      <c r="N235" s="32"/>
      <c r="O235" s="32"/>
      <c r="P235" s="23"/>
      <c r="Q235" s="24"/>
      <c r="R235" s="24"/>
      <c r="T235" s="16"/>
      <c r="V235" s="32"/>
      <c r="W235" s="32"/>
      <c r="X235" s="23"/>
      <c r="Y235" s="24"/>
      <c r="Z235" s="24"/>
      <c r="AB235" s="16"/>
      <c r="AC235" s="29"/>
      <c r="AD235" s="30"/>
      <c r="AE235" s="32"/>
      <c r="AF235" s="23"/>
      <c r="AG235" s="24"/>
      <c r="AH235" s="24"/>
      <c r="AJ235" s="16"/>
      <c r="AK235" s="19"/>
      <c r="AL235" s="31"/>
      <c r="AM235" s="32"/>
      <c r="AN235" s="23"/>
      <c r="AO235" s="24"/>
      <c r="AP235" s="24"/>
      <c r="AR235" s="16"/>
      <c r="AS235" s="29"/>
      <c r="AT235" s="31"/>
      <c r="AU235" s="32"/>
      <c r="AV235" s="23"/>
      <c r="AW235" s="24"/>
      <c r="AX235" s="24"/>
      <c r="AZ235" s="16"/>
      <c r="BB235" s="31"/>
      <c r="BC235" s="32"/>
      <c r="BD235" s="23"/>
      <c r="BE235" s="24"/>
      <c r="BF235" s="24"/>
      <c r="BH235" s="16"/>
      <c r="BJ235" s="31"/>
      <c r="BK235" s="32"/>
      <c r="BL235" s="23"/>
      <c r="BM235" s="24"/>
      <c r="BN235" s="24"/>
      <c r="BP235" s="16"/>
      <c r="BQ235" s="29"/>
      <c r="BR235" s="31"/>
      <c r="BS235" s="32"/>
      <c r="BT235" s="23"/>
      <c r="BU235" s="24"/>
      <c r="BV235" s="24"/>
      <c r="BX235" s="16"/>
      <c r="BY235" s="29"/>
      <c r="BZ235" s="31"/>
      <c r="CA235" s="32"/>
      <c r="CB235" s="23"/>
      <c r="CC235" s="24"/>
      <c r="CD235" s="24"/>
      <c r="CF235" s="16"/>
      <c r="CH235" s="31"/>
      <c r="CJ235" s="23"/>
      <c r="CK235" s="24"/>
      <c r="CL235" s="24"/>
      <c r="CN235" s="16"/>
      <c r="CO235" s="19"/>
      <c r="CP235" s="31"/>
      <c r="CR235" s="23"/>
      <c r="CS235" s="24"/>
      <c r="CT235" s="24"/>
      <c r="CV235" s="16"/>
      <c r="CX235" s="31"/>
      <c r="CZ235" s="23"/>
      <c r="DA235" s="24"/>
      <c r="DB235" s="24"/>
      <c r="DD235" s="16"/>
      <c r="DF235" s="31"/>
      <c r="DH235" s="23"/>
      <c r="DI235" s="24"/>
      <c r="DJ235" s="24"/>
    </row>
    <row r="236" spans="3:114" hidden="1" x14ac:dyDescent="0.2">
      <c r="C236" s="16"/>
      <c r="D236" s="33"/>
      <c r="E236" s="34"/>
      <c r="F236" s="34"/>
      <c r="G236" s="16"/>
      <c r="H236" s="16"/>
      <c r="I236" s="32"/>
      <c r="J236" s="24"/>
      <c r="K236" s="34"/>
      <c r="L236" s="16"/>
      <c r="M236" s="19"/>
      <c r="N236" s="32"/>
      <c r="O236" s="32"/>
      <c r="P236" s="23"/>
      <c r="Q236" s="24"/>
      <c r="R236" s="24"/>
      <c r="T236" s="16"/>
      <c r="V236" s="32"/>
      <c r="W236" s="32"/>
      <c r="X236" s="23"/>
      <c r="Y236" s="24"/>
      <c r="Z236" s="24"/>
      <c r="AB236" s="16"/>
      <c r="AC236" s="29"/>
      <c r="AD236" s="30"/>
      <c r="AE236" s="32"/>
      <c r="AF236" s="23"/>
      <c r="AG236" s="24"/>
      <c r="AH236" s="24"/>
      <c r="AJ236" s="16"/>
      <c r="AK236" s="19"/>
      <c r="AL236" s="31"/>
      <c r="AM236" s="32"/>
      <c r="AN236" s="23"/>
      <c r="AO236" s="24"/>
      <c r="AP236" s="24"/>
      <c r="AR236" s="16"/>
      <c r="AS236" s="29"/>
      <c r="AT236" s="31"/>
      <c r="AU236" s="32"/>
      <c r="AV236" s="23"/>
      <c r="AW236" s="24"/>
      <c r="AX236" s="24"/>
      <c r="AZ236" s="16"/>
      <c r="BB236" s="31"/>
      <c r="BC236" s="32"/>
      <c r="BD236" s="23"/>
      <c r="BE236" s="24"/>
      <c r="BF236" s="24"/>
      <c r="BH236" s="16"/>
      <c r="BJ236" s="31"/>
      <c r="BK236" s="32"/>
      <c r="BL236" s="23"/>
      <c r="BM236" s="24"/>
      <c r="BN236" s="24"/>
      <c r="BP236" s="16"/>
      <c r="BQ236" s="29"/>
      <c r="BR236" s="31"/>
      <c r="BS236" s="32"/>
      <c r="BT236" s="23"/>
      <c r="BU236" s="24"/>
      <c r="BV236" s="24"/>
      <c r="BX236" s="16"/>
      <c r="BY236" s="29"/>
      <c r="BZ236" s="31"/>
      <c r="CA236" s="32"/>
      <c r="CB236" s="23"/>
      <c r="CC236" s="24"/>
      <c r="CD236" s="24"/>
      <c r="CF236" s="16"/>
      <c r="CH236" s="31"/>
      <c r="CJ236" s="23"/>
      <c r="CK236" s="24"/>
      <c r="CL236" s="24"/>
      <c r="CN236" s="16"/>
      <c r="CO236" s="19"/>
      <c r="CP236" s="31"/>
      <c r="CR236" s="23"/>
      <c r="CS236" s="24"/>
      <c r="CT236" s="24"/>
      <c r="CV236" s="16"/>
      <c r="CX236" s="31"/>
      <c r="CZ236" s="23"/>
      <c r="DA236" s="24"/>
      <c r="DB236" s="24"/>
      <c r="DD236" s="16"/>
      <c r="DF236" s="31"/>
      <c r="DH236" s="23"/>
      <c r="DI236" s="24"/>
      <c r="DJ236" s="24"/>
    </row>
    <row r="237" spans="3:114" hidden="1" x14ac:dyDescent="0.2">
      <c r="C237" s="16"/>
      <c r="D237" s="33"/>
      <c r="E237" s="34"/>
      <c r="F237" s="34"/>
      <c r="G237" s="16"/>
      <c r="H237" s="16"/>
      <c r="I237" s="32"/>
      <c r="J237" s="24"/>
      <c r="K237" s="34"/>
      <c r="L237" s="16"/>
      <c r="M237" s="19"/>
      <c r="N237" s="32"/>
      <c r="O237" s="32"/>
      <c r="P237" s="23"/>
      <c r="Q237" s="24"/>
      <c r="R237" s="24"/>
      <c r="T237" s="16"/>
      <c r="V237" s="32"/>
      <c r="W237" s="32"/>
      <c r="X237" s="23"/>
      <c r="Y237" s="24"/>
      <c r="Z237" s="24"/>
      <c r="AB237" s="16"/>
      <c r="AC237" s="29"/>
      <c r="AD237" s="30"/>
      <c r="AE237" s="32"/>
      <c r="AF237" s="23"/>
      <c r="AG237" s="24"/>
      <c r="AH237" s="24"/>
      <c r="AJ237" s="16"/>
      <c r="AK237" s="19"/>
      <c r="AL237" s="31"/>
      <c r="AM237" s="32"/>
      <c r="AN237" s="23"/>
      <c r="AO237" s="24"/>
      <c r="AP237" s="24"/>
      <c r="AR237" s="16"/>
      <c r="AS237" s="29"/>
      <c r="AT237" s="31"/>
      <c r="AU237" s="32"/>
      <c r="AV237" s="23"/>
      <c r="AW237" s="24"/>
      <c r="AX237" s="24"/>
      <c r="AZ237" s="16"/>
      <c r="BB237" s="31"/>
      <c r="BC237" s="32"/>
      <c r="BD237" s="23"/>
      <c r="BE237" s="24"/>
      <c r="BF237" s="24"/>
      <c r="BH237" s="16"/>
      <c r="BJ237" s="31"/>
      <c r="BK237" s="32"/>
      <c r="BL237" s="23"/>
      <c r="BM237" s="24"/>
      <c r="BN237" s="24"/>
      <c r="BP237" s="16"/>
      <c r="BQ237" s="29"/>
      <c r="BR237" s="31"/>
      <c r="BS237" s="32"/>
      <c r="BT237" s="23"/>
      <c r="BU237" s="24"/>
      <c r="BV237" s="24"/>
      <c r="BX237" s="16"/>
      <c r="BY237" s="29"/>
      <c r="BZ237" s="31"/>
      <c r="CA237" s="32"/>
      <c r="CB237" s="23"/>
      <c r="CC237" s="24"/>
      <c r="CD237" s="24"/>
      <c r="CF237" s="16"/>
      <c r="CH237" s="31"/>
      <c r="CJ237" s="23"/>
      <c r="CK237" s="24"/>
      <c r="CL237" s="24"/>
      <c r="CN237" s="16"/>
      <c r="CO237" s="19"/>
      <c r="CP237" s="31"/>
      <c r="CR237" s="23"/>
      <c r="CS237" s="24"/>
      <c r="CT237" s="24"/>
      <c r="CV237" s="16"/>
      <c r="CX237" s="31"/>
      <c r="CZ237" s="23"/>
      <c r="DA237" s="24"/>
      <c r="DB237" s="24"/>
      <c r="DD237" s="16"/>
      <c r="DF237" s="31"/>
      <c r="DH237" s="23"/>
      <c r="DI237" s="24"/>
      <c r="DJ237" s="24"/>
    </row>
    <row r="238" spans="3:114" hidden="1" x14ac:dyDescent="0.2">
      <c r="C238" s="16"/>
      <c r="D238" s="33"/>
      <c r="E238" s="34"/>
      <c r="F238" s="34"/>
      <c r="G238" s="16"/>
      <c r="H238" s="16"/>
      <c r="I238" s="32"/>
      <c r="J238" s="24"/>
      <c r="K238" s="34"/>
      <c r="L238" s="16"/>
      <c r="M238" s="19"/>
      <c r="N238" s="32"/>
      <c r="O238" s="32"/>
      <c r="P238" s="23"/>
      <c r="Q238" s="24"/>
      <c r="R238" s="24"/>
      <c r="T238" s="16"/>
      <c r="V238" s="32"/>
      <c r="W238" s="32"/>
      <c r="X238" s="23"/>
      <c r="Y238" s="24"/>
      <c r="Z238" s="24"/>
      <c r="AB238" s="16"/>
      <c r="AC238" s="29"/>
      <c r="AD238" s="30"/>
      <c r="AE238" s="32"/>
      <c r="AF238" s="23"/>
      <c r="AG238" s="24"/>
      <c r="AH238" s="24"/>
      <c r="AJ238" s="16"/>
      <c r="AK238" s="19"/>
      <c r="AL238" s="31"/>
      <c r="AM238" s="32"/>
      <c r="AN238" s="23"/>
      <c r="AO238" s="24"/>
      <c r="AP238" s="24"/>
      <c r="AR238" s="16"/>
      <c r="AS238" s="29"/>
      <c r="AT238" s="31"/>
      <c r="AU238" s="32"/>
      <c r="AV238" s="23"/>
      <c r="AW238" s="24"/>
      <c r="AX238" s="24"/>
      <c r="AZ238" s="16"/>
      <c r="BB238" s="31"/>
      <c r="BC238" s="32"/>
      <c r="BD238" s="23"/>
      <c r="BE238" s="24"/>
      <c r="BF238" s="24"/>
      <c r="BH238" s="16"/>
      <c r="BJ238" s="31"/>
      <c r="BK238" s="32"/>
      <c r="BL238" s="23"/>
      <c r="BM238" s="24"/>
      <c r="BN238" s="24"/>
      <c r="BP238" s="16"/>
      <c r="BQ238" s="29"/>
      <c r="BR238" s="31"/>
      <c r="BS238" s="32"/>
      <c r="BT238" s="23"/>
      <c r="BU238" s="24"/>
      <c r="BV238" s="24"/>
      <c r="BX238" s="16"/>
      <c r="BY238" s="29"/>
      <c r="BZ238" s="31"/>
      <c r="CA238" s="32"/>
      <c r="CB238" s="23"/>
      <c r="CC238" s="24"/>
      <c r="CD238" s="24"/>
      <c r="CF238" s="16"/>
      <c r="CH238" s="31"/>
      <c r="CJ238" s="23"/>
      <c r="CK238" s="24"/>
      <c r="CL238" s="24"/>
      <c r="CN238" s="16"/>
      <c r="CO238" s="19"/>
      <c r="CP238" s="31"/>
      <c r="CR238" s="23"/>
      <c r="CS238" s="24"/>
      <c r="CT238" s="24"/>
      <c r="CV238" s="16"/>
      <c r="CX238" s="31"/>
      <c r="CZ238" s="23"/>
      <c r="DA238" s="24"/>
      <c r="DB238" s="24"/>
      <c r="DD238" s="16"/>
      <c r="DF238" s="31"/>
      <c r="DH238" s="23"/>
      <c r="DI238" s="24"/>
      <c r="DJ238" s="24"/>
    </row>
    <row r="239" spans="3:114" hidden="1" x14ac:dyDescent="0.2">
      <c r="C239" s="16"/>
      <c r="D239" s="33"/>
      <c r="E239" s="34"/>
      <c r="F239" s="34"/>
      <c r="G239" s="16"/>
      <c r="H239" s="16"/>
      <c r="I239" s="32"/>
      <c r="J239" s="24"/>
      <c r="K239" s="34"/>
      <c r="L239" s="16"/>
      <c r="M239" s="19"/>
      <c r="N239" s="32"/>
      <c r="O239" s="32"/>
      <c r="P239" s="23"/>
      <c r="Q239" s="24"/>
      <c r="R239" s="24"/>
      <c r="T239" s="16"/>
      <c r="V239" s="32"/>
      <c r="W239" s="32"/>
      <c r="X239" s="23"/>
      <c r="Y239" s="24"/>
      <c r="Z239" s="24"/>
      <c r="AB239" s="16"/>
      <c r="AC239" s="29"/>
      <c r="AD239" s="30"/>
      <c r="AE239" s="32"/>
      <c r="AF239" s="23"/>
      <c r="AG239" s="24"/>
      <c r="AH239" s="24"/>
      <c r="AJ239" s="16"/>
      <c r="AK239" s="19"/>
      <c r="AL239" s="31"/>
      <c r="AM239" s="32"/>
      <c r="AN239" s="23"/>
      <c r="AO239" s="24"/>
      <c r="AP239" s="24"/>
      <c r="AR239" s="16"/>
      <c r="AS239" s="29"/>
      <c r="AT239" s="31"/>
      <c r="AU239" s="32"/>
      <c r="AV239" s="23"/>
      <c r="AW239" s="24"/>
      <c r="AX239" s="24"/>
      <c r="AZ239" s="16"/>
      <c r="BB239" s="31"/>
      <c r="BC239" s="32"/>
      <c r="BD239" s="23"/>
      <c r="BE239" s="24"/>
      <c r="BF239" s="24"/>
      <c r="BH239" s="16"/>
      <c r="BJ239" s="31"/>
      <c r="BK239" s="32"/>
      <c r="BL239" s="23"/>
      <c r="BM239" s="24"/>
      <c r="BN239" s="24"/>
      <c r="BP239" s="16"/>
      <c r="BQ239" s="29"/>
      <c r="BR239" s="31"/>
      <c r="BS239" s="32"/>
      <c r="BT239" s="23"/>
      <c r="BU239" s="24"/>
      <c r="BV239" s="24"/>
      <c r="BX239" s="16"/>
      <c r="BY239" s="29"/>
      <c r="BZ239" s="31"/>
      <c r="CA239" s="32"/>
      <c r="CB239" s="23"/>
      <c r="CC239" s="24"/>
      <c r="CD239" s="24"/>
      <c r="CF239" s="16"/>
      <c r="CH239" s="31"/>
      <c r="CJ239" s="23"/>
      <c r="CK239" s="24"/>
      <c r="CL239" s="24"/>
      <c r="CN239" s="16"/>
      <c r="CO239" s="19"/>
      <c r="CP239" s="31"/>
      <c r="CR239" s="23"/>
      <c r="CS239" s="24"/>
      <c r="CT239" s="24"/>
      <c r="CV239" s="16"/>
      <c r="CX239" s="31"/>
      <c r="CZ239" s="23"/>
      <c r="DA239" s="24"/>
      <c r="DB239" s="24"/>
      <c r="DD239" s="16"/>
      <c r="DF239" s="31"/>
      <c r="DH239" s="23"/>
      <c r="DI239" s="24"/>
      <c r="DJ239" s="24"/>
    </row>
    <row r="240" spans="3:114" hidden="1" x14ac:dyDescent="0.2">
      <c r="C240" s="16"/>
      <c r="D240" s="33"/>
      <c r="E240" s="34"/>
      <c r="F240" s="34"/>
      <c r="G240" s="16"/>
      <c r="H240" s="16"/>
      <c r="I240" s="32"/>
      <c r="J240" s="24"/>
      <c r="K240" s="34"/>
      <c r="L240" s="16"/>
      <c r="M240" s="19"/>
      <c r="N240" s="32"/>
      <c r="O240" s="32"/>
      <c r="P240" s="23"/>
      <c r="Q240" s="24"/>
      <c r="R240" s="24"/>
      <c r="T240" s="16"/>
      <c r="V240" s="32"/>
      <c r="W240" s="32"/>
      <c r="X240" s="23"/>
      <c r="Y240" s="24"/>
      <c r="Z240" s="24"/>
      <c r="AB240" s="16"/>
      <c r="AC240" s="29"/>
      <c r="AD240" s="30"/>
      <c r="AE240" s="32"/>
      <c r="AF240" s="23"/>
      <c r="AG240" s="24"/>
      <c r="AH240" s="24"/>
      <c r="AJ240" s="16"/>
      <c r="AK240" s="19"/>
      <c r="AL240" s="31"/>
      <c r="AM240" s="32"/>
      <c r="AN240" s="23"/>
      <c r="AO240" s="24"/>
      <c r="AP240" s="24"/>
      <c r="AR240" s="16"/>
      <c r="AS240" s="29"/>
      <c r="AT240" s="31"/>
      <c r="AU240" s="32"/>
      <c r="AV240" s="23"/>
      <c r="AW240" s="24"/>
      <c r="AX240" s="24"/>
      <c r="AZ240" s="16"/>
      <c r="BB240" s="31"/>
      <c r="BC240" s="32"/>
      <c r="BD240" s="23"/>
      <c r="BE240" s="24"/>
      <c r="BF240" s="24"/>
      <c r="BH240" s="16"/>
      <c r="BJ240" s="31"/>
      <c r="BK240" s="32"/>
      <c r="BL240" s="23"/>
      <c r="BM240" s="24"/>
      <c r="BN240" s="24"/>
      <c r="BP240" s="16"/>
      <c r="BQ240" s="29"/>
      <c r="BR240" s="31"/>
      <c r="BS240" s="32"/>
      <c r="BT240" s="23"/>
      <c r="BU240" s="24"/>
      <c r="BV240" s="24"/>
      <c r="BX240" s="16"/>
      <c r="BY240" s="29"/>
      <c r="BZ240" s="31"/>
      <c r="CA240" s="32"/>
      <c r="CB240" s="23"/>
      <c r="CC240" s="24"/>
      <c r="CD240" s="24"/>
      <c r="CF240" s="16"/>
      <c r="CH240" s="31"/>
      <c r="CJ240" s="23"/>
      <c r="CK240" s="24"/>
      <c r="CL240" s="24"/>
      <c r="CN240" s="16"/>
      <c r="CO240" s="19"/>
      <c r="CP240" s="31"/>
      <c r="CR240" s="23"/>
      <c r="CS240" s="24"/>
      <c r="CT240" s="24"/>
      <c r="CV240" s="16"/>
      <c r="CX240" s="31"/>
      <c r="CZ240" s="23"/>
      <c r="DA240" s="24"/>
      <c r="DB240" s="24"/>
      <c r="DD240" s="16"/>
      <c r="DF240" s="31"/>
      <c r="DH240" s="23"/>
      <c r="DI240" s="24"/>
      <c r="DJ240" s="24"/>
    </row>
    <row r="241" spans="3:114" hidden="1" x14ac:dyDescent="0.2">
      <c r="C241" s="16"/>
      <c r="D241" s="33"/>
      <c r="E241" s="34"/>
      <c r="F241" s="34"/>
      <c r="G241" s="16"/>
      <c r="H241" s="16"/>
      <c r="I241" s="32"/>
      <c r="J241" s="24"/>
      <c r="K241" s="34"/>
      <c r="L241" s="16"/>
      <c r="M241" s="19"/>
      <c r="N241" s="32"/>
      <c r="O241" s="32"/>
      <c r="P241" s="23"/>
      <c r="Q241" s="24"/>
      <c r="R241" s="24"/>
      <c r="T241" s="16"/>
      <c r="V241" s="32"/>
      <c r="W241" s="32"/>
      <c r="X241" s="23"/>
      <c r="Y241" s="24"/>
      <c r="Z241" s="24"/>
      <c r="AB241" s="16"/>
      <c r="AC241" s="29"/>
      <c r="AD241" s="30"/>
      <c r="AE241" s="32"/>
      <c r="AF241" s="23"/>
      <c r="AG241" s="24"/>
      <c r="AH241" s="24"/>
      <c r="AJ241" s="16"/>
      <c r="AK241" s="19"/>
      <c r="AL241" s="31"/>
      <c r="AM241" s="32"/>
      <c r="AN241" s="23"/>
      <c r="AO241" s="24"/>
      <c r="AP241" s="24"/>
      <c r="AR241" s="16"/>
      <c r="AS241" s="29"/>
      <c r="AT241" s="31"/>
      <c r="AU241" s="32"/>
      <c r="AV241" s="23"/>
      <c r="AW241" s="24"/>
      <c r="AX241" s="24"/>
      <c r="AZ241" s="16"/>
      <c r="BB241" s="31"/>
      <c r="BC241" s="32"/>
      <c r="BD241" s="23"/>
      <c r="BE241" s="24"/>
      <c r="BF241" s="24"/>
      <c r="BH241" s="16"/>
      <c r="BJ241" s="31"/>
      <c r="BK241" s="32"/>
      <c r="BL241" s="23"/>
      <c r="BM241" s="24"/>
      <c r="BN241" s="24"/>
      <c r="BP241" s="16"/>
      <c r="BQ241" s="29"/>
      <c r="BR241" s="31"/>
      <c r="BS241" s="32"/>
      <c r="BT241" s="23"/>
      <c r="BU241" s="24"/>
      <c r="BV241" s="24"/>
      <c r="BX241" s="16"/>
      <c r="BY241" s="29"/>
      <c r="BZ241" s="31"/>
      <c r="CA241" s="32"/>
      <c r="CB241" s="23"/>
      <c r="CC241" s="24"/>
      <c r="CD241" s="24"/>
      <c r="CF241" s="16"/>
      <c r="CH241" s="31"/>
      <c r="CJ241" s="23"/>
      <c r="CK241" s="24"/>
      <c r="CL241" s="24"/>
      <c r="CN241" s="16"/>
      <c r="CO241" s="19"/>
      <c r="CP241" s="31"/>
      <c r="CR241" s="23"/>
      <c r="CS241" s="24"/>
      <c r="CT241" s="24"/>
      <c r="CV241" s="16"/>
      <c r="CX241" s="31"/>
      <c r="CZ241" s="23"/>
      <c r="DA241" s="24"/>
      <c r="DB241" s="24"/>
      <c r="DD241" s="16"/>
      <c r="DF241" s="31"/>
      <c r="DH241" s="23"/>
      <c r="DI241" s="24"/>
      <c r="DJ241" s="24"/>
    </row>
    <row r="242" spans="3:114" hidden="1" x14ac:dyDescent="0.2">
      <c r="C242" s="16"/>
      <c r="D242" s="33"/>
      <c r="E242" s="34"/>
      <c r="F242" s="34"/>
      <c r="G242" s="16"/>
      <c r="H242" s="16"/>
      <c r="I242" s="32"/>
      <c r="J242" s="24"/>
      <c r="K242" s="34"/>
      <c r="L242" s="16"/>
      <c r="M242" s="19"/>
      <c r="N242" s="32"/>
      <c r="O242" s="32"/>
      <c r="P242" s="23"/>
      <c r="Q242" s="24"/>
      <c r="R242" s="24"/>
      <c r="T242" s="16"/>
      <c r="V242" s="32"/>
      <c r="W242" s="32"/>
      <c r="X242" s="23"/>
      <c r="Y242" s="24"/>
      <c r="Z242" s="24"/>
      <c r="AB242" s="16"/>
      <c r="AC242" s="29"/>
      <c r="AD242" s="30"/>
      <c r="AE242" s="32"/>
      <c r="AF242" s="23"/>
      <c r="AG242" s="24"/>
      <c r="AH242" s="24"/>
      <c r="AJ242" s="16"/>
      <c r="AK242" s="19"/>
      <c r="AL242" s="31"/>
      <c r="AM242" s="32"/>
      <c r="AN242" s="23"/>
      <c r="AO242" s="24"/>
      <c r="AP242" s="24"/>
      <c r="AR242" s="16"/>
      <c r="AS242" s="29"/>
      <c r="AT242" s="31"/>
      <c r="AU242" s="32"/>
      <c r="AV242" s="23"/>
      <c r="AW242" s="24"/>
      <c r="AX242" s="24"/>
      <c r="AZ242" s="16"/>
      <c r="BB242" s="31"/>
      <c r="BC242" s="32"/>
      <c r="BD242" s="23"/>
      <c r="BE242" s="24"/>
      <c r="BF242" s="24"/>
      <c r="BH242" s="16"/>
      <c r="BJ242" s="31"/>
      <c r="BK242" s="32"/>
      <c r="BL242" s="23"/>
      <c r="BM242" s="24"/>
      <c r="BN242" s="24"/>
      <c r="BP242" s="16"/>
      <c r="BQ242" s="29"/>
      <c r="BR242" s="31"/>
      <c r="BS242" s="32"/>
      <c r="BT242" s="23"/>
      <c r="BU242" s="24"/>
      <c r="BV242" s="24"/>
      <c r="BX242" s="16"/>
      <c r="BY242" s="29"/>
      <c r="BZ242" s="31"/>
      <c r="CA242" s="32"/>
      <c r="CB242" s="23"/>
      <c r="CC242" s="24"/>
      <c r="CD242" s="24"/>
      <c r="CF242" s="16"/>
      <c r="CH242" s="31"/>
      <c r="CJ242" s="23"/>
      <c r="CK242" s="24"/>
      <c r="CL242" s="24"/>
      <c r="CN242" s="16"/>
      <c r="CO242" s="19"/>
      <c r="CP242" s="31"/>
      <c r="CR242" s="23"/>
      <c r="CS242" s="24"/>
      <c r="CT242" s="24"/>
      <c r="CV242" s="16"/>
      <c r="CX242" s="31"/>
      <c r="CZ242" s="23"/>
      <c r="DA242" s="24"/>
      <c r="DB242" s="24"/>
      <c r="DD242" s="16"/>
      <c r="DF242" s="31"/>
      <c r="DH242" s="23"/>
      <c r="DI242" s="24"/>
      <c r="DJ242" s="24"/>
    </row>
    <row r="243" spans="3:114" hidden="1" x14ac:dyDescent="0.2">
      <c r="C243" s="16"/>
      <c r="D243" s="33"/>
      <c r="E243" s="34"/>
      <c r="F243" s="34"/>
      <c r="G243" s="16"/>
      <c r="H243" s="16"/>
      <c r="I243" s="32"/>
      <c r="J243" s="24"/>
      <c r="K243" s="34"/>
      <c r="L243" s="16"/>
      <c r="M243" s="19"/>
      <c r="N243" s="32"/>
      <c r="O243" s="32"/>
      <c r="P243" s="23"/>
      <c r="Q243" s="24"/>
      <c r="R243" s="24"/>
      <c r="T243" s="16"/>
      <c r="V243" s="32"/>
      <c r="W243" s="32"/>
      <c r="X243" s="23"/>
      <c r="Y243" s="24"/>
      <c r="Z243" s="24"/>
      <c r="AB243" s="16"/>
      <c r="AC243" s="29"/>
      <c r="AD243" s="30"/>
      <c r="AE243" s="32"/>
      <c r="AF243" s="23"/>
      <c r="AG243" s="24"/>
      <c r="AH243" s="24"/>
      <c r="AJ243" s="16"/>
      <c r="AK243" s="19"/>
      <c r="AL243" s="31"/>
      <c r="AM243" s="32"/>
      <c r="AN243" s="23"/>
      <c r="AO243" s="24"/>
      <c r="AP243" s="24"/>
      <c r="AR243" s="16"/>
      <c r="AS243" s="29"/>
      <c r="AT243" s="31"/>
      <c r="AU243" s="32"/>
      <c r="AV243" s="23"/>
      <c r="AW243" s="24"/>
      <c r="AX243" s="24"/>
      <c r="AZ243" s="16"/>
      <c r="BB243" s="31"/>
      <c r="BC243" s="32"/>
      <c r="BD243" s="23"/>
      <c r="BE243" s="24"/>
      <c r="BF243" s="24"/>
      <c r="BH243" s="16"/>
      <c r="BJ243" s="31"/>
      <c r="BK243" s="32"/>
      <c r="BL243" s="23"/>
      <c r="BM243" s="24"/>
      <c r="BN243" s="24"/>
      <c r="BP243" s="16"/>
      <c r="BQ243" s="29"/>
      <c r="BR243" s="31"/>
      <c r="BS243" s="32"/>
      <c r="BT243" s="23"/>
      <c r="BU243" s="24"/>
      <c r="BV243" s="24"/>
      <c r="BX243" s="16"/>
      <c r="BY243" s="29"/>
      <c r="BZ243" s="31"/>
      <c r="CA243" s="32"/>
      <c r="CB243" s="23"/>
      <c r="CC243" s="24"/>
      <c r="CD243" s="24"/>
      <c r="CF243" s="16"/>
      <c r="CH243" s="31"/>
      <c r="CJ243" s="23"/>
      <c r="CK243" s="24"/>
      <c r="CL243" s="24"/>
      <c r="CN243" s="16"/>
      <c r="CO243" s="19"/>
      <c r="CP243" s="31"/>
      <c r="CR243" s="23"/>
      <c r="CS243" s="24"/>
      <c r="CT243" s="24"/>
      <c r="CV243" s="16"/>
      <c r="CX243" s="31"/>
      <c r="CZ243" s="23"/>
      <c r="DA243" s="24"/>
      <c r="DB243" s="24"/>
      <c r="DD243" s="16"/>
      <c r="DF243" s="31"/>
      <c r="DH243" s="23"/>
      <c r="DI243" s="24"/>
      <c r="DJ243" s="24"/>
    </row>
    <row r="244" spans="3:114" hidden="1" x14ac:dyDescent="0.2">
      <c r="C244" s="16"/>
      <c r="D244" s="33"/>
      <c r="E244" s="34"/>
      <c r="F244" s="34"/>
      <c r="G244" s="16"/>
      <c r="H244" s="16"/>
      <c r="I244" s="32"/>
      <c r="J244" s="24"/>
      <c r="K244" s="34"/>
      <c r="L244" s="16"/>
      <c r="M244" s="19"/>
      <c r="N244" s="32"/>
      <c r="O244" s="32"/>
      <c r="P244" s="23"/>
      <c r="Q244" s="24"/>
      <c r="R244" s="24"/>
      <c r="T244" s="16"/>
      <c r="V244" s="32"/>
      <c r="W244" s="32"/>
      <c r="X244" s="23"/>
      <c r="Y244" s="24"/>
      <c r="Z244" s="24"/>
      <c r="AB244" s="16"/>
      <c r="AC244" s="29"/>
      <c r="AD244" s="30"/>
      <c r="AE244" s="32"/>
      <c r="AF244" s="23"/>
      <c r="AG244" s="24"/>
      <c r="AH244" s="24"/>
      <c r="AJ244" s="16"/>
      <c r="AK244" s="19"/>
      <c r="AL244" s="31"/>
      <c r="AM244" s="32"/>
      <c r="AN244" s="23"/>
      <c r="AO244" s="24"/>
      <c r="AP244" s="24"/>
      <c r="AR244" s="16"/>
      <c r="AS244" s="29"/>
      <c r="AT244" s="31"/>
      <c r="AU244" s="32"/>
      <c r="AV244" s="23"/>
      <c r="AW244" s="24"/>
      <c r="AX244" s="24"/>
      <c r="AZ244" s="16"/>
      <c r="BB244" s="31"/>
      <c r="BC244" s="32"/>
      <c r="BD244" s="23"/>
      <c r="BE244" s="24"/>
      <c r="BF244" s="24"/>
      <c r="BH244" s="16"/>
      <c r="BJ244" s="31"/>
      <c r="BK244" s="32"/>
      <c r="BL244" s="23"/>
      <c r="BM244" s="24"/>
      <c r="BN244" s="24"/>
      <c r="BP244" s="16"/>
      <c r="BQ244" s="29"/>
      <c r="BR244" s="31"/>
      <c r="BS244" s="32"/>
      <c r="BT244" s="23"/>
      <c r="BU244" s="24"/>
      <c r="BV244" s="24"/>
      <c r="BX244" s="16"/>
      <c r="BY244" s="29"/>
      <c r="BZ244" s="31"/>
      <c r="CA244" s="32"/>
      <c r="CB244" s="23"/>
      <c r="CC244" s="24"/>
      <c r="CD244" s="24"/>
      <c r="CF244" s="16"/>
      <c r="CH244" s="31"/>
      <c r="CJ244" s="23"/>
      <c r="CK244" s="24"/>
      <c r="CL244" s="24"/>
      <c r="CN244" s="16"/>
      <c r="CO244" s="19"/>
      <c r="CP244" s="31"/>
      <c r="CR244" s="23"/>
      <c r="CS244" s="24"/>
      <c r="CT244" s="24"/>
      <c r="CV244" s="16"/>
      <c r="CX244" s="31"/>
      <c r="CZ244" s="23"/>
      <c r="DA244" s="24"/>
      <c r="DB244" s="24"/>
      <c r="DD244" s="16"/>
      <c r="DF244" s="31"/>
      <c r="DH244" s="23"/>
      <c r="DI244" s="24"/>
      <c r="DJ244" s="24"/>
    </row>
    <row r="245" spans="3:114" hidden="1" x14ac:dyDescent="0.2">
      <c r="C245" s="16"/>
      <c r="D245" s="33"/>
      <c r="E245" s="34"/>
      <c r="F245" s="34"/>
      <c r="G245" s="16"/>
      <c r="H245" s="16"/>
      <c r="I245" s="32"/>
      <c r="J245" s="24"/>
      <c r="K245" s="34"/>
      <c r="L245" s="16"/>
      <c r="M245" s="19"/>
      <c r="N245" s="32"/>
      <c r="O245" s="32"/>
      <c r="P245" s="23"/>
      <c r="Q245" s="24"/>
      <c r="R245" s="24"/>
      <c r="T245" s="16"/>
      <c r="V245" s="32"/>
      <c r="W245" s="32"/>
      <c r="X245" s="23"/>
      <c r="Y245" s="24"/>
      <c r="Z245" s="24"/>
      <c r="AB245" s="16"/>
      <c r="AC245" s="29"/>
      <c r="AD245" s="30"/>
      <c r="AE245" s="32"/>
      <c r="AF245" s="23"/>
      <c r="AG245" s="24"/>
      <c r="AH245" s="24"/>
      <c r="AJ245" s="16"/>
      <c r="AK245" s="19"/>
      <c r="AL245" s="31"/>
      <c r="AM245" s="32"/>
      <c r="AN245" s="23"/>
      <c r="AO245" s="24"/>
      <c r="AP245" s="24"/>
      <c r="AR245" s="16"/>
      <c r="AS245" s="29"/>
      <c r="AT245" s="31"/>
      <c r="AU245" s="32"/>
      <c r="AV245" s="23"/>
      <c r="AW245" s="24"/>
      <c r="AX245" s="24"/>
      <c r="AZ245" s="16"/>
      <c r="BB245" s="31"/>
      <c r="BC245" s="32"/>
      <c r="BD245" s="23"/>
      <c r="BE245" s="24"/>
      <c r="BF245" s="24"/>
      <c r="BH245" s="16"/>
      <c r="BJ245" s="31"/>
      <c r="BK245" s="32"/>
      <c r="BL245" s="23"/>
      <c r="BM245" s="24"/>
      <c r="BN245" s="24"/>
      <c r="BP245" s="16"/>
      <c r="BQ245" s="29"/>
      <c r="BR245" s="31"/>
      <c r="BS245" s="32"/>
      <c r="BT245" s="23"/>
      <c r="BU245" s="24"/>
      <c r="BV245" s="24"/>
      <c r="BX245" s="16"/>
      <c r="BY245" s="29"/>
      <c r="BZ245" s="31"/>
      <c r="CA245" s="32"/>
      <c r="CB245" s="23"/>
      <c r="CC245" s="24"/>
      <c r="CD245" s="24"/>
      <c r="CF245" s="16"/>
      <c r="CH245" s="31"/>
      <c r="CJ245" s="23"/>
      <c r="CK245" s="24"/>
      <c r="CL245" s="24"/>
      <c r="CN245" s="16"/>
      <c r="CO245" s="19"/>
      <c r="CP245" s="31"/>
      <c r="CR245" s="23"/>
      <c r="CS245" s="24"/>
      <c r="CT245" s="24"/>
      <c r="CV245" s="16"/>
      <c r="CX245" s="31"/>
      <c r="CZ245" s="23"/>
      <c r="DA245" s="24"/>
      <c r="DB245" s="24"/>
      <c r="DD245" s="16"/>
      <c r="DF245" s="31"/>
      <c r="DH245" s="23"/>
      <c r="DI245" s="24"/>
      <c r="DJ245" s="24"/>
    </row>
    <row r="246" spans="3:114" hidden="1" x14ac:dyDescent="0.2">
      <c r="C246" s="16"/>
      <c r="D246" s="33"/>
      <c r="E246" s="34"/>
      <c r="F246" s="34"/>
      <c r="G246" s="16"/>
      <c r="H246" s="16"/>
      <c r="I246" s="32"/>
      <c r="J246" s="24"/>
      <c r="K246" s="34"/>
      <c r="L246" s="16"/>
      <c r="M246" s="19"/>
      <c r="N246" s="32"/>
      <c r="O246" s="32"/>
      <c r="P246" s="23"/>
      <c r="Q246" s="24"/>
      <c r="R246" s="24"/>
      <c r="T246" s="16"/>
      <c r="V246" s="32"/>
      <c r="W246" s="32"/>
      <c r="X246" s="23"/>
      <c r="Y246" s="24"/>
      <c r="Z246" s="24"/>
      <c r="AB246" s="16"/>
      <c r="AC246" s="29"/>
      <c r="AD246" s="30"/>
      <c r="AE246" s="32"/>
      <c r="AF246" s="23"/>
      <c r="AG246" s="24"/>
      <c r="AH246" s="24"/>
      <c r="AJ246" s="16"/>
      <c r="AK246" s="19"/>
      <c r="AL246" s="31"/>
      <c r="AM246" s="32"/>
      <c r="AN246" s="23"/>
      <c r="AO246" s="24"/>
      <c r="AP246" s="24"/>
      <c r="AR246" s="16"/>
      <c r="AS246" s="29"/>
      <c r="AT246" s="31"/>
      <c r="AU246" s="32"/>
      <c r="AV246" s="23"/>
      <c r="AW246" s="24"/>
      <c r="AX246" s="24"/>
      <c r="AZ246" s="16"/>
      <c r="BB246" s="31"/>
      <c r="BC246" s="32"/>
      <c r="BD246" s="23"/>
      <c r="BE246" s="24"/>
      <c r="BF246" s="24"/>
      <c r="BH246" s="16"/>
      <c r="BJ246" s="31"/>
      <c r="BK246" s="32"/>
      <c r="BL246" s="23"/>
      <c r="BM246" s="24"/>
      <c r="BN246" s="24"/>
      <c r="BP246" s="16"/>
      <c r="BQ246" s="29"/>
      <c r="BR246" s="31"/>
      <c r="BS246" s="32"/>
      <c r="BT246" s="23"/>
      <c r="BU246" s="24"/>
      <c r="BV246" s="24"/>
      <c r="BX246" s="16"/>
      <c r="BY246" s="29"/>
      <c r="BZ246" s="31"/>
      <c r="CA246" s="32"/>
      <c r="CB246" s="23"/>
      <c r="CC246" s="24"/>
      <c r="CD246" s="24"/>
      <c r="CF246" s="16"/>
      <c r="CH246" s="31"/>
      <c r="CJ246" s="23"/>
      <c r="CK246" s="24"/>
      <c r="CL246" s="24"/>
      <c r="CN246" s="16"/>
      <c r="CO246" s="19"/>
      <c r="CP246" s="31"/>
      <c r="CR246" s="23"/>
      <c r="CS246" s="24"/>
      <c r="CT246" s="24"/>
      <c r="CV246" s="16"/>
      <c r="CX246" s="31"/>
      <c r="CZ246" s="23"/>
      <c r="DA246" s="24"/>
      <c r="DB246" s="24"/>
      <c r="DD246" s="16"/>
      <c r="DF246" s="31"/>
      <c r="DH246" s="23"/>
      <c r="DI246" s="24"/>
      <c r="DJ246" s="24"/>
    </row>
    <row r="247" spans="3:114" hidden="1" x14ac:dyDescent="0.2">
      <c r="C247" s="16"/>
      <c r="D247" s="33"/>
      <c r="E247" s="34"/>
      <c r="F247" s="34"/>
      <c r="G247" s="16"/>
      <c r="H247" s="16"/>
      <c r="I247" s="32"/>
      <c r="J247" s="24"/>
      <c r="K247" s="34"/>
      <c r="L247" s="16"/>
      <c r="M247" s="19"/>
      <c r="N247" s="32"/>
      <c r="O247" s="32"/>
      <c r="P247" s="23"/>
      <c r="Q247" s="24"/>
      <c r="R247" s="24"/>
      <c r="T247" s="16"/>
      <c r="V247" s="32"/>
      <c r="W247" s="32"/>
      <c r="X247" s="23"/>
      <c r="Y247" s="24"/>
      <c r="Z247" s="24"/>
      <c r="AB247" s="16"/>
      <c r="AC247" s="29"/>
      <c r="AD247" s="30"/>
      <c r="AE247" s="32"/>
      <c r="AF247" s="23"/>
      <c r="AG247" s="24"/>
      <c r="AH247" s="24"/>
      <c r="AJ247" s="16"/>
      <c r="AK247" s="19"/>
      <c r="AL247" s="31"/>
      <c r="AM247" s="32"/>
      <c r="AN247" s="23"/>
      <c r="AO247" s="24"/>
      <c r="AP247" s="24"/>
      <c r="AR247" s="16"/>
      <c r="AS247" s="29"/>
      <c r="AT247" s="31"/>
      <c r="AU247" s="32"/>
      <c r="AV247" s="23"/>
      <c r="AW247" s="24"/>
      <c r="AX247" s="24"/>
      <c r="AZ247" s="16"/>
      <c r="BB247" s="31"/>
      <c r="BC247" s="32"/>
      <c r="BD247" s="23"/>
      <c r="BE247" s="24"/>
      <c r="BF247" s="24"/>
      <c r="BH247" s="16"/>
      <c r="BJ247" s="31"/>
      <c r="BK247" s="32"/>
      <c r="BL247" s="23"/>
      <c r="BM247" s="24"/>
      <c r="BN247" s="24"/>
      <c r="BP247" s="16"/>
      <c r="BQ247" s="29"/>
      <c r="BR247" s="31"/>
      <c r="BS247" s="32"/>
      <c r="BT247" s="23"/>
      <c r="BU247" s="24"/>
      <c r="BV247" s="24"/>
      <c r="BX247" s="16"/>
      <c r="BY247" s="29"/>
      <c r="BZ247" s="31"/>
      <c r="CA247" s="32"/>
      <c r="CB247" s="23"/>
      <c r="CC247" s="24"/>
      <c r="CD247" s="24"/>
      <c r="CF247" s="16"/>
      <c r="CH247" s="31"/>
      <c r="CJ247" s="23"/>
      <c r="CK247" s="24"/>
      <c r="CL247" s="24"/>
      <c r="CN247" s="16"/>
      <c r="CO247" s="19"/>
      <c r="CP247" s="31"/>
      <c r="CR247" s="23"/>
      <c r="CS247" s="24"/>
      <c r="CT247" s="24"/>
      <c r="CV247" s="16"/>
      <c r="CX247" s="31"/>
      <c r="CZ247" s="23"/>
      <c r="DA247" s="24"/>
      <c r="DB247" s="24"/>
      <c r="DD247" s="16"/>
      <c r="DF247" s="31"/>
      <c r="DH247" s="23"/>
      <c r="DI247" s="24"/>
      <c r="DJ247" s="24"/>
    </row>
    <row r="248" spans="3:114" hidden="1" x14ac:dyDescent="0.2">
      <c r="C248" s="16"/>
      <c r="D248" s="33"/>
      <c r="E248" s="34"/>
      <c r="F248" s="34"/>
      <c r="G248" s="16"/>
      <c r="H248" s="16"/>
      <c r="I248" s="32"/>
      <c r="J248" s="24"/>
      <c r="K248" s="34"/>
      <c r="L248" s="16"/>
      <c r="M248" s="19"/>
      <c r="N248" s="32"/>
      <c r="O248" s="32"/>
      <c r="P248" s="23"/>
      <c r="Q248" s="24"/>
      <c r="R248" s="24"/>
      <c r="T248" s="16"/>
      <c r="V248" s="32"/>
      <c r="W248" s="32"/>
      <c r="X248" s="23"/>
      <c r="Y248" s="24"/>
      <c r="Z248" s="24"/>
      <c r="AB248" s="16"/>
      <c r="AC248" s="29"/>
      <c r="AD248" s="30"/>
      <c r="AE248" s="32"/>
      <c r="AF248" s="23"/>
      <c r="AG248" s="24"/>
      <c r="AH248" s="24"/>
      <c r="AJ248" s="16"/>
      <c r="AK248" s="19"/>
      <c r="AL248" s="31"/>
      <c r="AM248" s="32"/>
      <c r="AN248" s="23"/>
      <c r="AO248" s="24"/>
      <c r="AP248" s="24"/>
      <c r="AR248" s="16"/>
      <c r="AS248" s="29"/>
      <c r="AT248" s="31"/>
      <c r="AU248" s="32"/>
      <c r="AV248" s="23"/>
      <c r="AW248" s="24"/>
      <c r="AX248" s="24"/>
      <c r="AZ248" s="16"/>
      <c r="BB248" s="31"/>
      <c r="BC248" s="32"/>
      <c r="BD248" s="23"/>
      <c r="BE248" s="24"/>
      <c r="BF248" s="24"/>
      <c r="BH248" s="16"/>
      <c r="BJ248" s="31"/>
      <c r="BK248" s="32"/>
      <c r="BL248" s="23"/>
      <c r="BM248" s="24"/>
      <c r="BN248" s="24"/>
      <c r="BP248" s="16"/>
      <c r="BQ248" s="29"/>
      <c r="BR248" s="31"/>
      <c r="BS248" s="32"/>
      <c r="BT248" s="23"/>
      <c r="BU248" s="24"/>
      <c r="BV248" s="24"/>
      <c r="BX248" s="16"/>
      <c r="BY248" s="29"/>
      <c r="BZ248" s="31"/>
      <c r="CA248" s="32"/>
      <c r="CB248" s="23"/>
      <c r="CC248" s="24"/>
      <c r="CD248" s="24"/>
      <c r="CF248" s="16"/>
      <c r="CH248" s="31"/>
      <c r="CJ248" s="23"/>
      <c r="CK248" s="24"/>
      <c r="CL248" s="24"/>
      <c r="CN248" s="16"/>
      <c r="CO248" s="19"/>
      <c r="CP248" s="31"/>
      <c r="CR248" s="23"/>
      <c r="CS248" s="24"/>
      <c r="CT248" s="24"/>
      <c r="CV248" s="16"/>
      <c r="CX248" s="31"/>
      <c r="CZ248" s="23"/>
      <c r="DA248" s="24"/>
      <c r="DB248" s="24"/>
      <c r="DD248" s="16"/>
      <c r="DF248" s="31"/>
      <c r="DH248" s="23"/>
      <c r="DI248" s="24"/>
      <c r="DJ248" s="24"/>
    </row>
    <row r="249" spans="3:114" hidden="1" x14ac:dyDescent="0.2">
      <c r="C249" s="16"/>
      <c r="D249" s="33"/>
      <c r="E249" s="34"/>
      <c r="F249" s="34"/>
      <c r="G249" s="16"/>
      <c r="H249" s="16"/>
      <c r="I249" s="32"/>
      <c r="J249" s="24"/>
      <c r="K249" s="34"/>
      <c r="L249" s="16"/>
      <c r="M249" s="19"/>
      <c r="N249" s="32"/>
      <c r="O249" s="32"/>
      <c r="P249" s="23"/>
      <c r="Q249" s="24"/>
      <c r="R249" s="24"/>
      <c r="T249" s="16"/>
      <c r="V249" s="32"/>
      <c r="W249" s="32"/>
      <c r="X249" s="23"/>
      <c r="Y249" s="24"/>
      <c r="Z249" s="24"/>
      <c r="AB249" s="16"/>
      <c r="AC249" s="29"/>
      <c r="AD249" s="30"/>
      <c r="AE249" s="32"/>
      <c r="AF249" s="23"/>
      <c r="AG249" s="24"/>
      <c r="AH249" s="24"/>
      <c r="AJ249" s="16"/>
      <c r="AK249" s="19"/>
      <c r="AL249" s="31"/>
      <c r="AM249" s="32"/>
      <c r="AN249" s="23"/>
      <c r="AO249" s="24"/>
      <c r="AP249" s="24"/>
      <c r="AR249" s="16"/>
      <c r="AS249" s="29"/>
      <c r="AT249" s="31"/>
      <c r="AU249" s="32"/>
      <c r="AV249" s="23"/>
      <c r="AW249" s="24"/>
      <c r="AX249" s="24"/>
      <c r="AZ249" s="16"/>
      <c r="BB249" s="31"/>
      <c r="BC249" s="32"/>
      <c r="BD249" s="23"/>
      <c r="BE249" s="24"/>
      <c r="BF249" s="24"/>
      <c r="BH249" s="16"/>
      <c r="BJ249" s="31"/>
      <c r="BK249" s="32"/>
      <c r="BL249" s="23"/>
      <c r="BM249" s="24"/>
      <c r="BN249" s="24"/>
      <c r="BP249" s="16"/>
      <c r="BQ249" s="29"/>
      <c r="BR249" s="31"/>
      <c r="BS249" s="32"/>
      <c r="BT249" s="23"/>
      <c r="BU249" s="24"/>
      <c r="BV249" s="24"/>
      <c r="BX249" s="16"/>
      <c r="BY249" s="29"/>
      <c r="BZ249" s="31"/>
      <c r="CA249" s="32"/>
      <c r="CB249" s="23"/>
      <c r="CC249" s="24"/>
      <c r="CD249" s="24"/>
      <c r="CF249" s="16"/>
      <c r="CH249" s="31"/>
      <c r="CJ249" s="23"/>
      <c r="CK249" s="24"/>
      <c r="CL249" s="24"/>
      <c r="CN249" s="16"/>
      <c r="CO249" s="19"/>
      <c r="CP249" s="31"/>
      <c r="CR249" s="23"/>
      <c r="CS249" s="24"/>
      <c r="CT249" s="24"/>
      <c r="CV249" s="16"/>
      <c r="CX249" s="31"/>
      <c r="CZ249" s="23"/>
      <c r="DA249" s="24"/>
      <c r="DB249" s="24"/>
      <c r="DD249" s="16"/>
      <c r="DF249" s="31"/>
      <c r="DH249" s="23"/>
      <c r="DI249" s="24"/>
      <c r="DJ249" s="24"/>
    </row>
    <row r="250" spans="3:114" hidden="1" x14ac:dyDescent="0.2">
      <c r="C250" s="16"/>
      <c r="D250" s="33"/>
      <c r="E250" s="34"/>
      <c r="F250" s="34"/>
      <c r="G250" s="16"/>
      <c r="H250" s="16"/>
      <c r="I250" s="32"/>
      <c r="J250" s="24"/>
      <c r="K250" s="34"/>
      <c r="L250" s="16"/>
      <c r="M250" s="19"/>
      <c r="N250" s="32"/>
      <c r="O250" s="32"/>
      <c r="P250" s="23"/>
      <c r="Q250" s="24"/>
      <c r="R250" s="24"/>
      <c r="T250" s="16"/>
      <c r="V250" s="32"/>
      <c r="W250" s="32"/>
      <c r="X250" s="23"/>
      <c r="Y250" s="24"/>
      <c r="Z250" s="24"/>
      <c r="AB250" s="16"/>
      <c r="AC250" s="29"/>
      <c r="AD250" s="30"/>
      <c r="AE250" s="32"/>
      <c r="AF250" s="23"/>
      <c r="AG250" s="24"/>
      <c r="AH250" s="24"/>
      <c r="AJ250" s="16"/>
      <c r="AK250" s="19"/>
      <c r="AL250" s="31"/>
      <c r="AM250" s="32"/>
      <c r="AN250" s="23"/>
      <c r="AO250" s="24"/>
      <c r="AP250" s="24"/>
      <c r="AR250" s="16"/>
      <c r="AS250" s="29"/>
      <c r="AT250" s="31"/>
      <c r="AU250" s="32"/>
      <c r="AV250" s="23"/>
      <c r="AW250" s="24"/>
      <c r="AX250" s="24"/>
      <c r="AZ250" s="16"/>
      <c r="BB250" s="31"/>
      <c r="BC250" s="32"/>
      <c r="BD250" s="23"/>
      <c r="BE250" s="24"/>
      <c r="BF250" s="24"/>
      <c r="BH250" s="16"/>
      <c r="BJ250" s="31"/>
      <c r="BK250" s="32"/>
      <c r="BL250" s="23"/>
      <c r="BM250" s="24"/>
      <c r="BN250" s="24"/>
      <c r="BP250" s="16"/>
      <c r="BQ250" s="29"/>
      <c r="BR250" s="31"/>
      <c r="BS250" s="32"/>
      <c r="BT250" s="23"/>
      <c r="BU250" s="24"/>
      <c r="BV250" s="24"/>
      <c r="BX250" s="16"/>
      <c r="BY250" s="29"/>
      <c r="BZ250" s="31"/>
      <c r="CA250" s="32"/>
      <c r="CB250" s="23"/>
      <c r="CC250" s="24"/>
      <c r="CD250" s="24"/>
      <c r="CF250" s="16"/>
      <c r="CH250" s="31"/>
      <c r="CJ250" s="23"/>
      <c r="CK250" s="24"/>
      <c r="CL250" s="24"/>
      <c r="CN250" s="16"/>
      <c r="CO250" s="19"/>
      <c r="CP250" s="31"/>
      <c r="CR250" s="23"/>
      <c r="CS250" s="24"/>
      <c r="CT250" s="24"/>
      <c r="CV250" s="16"/>
      <c r="CX250" s="31"/>
      <c r="CZ250" s="23"/>
      <c r="DA250" s="24"/>
      <c r="DB250" s="24"/>
      <c r="DD250" s="16"/>
      <c r="DF250" s="31"/>
      <c r="DH250" s="23"/>
      <c r="DI250" s="24"/>
      <c r="DJ250" s="24"/>
    </row>
    <row r="251" spans="3:114" hidden="1" x14ac:dyDescent="0.2">
      <c r="C251" s="16"/>
      <c r="D251" s="33"/>
      <c r="E251" s="34"/>
      <c r="F251" s="34"/>
      <c r="G251" s="16"/>
      <c r="H251" s="16"/>
      <c r="I251" s="32"/>
      <c r="J251" s="24"/>
      <c r="K251" s="34"/>
      <c r="L251" s="16"/>
      <c r="M251" s="19"/>
      <c r="N251" s="32"/>
      <c r="O251" s="32"/>
      <c r="P251" s="23"/>
      <c r="Q251" s="24"/>
      <c r="R251" s="24"/>
      <c r="T251" s="16"/>
      <c r="V251" s="32"/>
      <c r="W251" s="32"/>
      <c r="X251" s="23"/>
      <c r="Y251" s="24"/>
      <c r="Z251" s="24"/>
      <c r="AB251" s="16"/>
      <c r="AC251" s="29"/>
      <c r="AD251" s="30"/>
      <c r="AE251" s="32"/>
      <c r="AF251" s="23"/>
      <c r="AG251" s="24"/>
      <c r="AH251" s="24"/>
      <c r="AJ251" s="16"/>
      <c r="AK251" s="19"/>
      <c r="AL251" s="31"/>
      <c r="AM251" s="32"/>
      <c r="AN251" s="23"/>
      <c r="AO251" s="24"/>
      <c r="AP251" s="24"/>
      <c r="AR251" s="16"/>
      <c r="AS251" s="29"/>
      <c r="AT251" s="31"/>
      <c r="AU251" s="32"/>
      <c r="AV251" s="23"/>
      <c r="AW251" s="24"/>
      <c r="AX251" s="24"/>
      <c r="AZ251" s="16"/>
      <c r="BB251" s="31"/>
      <c r="BC251" s="32"/>
      <c r="BD251" s="23"/>
      <c r="BE251" s="24"/>
      <c r="BF251" s="24"/>
      <c r="BH251" s="16"/>
      <c r="BJ251" s="31"/>
      <c r="BK251" s="32"/>
      <c r="BL251" s="23"/>
      <c r="BM251" s="24"/>
      <c r="BN251" s="24"/>
      <c r="BP251" s="16"/>
      <c r="BQ251" s="29"/>
      <c r="BR251" s="31"/>
      <c r="BS251" s="32"/>
      <c r="BT251" s="23"/>
      <c r="BU251" s="24"/>
      <c r="BV251" s="24"/>
      <c r="BX251" s="16"/>
      <c r="BY251" s="29"/>
      <c r="BZ251" s="31"/>
      <c r="CA251" s="32"/>
      <c r="CB251" s="23"/>
      <c r="CC251" s="24"/>
      <c r="CD251" s="24"/>
      <c r="CF251" s="16"/>
      <c r="CH251" s="31"/>
      <c r="CJ251" s="23"/>
      <c r="CK251" s="24"/>
      <c r="CL251" s="24"/>
      <c r="CN251" s="16"/>
      <c r="CO251" s="19"/>
      <c r="CP251" s="31"/>
      <c r="CR251" s="23"/>
      <c r="CS251" s="24"/>
      <c r="CT251" s="24"/>
      <c r="CV251" s="16"/>
      <c r="CX251" s="31"/>
      <c r="CZ251" s="23"/>
      <c r="DA251" s="24"/>
      <c r="DB251" s="24"/>
      <c r="DD251" s="16"/>
      <c r="DF251" s="31"/>
      <c r="DH251" s="23"/>
      <c r="DI251" s="24"/>
      <c r="DJ251" s="24"/>
    </row>
    <row r="252" spans="3:114" hidden="1" x14ac:dyDescent="0.2">
      <c r="C252" s="16"/>
      <c r="D252" s="33"/>
      <c r="E252" s="34"/>
      <c r="F252" s="34"/>
      <c r="G252" s="16"/>
      <c r="H252" s="16"/>
      <c r="I252" s="32"/>
      <c r="J252" s="24"/>
      <c r="K252" s="34"/>
      <c r="L252" s="16"/>
      <c r="M252" s="19"/>
      <c r="N252" s="32"/>
      <c r="O252" s="32"/>
      <c r="P252" s="23"/>
      <c r="Q252" s="24"/>
      <c r="R252" s="24"/>
      <c r="T252" s="16"/>
      <c r="V252" s="32"/>
      <c r="W252" s="32"/>
      <c r="X252" s="23"/>
      <c r="Y252" s="24"/>
      <c r="Z252" s="24"/>
      <c r="AB252" s="16"/>
      <c r="AC252" s="29"/>
      <c r="AD252" s="30"/>
      <c r="AE252" s="32"/>
      <c r="AF252" s="23"/>
      <c r="AG252" s="24"/>
      <c r="AH252" s="24"/>
      <c r="AJ252" s="16"/>
      <c r="AK252" s="19"/>
      <c r="AL252" s="31"/>
      <c r="AM252" s="32"/>
      <c r="AN252" s="23"/>
      <c r="AO252" s="24"/>
      <c r="AP252" s="24"/>
      <c r="AR252" s="16"/>
      <c r="AS252" s="29"/>
      <c r="AT252" s="31"/>
      <c r="AU252" s="32"/>
      <c r="AV252" s="23"/>
      <c r="AW252" s="24"/>
      <c r="AX252" s="24"/>
      <c r="AZ252" s="16"/>
      <c r="BB252" s="31"/>
      <c r="BC252" s="32"/>
      <c r="BD252" s="23"/>
      <c r="BE252" s="24"/>
      <c r="BF252" s="24"/>
      <c r="BH252" s="16"/>
      <c r="BJ252" s="31"/>
      <c r="BK252" s="32"/>
      <c r="BL252" s="23"/>
      <c r="BM252" s="24"/>
      <c r="BN252" s="24"/>
      <c r="BP252" s="16"/>
      <c r="BQ252" s="29"/>
      <c r="BR252" s="31"/>
      <c r="BS252" s="32"/>
      <c r="BT252" s="23"/>
      <c r="BU252" s="24"/>
      <c r="BV252" s="24"/>
      <c r="BX252" s="16"/>
      <c r="BY252" s="29"/>
      <c r="BZ252" s="31"/>
      <c r="CA252" s="32"/>
      <c r="CB252" s="23"/>
      <c r="CC252" s="24"/>
      <c r="CD252" s="24"/>
      <c r="CF252" s="16"/>
      <c r="CH252" s="31"/>
      <c r="CJ252" s="23"/>
      <c r="CK252" s="24"/>
      <c r="CL252" s="24"/>
      <c r="CN252" s="16"/>
      <c r="CO252" s="19"/>
      <c r="CP252" s="31"/>
      <c r="CR252" s="23"/>
      <c r="CS252" s="24"/>
      <c r="CT252" s="24"/>
      <c r="CV252" s="16"/>
      <c r="CX252" s="31"/>
      <c r="CZ252" s="23"/>
      <c r="DA252" s="24"/>
      <c r="DB252" s="24"/>
      <c r="DD252" s="16"/>
      <c r="DF252" s="31"/>
      <c r="DH252" s="23"/>
      <c r="DI252" s="24"/>
      <c r="DJ252" s="24"/>
    </row>
    <row r="253" spans="3:114" hidden="1" x14ac:dyDescent="0.2">
      <c r="C253" s="16"/>
      <c r="D253" s="33"/>
      <c r="E253" s="34"/>
      <c r="F253" s="34"/>
      <c r="G253" s="16"/>
      <c r="H253" s="16"/>
      <c r="I253" s="32"/>
      <c r="J253" s="24"/>
      <c r="K253" s="34"/>
      <c r="L253" s="16"/>
      <c r="M253" s="19"/>
      <c r="N253" s="32"/>
      <c r="O253" s="32"/>
      <c r="P253" s="23"/>
      <c r="Q253" s="24"/>
      <c r="R253" s="24"/>
      <c r="T253" s="16"/>
      <c r="V253" s="32"/>
      <c r="W253" s="32"/>
      <c r="X253" s="23"/>
      <c r="Y253" s="24"/>
      <c r="Z253" s="24"/>
      <c r="AB253" s="16"/>
      <c r="AC253" s="29"/>
      <c r="AD253" s="30"/>
      <c r="AE253" s="32"/>
      <c r="AF253" s="23"/>
      <c r="AG253" s="24"/>
      <c r="AH253" s="24"/>
      <c r="AJ253" s="16"/>
      <c r="AK253" s="19"/>
      <c r="AL253" s="31"/>
      <c r="AM253" s="32"/>
      <c r="AN253" s="23"/>
      <c r="AO253" s="24"/>
      <c r="AP253" s="24"/>
      <c r="AR253" s="16"/>
      <c r="AS253" s="29"/>
      <c r="AT253" s="31"/>
      <c r="AU253" s="32"/>
      <c r="AV253" s="23"/>
      <c r="AW253" s="24"/>
      <c r="AX253" s="24"/>
      <c r="AZ253" s="16"/>
      <c r="BB253" s="31"/>
      <c r="BC253" s="32"/>
      <c r="BD253" s="23"/>
      <c r="BE253" s="24"/>
      <c r="BF253" s="24"/>
      <c r="BH253" s="16"/>
      <c r="BJ253" s="31"/>
      <c r="BK253" s="32"/>
      <c r="BL253" s="23"/>
      <c r="BM253" s="24"/>
      <c r="BN253" s="24"/>
      <c r="BP253" s="16"/>
      <c r="BQ253" s="29"/>
      <c r="BR253" s="31"/>
      <c r="BS253" s="32"/>
      <c r="BT253" s="23"/>
      <c r="BU253" s="24"/>
      <c r="BV253" s="24"/>
      <c r="BX253" s="16"/>
      <c r="BY253" s="29"/>
      <c r="BZ253" s="31"/>
      <c r="CA253" s="32"/>
      <c r="CB253" s="23"/>
      <c r="CC253" s="24"/>
      <c r="CD253" s="24"/>
      <c r="CF253" s="16"/>
      <c r="CH253" s="31"/>
      <c r="CJ253" s="23"/>
      <c r="CK253" s="24"/>
      <c r="CL253" s="24"/>
      <c r="CN253" s="16"/>
      <c r="CO253" s="19"/>
      <c r="CP253" s="31"/>
      <c r="CR253" s="23"/>
      <c r="CS253" s="24"/>
      <c r="CT253" s="24"/>
      <c r="CV253" s="16"/>
      <c r="CX253" s="31"/>
      <c r="CZ253" s="23"/>
      <c r="DA253" s="24"/>
      <c r="DB253" s="24"/>
      <c r="DD253" s="16"/>
      <c r="DF253" s="31"/>
      <c r="DH253" s="23"/>
      <c r="DI253" s="24"/>
      <c r="DJ253" s="24"/>
    </row>
    <row r="254" spans="3:114" hidden="1" x14ac:dyDescent="0.2">
      <c r="C254" s="16"/>
      <c r="D254" s="33"/>
      <c r="E254" s="34"/>
      <c r="F254" s="34"/>
      <c r="G254" s="16"/>
      <c r="H254" s="16"/>
      <c r="I254" s="32"/>
      <c r="J254" s="24"/>
      <c r="K254" s="34"/>
      <c r="L254" s="16"/>
      <c r="M254" s="19"/>
      <c r="N254" s="32"/>
      <c r="O254" s="32"/>
      <c r="P254" s="23"/>
      <c r="Q254" s="24"/>
      <c r="R254" s="24"/>
      <c r="T254" s="16"/>
      <c r="V254" s="32"/>
      <c r="W254" s="32"/>
      <c r="X254" s="23"/>
      <c r="Y254" s="24"/>
      <c r="Z254" s="24"/>
      <c r="AB254" s="16"/>
      <c r="AC254" s="29"/>
      <c r="AD254" s="30"/>
      <c r="AE254" s="32"/>
      <c r="AF254" s="23"/>
      <c r="AG254" s="24"/>
      <c r="AH254" s="24"/>
      <c r="AJ254" s="16"/>
      <c r="AK254" s="19"/>
      <c r="AL254" s="31"/>
      <c r="AM254" s="32"/>
      <c r="AN254" s="23"/>
      <c r="AO254" s="24"/>
      <c r="AP254" s="24"/>
      <c r="AR254" s="16"/>
      <c r="AS254" s="29"/>
      <c r="AT254" s="31"/>
      <c r="AU254" s="32"/>
      <c r="AV254" s="23"/>
      <c r="AW254" s="24"/>
      <c r="AX254" s="24"/>
      <c r="AZ254" s="16"/>
      <c r="BB254" s="31"/>
      <c r="BC254" s="32"/>
      <c r="BD254" s="23"/>
      <c r="BE254" s="24"/>
      <c r="BF254" s="24"/>
      <c r="BH254" s="16"/>
      <c r="BJ254" s="31"/>
      <c r="BK254" s="32"/>
      <c r="BL254" s="23"/>
      <c r="BM254" s="24"/>
      <c r="BN254" s="24"/>
      <c r="BP254" s="16"/>
      <c r="BQ254" s="29"/>
      <c r="BR254" s="31"/>
      <c r="BS254" s="32"/>
      <c r="BT254" s="23"/>
      <c r="BU254" s="24"/>
      <c r="BV254" s="24"/>
      <c r="BX254" s="16"/>
      <c r="BY254" s="29"/>
      <c r="BZ254" s="31"/>
      <c r="CA254" s="32"/>
      <c r="CB254" s="23"/>
      <c r="CC254" s="24"/>
      <c r="CD254" s="24"/>
      <c r="CF254" s="16"/>
      <c r="CH254" s="31"/>
      <c r="CJ254" s="23"/>
      <c r="CK254" s="24"/>
      <c r="CL254" s="24"/>
      <c r="CN254" s="16"/>
      <c r="CO254" s="19"/>
      <c r="CP254" s="31"/>
      <c r="CR254" s="23"/>
      <c r="CS254" s="24"/>
      <c r="CT254" s="24"/>
      <c r="CV254" s="16"/>
      <c r="CX254" s="31"/>
      <c r="CZ254" s="23"/>
      <c r="DA254" s="24"/>
      <c r="DB254" s="24"/>
      <c r="DD254" s="16"/>
      <c r="DF254" s="31"/>
      <c r="DH254" s="23"/>
      <c r="DI254" s="24"/>
      <c r="DJ254" s="24"/>
    </row>
    <row r="255" spans="3:114" hidden="1" x14ac:dyDescent="0.2">
      <c r="C255" s="16"/>
      <c r="D255" s="33"/>
      <c r="E255" s="34"/>
      <c r="F255" s="34"/>
      <c r="G255" s="16"/>
      <c r="H255" s="16"/>
      <c r="I255" s="32"/>
      <c r="J255" s="24"/>
      <c r="K255" s="34"/>
      <c r="L255" s="16"/>
      <c r="M255" s="19"/>
      <c r="N255" s="32"/>
      <c r="O255" s="32"/>
      <c r="P255" s="23"/>
      <c r="Q255" s="24"/>
      <c r="R255" s="24"/>
      <c r="T255" s="16"/>
      <c r="V255" s="32"/>
      <c r="W255" s="32"/>
      <c r="X255" s="23"/>
      <c r="Y255" s="24"/>
      <c r="Z255" s="24"/>
      <c r="AB255" s="16"/>
      <c r="AC255" s="29"/>
      <c r="AD255" s="30"/>
      <c r="AE255" s="32"/>
      <c r="AF255" s="23"/>
      <c r="AG255" s="24"/>
      <c r="AH255" s="24"/>
      <c r="AJ255" s="16"/>
      <c r="AK255" s="19"/>
      <c r="AL255" s="31"/>
      <c r="AM255" s="32"/>
      <c r="AN255" s="23"/>
      <c r="AO255" s="24"/>
      <c r="AP255" s="24"/>
      <c r="AR255" s="16"/>
      <c r="AS255" s="29"/>
      <c r="AT255" s="31"/>
      <c r="AU255" s="32"/>
      <c r="AV255" s="23"/>
      <c r="AW255" s="24"/>
      <c r="AX255" s="24"/>
      <c r="AZ255" s="16"/>
      <c r="BB255" s="31"/>
      <c r="BC255" s="32"/>
      <c r="BD255" s="23"/>
      <c r="BE255" s="24"/>
      <c r="BF255" s="24"/>
      <c r="BH255" s="16"/>
      <c r="BJ255" s="31"/>
      <c r="BK255" s="32"/>
      <c r="BL255" s="23"/>
      <c r="BM255" s="24"/>
      <c r="BN255" s="24"/>
      <c r="BP255" s="16"/>
      <c r="BQ255" s="29"/>
      <c r="BR255" s="31"/>
      <c r="BS255" s="32"/>
      <c r="BT255" s="23"/>
      <c r="BU255" s="24"/>
      <c r="BV255" s="24"/>
      <c r="BX255" s="16"/>
      <c r="BY255" s="29"/>
      <c r="BZ255" s="31"/>
      <c r="CA255" s="32"/>
      <c r="CB255" s="23"/>
      <c r="CC255" s="24"/>
      <c r="CD255" s="24"/>
      <c r="CF255" s="16"/>
      <c r="CH255" s="31"/>
      <c r="CJ255" s="23"/>
      <c r="CK255" s="24"/>
      <c r="CL255" s="24"/>
      <c r="CN255" s="16"/>
      <c r="CO255" s="19"/>
      <c r="CP255" s="31"/>
      <c r="CR255" s="23"/>
      <c r="CS255" s="24"/>
      <c r="CT255" s="24"/>
      <c r="CV255" s="16"/>
      <c r="CX255" s="31"/>
      <c r="CZ255" s="23"/>
      <c r="DA255" s="24"/>
      <c r="DB255" s="24"/>
      <c r="DD255" s="16"/>
      <c r="DF255" s="31"/>
      <c r="DH255" s="23"/>
      <c r="DI255" s="24"/>
      <c r="DJ255" s="24"/>
    </row>
    <row r="256" spans="3:114" hidden="1" x14ac:dyDescent="0.2">
      <c r="C256" s="16"/>
      <c r="D256" s="33"/>
      <c r="E256" s="34"/>
      <c r="F256" s="34"/>
      <c r="G256" s="16"/>
      <c r="H256" s="16"/>
      <c r="I256" s="32"/>
      <c r="J256" s="24"/>
      <c r="K256" s="34"/>
      <c r="L256" s="16"/>
      <c r="M256" s="19"/>
      <c r="N256" s="32"/>
      <c r="O256" s="32"/>
      <c r="P256" s="23"/>
      <c r="Q256" s="24"/>
      <c r="R256" s="24"/>
      <c r="T256" s="16"/>
      <c r="V256" s="32"/>
      <c r="W256" s="32"/>
      <c r="X256" s="23"/>
      <c r="Y256" s="24"/>
      <c r="Z256" s="24"/>
      <c r="AB256" s="16"/>
      <c r="AC256" s="29"/>
      <c r="AD256" s="30"/>
      <c r="AE256" s="32"/>
      <c r="AF256" s="23"/>
      <c r="AG256" s="24"/>
      <c r="AH256" s="24"/>
      <c r="AJ256" s="16"/>
      <c r="AK256" s="19"/>
      <c r="AL256" s="31"/>
      <c r="AM256" s="32"/>
      <c r="AN256" s="23"/>
      <c r="AO256" s="24"/>
      <c r="AP256" s="24"/>
      <c r="AR256" s="16"/>
      <c r="AS256" s="29"/>
      <c r="AT256" s="31"/>
      <c r="AU256" s="32"/>
      <c r="AV256" s="23"/>
      <c r="AW256" s="24"/>
      <c r="AX256" s="24"/>
      <c r="AZ256" s="16"/>
      <c r="BB256" s="31"/>
      <c r="BC256" s="32"/>
      <c r="BD256" s="23"/>
      <c r="BE256" s="24"/>
      <c r="BF256" s="24"/>
      <c r="BH256" s="16"/>
      <c r="BJ256" s="31"/>
      <c r="BK256" s="32"/>
      <c r="BL256" s="23"/>
      <c r="BM256" s="24"/>
      <c r="BN256" s="24"/>
      <c r="BP256" s="16"/>
      <c r="BQ256" s="29"/>
      <c r="BR256" s="31"/>
      <c r="BS256" s="32"/>
      <c r="BT256" s="23"/>
      <c r="BU256" s="24"/>
      <c r="BV256" s="24"/>
      <c r="BX256" s="16"/>
      <c r="BY256" s="29"/>
      <c r="BZ256" s="31"/>
      <c r="CA256" s="32"/>
      <c r="CB256" s="23"/>
      <c r="CC256" s="24"/>
      <c r="CD256" s="24"/>
      <c r="CF256" s="16"/>
      <c r="CH256" s="31"/>
      <c r="CJ256" s="23"/>
      <c r="CK256" s="24"/>
      <c r="CL256" s="24"/>
      <c r="CN256" s="16"/>
      <c r="CO256" s="19"/>
      <c r="CP256" s="31"/>
      <c r="CR256" s="23"/>
      <c r="CS256" s="24"/>
      <c r="CT256" s="24"/>
      <c r="CV256" s="16"/>
      <c r="CX256" s="31"/>
      <c r="CZ256" s="23"/>
      <c r="DA256" s="24"/>
      <c r="DB256" s="24"/>
      <c r="DD256" s="16"/>
      <c r="DF256" s="31"/>
      <c r="DH256" s="23"/>
      <c r="DI256" s="24"/>
      <c r="DJ256" s="24"/>
    </row>
    <row r="257" spans="3:114" hidden="1" x14ac:dyDescent="0.2">
      <c r="C257" s="16"/>
      <c r="D257" s="33"/>
      <c r="E257" s="34"/>
      <c r="F257" s="34"/>
      <c r="G257" s="16"/>
      <c r="H257" s="16"/>
      <c r="I257" s="32"/>
      <c r="J257" s="24"/>
      <c r="K257" s="34"/>
      <c r="L257" s="16"/>
      <c r="M257" s="19"/>
      <c r="N257" s="32"/>
      <c r="O257" s="32"/>
      <c r="P257" s="23"/>
      <c r="Q257" s="24"/>
      <c r="R257" s="24"/>
      <c r="T257" s="16"/>
      <c r="V257" s="32"/>
      <c r="W257" s="32"/>
      <c r="X257" s="23"/>
      <c r="Y257" s="24"/>
      <c r="Z257" s="24"/>
      <c r="AB257" s="16"/>
      <c r="AC257" s="29"/>
      <c r="AD257" s="30"/>
      <c r="AE257" s="32"/>
      <c r="AF257" s="23"/>
      <c r="AG257" s="24"/>
      <c r="AH257" s="24"/>
      <c r="AJ257" s="16"/>
      <c r="AK257" s="19"/>
      <c r="AL257" s="31"/>
      <c r="AM257" s="32"/>
      <c r="AN257" s="23"/>
      <c r="AO257" s="24"/>
      <c r="AP257" s="24"/>
      <c r="AR257" s="16"/>
      <c r="AS257" s="29"/>
      <c r="AT257" s="31"/>
      <c r="AU257" s="32"/>
      <c r="AV257" s="23"/>
      <c r="AW257" s="24"/>
      <c r="AX257" s="24"/>
      <c r="AZ257" s="16"/>
      <c r="BB257" s="31"/>
      <c r="BC257" s="32"/>
      <c r="BD257" s="23"/>
      <c r="BE257" s="24"/>
      <c r="BF257" s="24"/>
      <c r="BH257" s="16"/>
      <c r="BJ257" s="31"/>
      <c r="BK257" s="32"/>
      <c r="BL257" s="23"/>
      <c r="BM257" s="24"/>
      <c r="BN257" s="24"/>
      <c r="BP257" s="16"/>
      <c r="BQ257" s="29"/>
      <c r="BR257" s="31"/>
      <c r="BS257" s="32"/>
      <c r="BT257" s="23"/>
      <c r="BU257" s="24"/>
      <c r="BV257" s="24"/>
      <c r="BX257" s="16"/>
      <c r="BY257" s="29"/>
      <c r="BZ257" s="31"/>
      <c r="CA257" s="32"/>
      <c r="CB257" s="23"/>
      <c r="CC257" s="24"/>
      <c r="CD257" s="24"/>
      <c r="CF257" s="16"/>
      <c r="CH257" s="31"/>
      <c r="CJ257" s="23"/>
      <c r="CK257" s="24"/>
      <c r="CL257" s="24"/>
      <c r="CN257" s="16"/>
      <c r="CO257" s="19"/>
      <c r="CP257" s="31"/>
      <c r="CR257" s="23"/>
      <c r="CS257" s="24"/>
      <c r="CT257" s="24"/>
      <c r="CV257" s="16"/>
      <c r="CX257" s="31"/>
      <c r="CZ257" s="23"/>
      <c r="DA257" s="24"/>
      <c r="DB257" s="24"/>
      <c r="DD257" s="16"/>
      <c r="DF257" s="31"/>
      <c r="DH257" s="23"/>
      <c r="DI257" s="24"/>
      <c r="DJ257" s="24"/>
    </row>
    <row r="258" spans="3:114" hidden="1" x14ac:dyDescent="0.2">
      <c r="C258" s="16"/>
      <c r="D258" s="33"/>
      <c r="E258" s="34"/>
      <c r="F258" s="34"/>
      <c r="G258" s="16"/>
      <c r="H258" s="16"/>
      <c r="I258" s="32"/>
      <c r="J258" s="24"/>
      <c r="K258" s="34"/>
      <c r="L258" s="16"/>
      <c r="M258" s="19"/>
      <c r="N258" s="32"/>
      <c r="O258" s="32"/>
      <c r="P258" s="23"/>
      <c r="Q258" s="24"/>
      <c r="R258" s="24"/>
      <c r="T258" s="16"/>
      <c r="V258" s="32"/>
      <c r="W258" s="32"/>
      <c r="X258" s="23"/>
      <c r="Y258" s="24"/>
      <c r="Z258" s="24"/>
      <c r="AB258" s="16"/>
      <c r="AC258" s="29"/>
      <c r="AD258" s="30"/>
      <c r="AE258" s="32"/>
      <c r="AF258" s="23"/>
      <c r="AG258" s="24"/>
      <c r="AH258" s="24"/>
      <c r="AJ258" s="16"/>
      <c r="AK258" s="19"/>
      <c r="AL258" s="31"/>
      <c r="AM258" s="32"/>
      <c r="AN258" s="23"/>
      <c r="AO258" s="24"/>
      <c r="AP258" s="24"/>
      <c r="AR258" s="16"/>
      <c r="AS258" s="29"/>
      <c r="AT258" s="31"/>
      <c r="AU258" s="32"/>
      <c r="AV258" s="23"/>
      <c r="AW258" s="24"/>
      <c r="AX258" s="24"/>
      <c r="AZ258" s="16"/>
      <c r="BB258" s="31"/>
      <c r="BC258" s="32"/>
      <c r="BD258" s="23"/>
      <c r="BE258" s="24"/>
      <c r="BF258" s="24"/>
      <c r="BH258" s="16"/>
      <c r="BJ258" s="31"/>
      <c r="BK258" s="32"/>
      <c r="BL258" s="23"/>
      <c r="BM258" s="24"/>
      <c r="BN258" s="24"/>
      <c r="BP258" s="16"/>
      <c r="BQ258" s="29"/>
      <c r="BR258" s="31"/>
      <c r="BS258" s="32"/>
      <c r="BT258" s="23"/>
      <c r="BU258" s="24"/>
      <c r="BV258" s="24"/>
      <c r="BX258" s="16"/>
      <c r="BY258" s="29"/>
      <c r="BZ258" s="31"/>
      <c r="CA258" s="32"/>
      <c r="CB258" s="23"/>
      <c r="CC258" s="24"/>
      <c r="CD258" s="24"/>
      <c r="CF258" s="16"/>
      <c r="CH258" s="31"/>
      <c r="CJ258" s="23"/>
      <c r="CK258" s="24"/>
      <c r="CL258" s="24"/>
      <c r="CN258" s="16"/>
      <c r="CO258" s="19"/>
      <c r="CP258" s="31"/>
      <c r="CR258" s="23"/>
      <c r="CS258" s="24"/>
      <c r="CT258" s="24"/>
      <c r="CV258" s="16"/>
      <c r="CX258" s="31"/>
      <c r="CZ258" s="23"/>
      <c r="DA258" s="24"/>
      <c r="DB258" s="24"/>
      <c r="DD258" s="16"/>
      <c r="DF258" s="31"/>
      <c r="DH258" s="23"/>
      <c r="DI258" s="24"/>
      <c r="DJ258" s="24"/>
    </row>
    <row r="259" spans="3:114" hidden="1" x14ac:dyDescent="0.2">
      <c r="C259" s="16"/>
      <c r="D259" s="33"/>
      <c r="E259" s="34"/>
      <c r="F259" s="34"/>
      <c r="G259" s="16"/>
      <c r="H259" s="16"/>
      <c r="I259" s="32"/>
      <c r="J259" s="24"/>
      <c r="K259" s="34"/>
      <c r="L259" s="16"/>
      <c r="M259" s="19"/>
      <c r="N259" s="32"/>
      <c r="O259" s="32"/>
      <c r="P259" s="23"/>
      <c r="Q259" s="24"/>
      <c r="R259" s="24"/>
      <c r="T259" s="16"/>
      <c r="V259" s="32"/>
      <c r="W259" s="32"/>
      <c r="X259" s="23"/>
      <c r="Y259" s="24"/>
      <c r="Z259" s="24"/>
      <c r="AB259" s="16"/>
      <c r="AC259" s="29"/>
      <c r="AD259" s="30"/>
      <c r="AE259" s="32"/>
      <c r="AF259" s="23"/>
      <c r="AG259" s="24"/>
      <c r="AH259" s="24"/>
      <c r="AJ259" s="16"/>
      <c r="AK259" s="19"/>
      <c r="AL259" s="31"/>
      <c r="AM259" s="32"/>
      <c r="AN259" s="23"/>
      <c r="AO259" s="24"/>
      <c r="AP259" s="24"/>
      <c r="AR259" s="16"/>
      <c r="AS259" s="29"/>
      <c r="AT259" s="31"/>
      <c r="AU259" s="32"/>
      <c r="AV259" s="23"/>
      <c r="AW259" s="24"/>
      <c r="AX259" s="24"/>
      <c r="AZ259" s="16"/>
      <c r="BB259" s="31"/>
      <c r="BC259" s="32"/>
      <c r="BD259" s="23"/>
      <c r="BE259" s="24"/>
      <c r="BF259" s="24"/>
      <c r="BH259" s="16"/>
      <c r="BJ259" s="31"/>
      <c r="BK259" s="32"/>
      <c r="BL259" s="23"/>
      <c r="BM259" s="24"/>
      <c r="BN259" s="24"/>
      <c r="BP259" s="16"/>
      <c r="BQ259" s="29"/>
      <c r="BR259" s="31"/>
      <c r="BS259" s="32"/>
      <c r="BT259" s="23"/>
      <c r="BU259" s="24"/>
      <c r="BV259" s="24"/>
      <c r="BX259" s="16"/>
      <c r="BY259" s="29"/>
      <c r="BZ259" s="31"/>
      <c r="CA259" s="32"/>
      <c r="CB259" s="23"/>
      <c r="CC259" s="24"/>
      <c r="CD259" s="24"/>
      <c r="CF259" s="16"/>
      <c r="CH259" s="31"/>
      <c r="CJ259" s="23"/>
      <c r="CK259" s="24"/>
      <c r="CL259" s="24"/>
      <c r="CN259" s="16"/>
      <c r="CO259" s="19"/>
      <c r="CP259" s="31"/>
      <c r="CR259" s="23"/>
      <c r="CS259" s="24"/>
      <c r="CT259" s="24"/>
      <c r="CV259" s="16"/>
      <c r="CX259" s="31"/>
      <c r="CZ259" s="23"/>
      <c r="DA259" s="24"/>
      <c r="DB259" s="24"/>
      <c r="DD259" s="16"/>
      <c r="DF259" s="31"/>
      <c r="DH259" s="23"/>
      <c r="DI259" s="24"/>
      <c r="DJ259" s="24"/>
    </row>
    <row r="260" spans="3:114" hidden="1" x14ac:dyDescent="0.2">
      <c r="C260" s="16"/>
      <c r="D260" s="33"/>
      <c r="E260" s="34"/>
      <c r="F260" s="34"/>
      <c r="G260" s="16"/>
      <c r="H260" s="16"/>
      <c r="I260" s="32"/>
      <c r="J260" s="24"/>
      <c r="K260" s="34"/>
      <c r="L260" s="16"/>
      <c r="M260" s="19"/>
      <c r="N260" s="32"/>
      <c r="O260" s="32"/>
      <c r="P260" s="23"/>
      <c r="Q260" s="24"/>
      <c r="R260" s="24"/>
      <c r="T260" s="16"/>
      <c r="V260" s="32"/>
      <c r="W260" s="32"/>
      <c r="X260" s="23"/>
      <c r="Y260" s="24"/>
      <c r="Z260" s="24"/>
      <c r="AB260" s="16"/>
      <c r="AC260" s="29"/>
      <c r="AD260" s="30"/>
      <c r="AE260" s="32"/>
      <c r="AF260" s="23"/>
      <c r="AG260" s="24"/>
      <c r="AH260" s="24"/>
      <c r="AJ260" s="16"/>
      <c r="AK260" s="19"/>
      <c r="AL260" s="31"/>
      <c r="AM260" s="32"/>
      <c r="AN260" s="23"/>
      <c r="AO260" s="24"/>
      <c r="AP260" s="24"/>
      <c r="AR260" s="16"/>
      <c r="AS260" s="29"/>
      <c r="AT260" s="31"/>
      <c r="AU260" s="32"/>
      <c r="AV260" s="23"/>
      <c r="AW260" s="24"/>
      <c r="AX260" s="24"/>
      <c r="AZ260" s="16"/>
      <c r="BB260" s="31"/>
      <c r="BC260" s="32"/>
      <c r="BD260" s="23"/>
      <c r="BE260" s="24"/>
      <c r="BF260" s="24"/>
      <c r="BH260" s="16"/>
      <c r="BJ260" s="31"/>
      <c r="BK260" s="32"/>
      <c r="BL260" s="23"/>
      <c r="BM260" s="24"/>
      <c r="BN260" s="24"/>
      <c r="BP260" s="16"/>
      <c r="BQ260" s="29"/>
      <c r="BR260" s="31"/>
      <c r="BS260" s="32"/>
      <c r="BT260" s="23"/>
      <c r="BU260" s="24"/>
      <c r="BV260" s="24"/>
      <c r="BX260" s="16"/>
      <c r="BY260" s="29"/>
      <c r="BZ260" s="31"/>
      <c r="CA260" s="32"/>
      <c r="CB260" s="23"/>
      <c r="CC260" s="24"/>
      <c r="CD260" s="24"/>
      <c r="CF260" s="16"/>
      <c r="CH260" s="31"/>
      <c r="CJ260" s="23"/>
      <c r="CK260" s="24"/>
      <c r="CL260" s="24"/>
      <c r="CN260" s="16"/>
      <c r="CO260" s="19"/>
      <c r="CP260" s="31"/>
      <c r="CR260" s="23"/>
      <c r="CS260" s="24"/>
      <c r="CT260" s="24"/>
      <c r="CV260" s="16"/>
      <c r="CX260" s="31"/>
      <c r="CZ260" s="23"/>
      <c r="DA260" s="24"/>
      <c r="DB260" s="24"/>
      <c r="DD260" s="16"/>
      <c r="DF260" s="31"/>
      <c r="DH260" s="23"/>
      <c r="DI260" s="24"/>
      <c r="DJ260" s="24"/>
    </row>
    <row r="261" spans="3:114" hidden="1" x14ac:dyDescent="0.2">
      <c r="C261" s="16"/>
      <c r="D261" s="33"/>
      <c r="E261" s="34"/>
      <c r="F261" s="34"/>
      <c r="G261" s="16"/>
      <c r="H261" s="16"/>
      <c r="I261" s="32"/>
      <c r="J261" s="24"/>
      <c r="K261" s="34"/>
      <c r="L261" s="16"/>
      <c r="M261" s="19"/>
      <c r="N261" s="32"/>
      <c r="O261" s="32"/>
      <c r="P261" s="23"/>
      <c r="Q261" s="24"/>
      <c r="R261" s="24"/>
      <c r="T261" s="16"/>
      <c r="V261" s="32"/>
      <c r="W261" s="32"/>
      <c r="X261" s="23"/>
      <c r="Y261" s="24"/>
      <c r="Z261" s="24"/>
      <c r="AB261" s="16"/>
      <c r="AC261" s="29"/>
      <c r="AD261" s="30"/>
      <c r="AE261" s="32"/>
      <c r="AF261" s="23"/>
      <c r="AG261" s="24"/>
      <c r="AH261" s="24"/>
      <c r="AJ261" s="16"/>
      <c r="AK261" s="19"/>
      <c r="AL261" s="31"/>
      <c r="AM261" s="32"/>
      <c r="AN261" s="23"/>
      <c r="AO261" s="24"/>
      <c r="AP261" s="24"/>
      <c r="AR261" s="16"/>
      <c r="AS261" s="29"/>
      <c r="AT261" s="31"/>
      <c r="AU261" s="32"/>
      <c r="AV261" s="23"/>
      <c r="AW261" s="24"/>
      <c r="AX261" s="24"/>
      <c r="AZ261" s="16"/>
      <c r="BB261" s="31"/>
      <c r="BC261" s="32"/>
      <c r="BD261" s="23"/>
      <c r="BE261" s="24"/>
      <c r="BF261" s="24"/>
      <c r="BH261" s="16"/>
      <c r="BJ261" s="31"/>
      <c r="BK261" s="32"/>
      <c r="BL261" s="23"/>
      <c r="BM261" s="24"/>
      <c r="BN261" s="24"/>
      <c r="BP261" s="16"/>
      <c r="BQ261" s="29"/>
      <c r="BR261" s="31"/>
      <c r="BS261" s="32"/>
      <c r="BT261" s="23"/>
      <c r="BU261" s="24"/>
      <c r="BV261" s="24"/>
      <c r="BX261" s="16"/>
      <c r="BY261" s="29"/>
      <c r="BZ261" s="31"/>
      <c r="CA261" s="32"/>
      <c r="CB261" s="23"/>
      <c r="CC261" s="24"/>
      <c r="CD261" s="24"/>
      <c r="CF261" s="16"/>
      <c r="CH261" s="31"/>
      <c r="CJ261" s="23"/>
      <c r="CK261" s="24"/>
      <c r="CL261" s="24"/>
      <c r="CN261" s="16"/>
      <c r="CO261" s="19"/>
      <c r="CP261" s="31"/>
      <c r="CR261" s="23"/>
      <c r="CS261" s="24"/>
      <c r="CT261" s="24"/>
      <c r="CV261" s="16"/>
      <c r="CX261" s="31"/>
      <c r="CZ261" s="23"/>
      <c r="DA261" s="24"/>
      <c r="DB261" s="24"/>
      <c r="DD261" s="16"/>
      <c r="DF261" s="31"/>
      <c r="DH261" s="23"/>
      <c r="DI261" s="24"/>
      <c r="DJ261" s="24"/>
    </row>
    <row r="262" spans="3:114" hidden="1" x14ac:dyDescent="0.2">
      <c r="C262" s="16"/>
      <c r="D262" s="33"/>
      <c r="E262" s="34"/>
      <c r="F262" s="34"/>
      <c r="G262" s="16"/>
      <c r="H262" s="16"/>
      <c r="I262" s="32"/>
      <c r="J262" s="24"/>
      <c r="K262" s="34"/>
      <c r="L262" s="16"/>
      <c r="M262" s="19"/>
      <c r="N262" s="32"/>
      <c r="O262" s="32"/>
      <c r="P262" s="23"/>
      <c r="Q262" s="24"/>
      <c r="R262" s="24"/>
      <c r="T262" s="16"/>
      <c r="V262" s="32"/>
      <c r="W262" s="32"/>
      <c r="X262" s="23"/>
      <c r="Y262" s="24"/>
      <c r="Z262" s="24"/>
      <c r="AB262" s="16"/>
      <c r="AC262" s="29"/>
      <c r="AD262" s="30"/>
      <c r="AE262" s="32"/>
      <c r="AF262" s="23"/>
      <c r="AG262" s="24"/>
      <c r="AH262" s="24"/>
      <c r="AJ262" s="16"/>
      <c r="AK262" s="19"/>
      <c r="AL262" s="31"/>
      <c r="AM262" s="32"/>
      <c r="AN262" s="23"/>
      <c r="AO262" s="24"/>
      <c r="AP262" s="24"/>
      <c r="AR262" s="16"/>
      <c r="AS262" s="29"/>
      <c r="AT262" s="31"/>
      <c r="AU262" s="32"/>
      <c r="AV262" s="23"/>
      <c r="AW262" s="24"/>
      <c r="AX262" s="24"/>
      <c r="AZ262" s="16"/>
      <c r="BB262" s="31"/>
      <c r="BC262" s="32"/>
      <c r="BD262" s="23"/>
      <c r="BE262" s="24"/>
      <c r="BF262" s="24"/>
      <c r="BH262" s="16"/>
      <c r="BJ262" s="31"/>
      <c r="BK262" s="32"/>
      <c r="BL262" s="23"/>
      <c r="BM262" s="24"/>
      <c r="BN262" s="24"/>
      <c r="BP262" s="16"/>
      <c r="BQ262" s="29"/>
      <c r="BR262" s="31"/>
      <c r="BS262" s="32"/>
      <c r="BT262" s="23"/>
      <c r="BU262" s="24"/>
      <c r="BV262" s="24"/>
      <c r="BX262" s="16"/>
      <c r="BY262" s="29"/>
      <c r="BZ262" s="31"/>
      <c r="CA262" s="32"/>
      <c r="CB262" s="23"/>
      <c r="CC262" s="24"/>
      <c r="CD262" s="24"/>
      <c r="CF262" s="16"/>
      <c r="CH262" s="31"/>
      <c r="CJ262" s="23"/>
      <c r="CK262" s="24"/>
      <c r="CL262" s="24"/>
      <c r="CN262" s="16"/>
      <c r="CO262" s="19"/>
      <c r="CP262" s="31"/>
      <c r="CR262" s="23"/>
      <c r="CS262" s="24"/>
      <c r="CT262" s="24"/>
      <c r="CV262" s="16"/>
      <c r="CX262" s="31"/>
      <c r="CZ262" s="23"/>
      <c r="DA262" s="24"/>
      <c r="DB262" s="24"/>
      <c r="DD262" s="16"/>
      <c r="DF262" s="31"/>
      <c r="DH262" s="23"/>
      <c r="DI262" s="24"/>
      <c r="DJ262" s="24"/>
    </row>
    <row r="263" spans="3:114" hidden="1" x14ac:dyDescent="0.2">
      <c r="C263" s="16"/>
      <c r="D263" s="33"/>
      <c r="E263" s="34"/>
      <c r="F263" s="34"/>
      <c r="G263" s="16"/>
      <c r="H263" s="16"/>
      <c r="I263" s="32"/>
      <c r="J263" s="24"/>
      <c r="K263" s="34"/>
      <c r="L263" s="16"/>
      <c r="M263" s="19"/>
      <c r="N263" s="32"/>
      <c r="O263" s="32"/>
      <c r="P263" s="23"/>
      <c r="Q263" s="24"/>
      <c r="R263" s="24"/>
      <c r="T263" s="16"/>
      <c r="V263" s="32"/>
      <c r="W263" s="32"/>
      <c r="X263" s="23"/>
      <c r="Y263" s="24"/>
      <c r="Z263" s="24"/>
      <c r="AB263" s="16"/>
      <c r="AC263" s="29"/>
      <c r="AD263" s="30"/>
      <c r="AE263" s="32"/>
      <c r="AF263" s="23"/>
      <c r="AG263" s="24"/>
      <c r="AH263" s="24"/>
      <c r="AJ263" s="16"/>
      <c r="AK263" s="19"/>
      <c r="AL263" s="31"/>
      <c r="AM263" s="32"/>
      <c r="AN263" s="23"/>
      <c r="AO263" s="24"/>
      <c r="AP263" s="24"/>
      <c r="AR263" s="16"/>
      <c r="AS263" s="29"/>
      <c r="AT263" s="31"/>
      <c r="AU263" s="32"/>
      <c r="AV263" s="23"/>
      <c r="AW263" s="24"/>
      <c r="AX263" s="24"/>
      <c r="AZ263" s="16"/>
      <c r="BB263" s="31"/>
      <c r="BC263" s="32"/>
      <c r="BD263" s="23"/>
      <c r="BE263" s="24"/>
      <c r="BF263" s="24"/>
      <c r="BH263" s="16"/>
      <c r="BJ263" s="31"/>
      <c r="BK263" s="32"/>
      <c r="BL263" s="23"/>
      <c r="BM263" s="24"/>
      <c r="BN263" s="24"/>
      <c r="BP263" s="16"/>
      <c r="BQ263" s="29"/>
      <c r="BR263" s="31"/>
      <c r="BS263" s="32"/>
      <c r="BT263" s="23"/>
      <c r="BU263" s="24"/>
      <c r="BV263" s="24"/>
      <c r="BX263" s="16"/>
      <c r="BY263" s="29"/>
      <c r="BZ263" s="31"/>
      <c r="CA263" s="32"/>
      <c r="CB263" s="23"/>
      <c r="CC263" s="24"/>
      <c r="CD263" s="24"/>
      <c r="CF263" s="16"/>
      <c r="CH263" s="31"/>
      <c r="CJ263" s="23"/>
      <c r="CK263" s="24"/>
      <c r="CL263" s="24"/>
      <c r="CN263" s="16"/>
      <c r="CO263" s="19"/>
      <c r="CP263" s="31"/>
      <c r="CR263" s="23"/>
      <c r="CS263" s="24"/>
      <c r="CT263" s="24"/>
      <c r="CV263" s="16"/>
      <c r="CX263" s="31"/>
      <c r="CZ263" s="23"/>
      <c r="DA263" s="24"/>
      <c r="DB263" s="24"/>
      <c r="DD263" s="16"/>
      <c r="DF263" s="31"/>
      <c r="DH263" s="23"/>
      <c r="DI263" s="24"/>
      <c r="DJ263" s="24"/>
    </row>
    <row r="264" spans="3:114" hidden="1" x14ac:dyDescent="0.2">
      <c r="C264" s="16"/>
      <c r="D264" s="33"/>
      <c r="E264" s="34"/>
      <c r="F264" s="34"/>
      <c r="G264" s="16"/>
      <c r="H264" s="16"/>
      <c r="I264" s="32"/>
      <c r="J264" s="24"/>
      <c r="K264" s="34"/>
      <c r="L264" s="16"/>
      <c r="M264" s="19"/>
      <c r="N264" s="32"/>
      <c r="O264" s="32"/>
      <c r="P264" s="23"/>
      <c r="Q264" s="24"/>
      <c r="R264" s="24"/>
      <c r="T264" s="16"/>
      <c r="V264" s="32"/>
      <c r="W264" s="32"/>
      <c r="X264" s="23"/>
      <c r="Y264" s="24"/>
      <c r="Z264" s="24"/>
      <c r="AB264" s="16"/>
      <c r="AC264" s="29"/>
      <c r="AD264" s="30"/>
      <c r="AE264" s="32"/>
      <c r="AF264" s="23"/>
      <c r="AG264" s="24"/>
      <c r="AH264" s="24"/>
      <c r="AJ264" s="16"/>
      <c r="AK264" s="19"/>
      <c r="AL264" s="31"/>
      <c r="AM264" s="32"/>
      <c r="AN264" s="23"/>
      <c r="AO264" s="24"/>
      <c r="AP264" s="24"/>
      <c r="AR264" s="16"/>
      <c r="AS264" s="29"/>
      <c r="AT264" s="31"/>
      <c r="AU264" s="32"/>
      <c r="AV264" s="23"/>
      <c r="AW264" s="24"/>
      <c r="AX264" s="24"/>
      <c r="AZ264" s="16"/>
      <c r="BB264" s="31"/>
      <c r="BC264" s="32"/>
      <c r="BD264" s="23"/>
      <c r="BE264" s="24"/>
      <c r="BF264" s="24"/>
      <c r="BH264" s="16"/>
      <c r="BJ264" s="31"/>
      <c r="BK264" s="32"/>
      <c r="BL264" s="23"/>
      <c r="BM264" s="24"/>
      <c r="BN264" s="24"/>
      <c r="BP264" s="16"/>
      <c r="BQ264" s="29"/>
      <c r="BR264" s="31"/>
      <c r="BS264" s="32"/>
      <c r="BT264" s="23"/>
      <c r="BU264" s="24"/>
      <c r="BV264" s="24"/>
      <c r="BX264" s="16"/>
      <c r="BY264" s="29"/>
      <c r="BZ264" s="31"/>
      <c r="CA264" s="32"/>
      <c r="CB264" s="23"/>
      <c r="CC264" s="24"/>
      <c r="CD264" s="24"/>
      <c r="CF264" s="16"/>
      <c r="CH264" s="31"/>
      <c r="CJ264" s="23"/>
      <c r="CK264" s="24"/>
      <c r="CL264" s="24"/>
      <c r="CN264" s="16"/>
      <c r="CO264" s="19"/>
      <c r="CP264" s="31"/>
      <c r="CR264" s="23"/>
      <c r="CS264" s="24"/>
      <c r="CT264" s="24"/>
      <c r="CV264" s="16"/>
      <c r="CX264" s="31"/>
      <c r="CZ264" s="23"/>
      <c r="DA264" s="24"/>
      <c r="DB264" s="24"/>
      <c r="DD264" s="16"/>
      <c r="DF264" s="31"/>
      <c r="DH264" s="23"/>
      <c r="DI264" s="24"/>
      <c r="DJ264" s="24"/>
    </row>
    <row r="265" spans="3:114" hidden="1" x14ac:dyDescent="0.2">
      <c r="C265" s="16"/>
      <c r="D265" s="33"/>
      <c r="E265" s="34"/>
      <c r="F265" s="34"/>
      <c r="G265" s="16"/>
      <c r="H265" s="16"/>
      <c r="I265" s="32"/>
      <c r="J265" s="24"/>
      <c r="K265" s="34"/>
      <c r="L265" s="16"/>
      <c r="M265" s="19"/>
      <c r="N265" s="32"/>
      <c r="O265" s="32"/>
      <c r="P265" s="23"/>
      <c r="Q265" s="24"/>
      <c r="R265" s="24"/>
      <c r="T265" s="16"/>
      <c r="V265" s="32"/>
      <c r="W265" s="32"/>
      <c r="X265" s="23"/>
      <c r="Y265" s="24"/>
      <c r="Z265" s="24"/>
      <c r="AB265" s="16"/>
      <c r="AC265" s="29"/>
      <c r="AD265" s="30"/>
      <c r="AE265" s="32"/>
      <c r="AF265" s="23"/>
      <c r="AG265" s="24"/>
      <c r="AH265" s="24"/>
      <c r="AJ265" s="16"/>
      <c r="AK265" s="19"/>
      <c r="AL265" s="31"/>
      <c r="AM265" s="32"/>
      <c r="AN265" s="23"/>
      <c r="AO265" s="24"/>
      <c r="AP265" s="24"/>
      <c r="AR265" s="16"/>
      <c r="AS265" s="29"/>
      <c r="AT265" s="31"/>
      <c r="AU265" s="32"/>
      <c r="AV265" s="23"/>
      <c r="AW265" s="24"/>
      <c r="AX265" s="24"/>
      <c r="AZ265" s="16"/>
      <c r="BB265" s="31"/>
      <c r="BC265" s="32"/>
      <c r="BD265" s="23"/>
      <c r="BE265" s="24"/>
      <c r="BF265" s="24"/>
      <c r="BH265" s="16"/>
      <c r="BJ265" s="31"/>
      <c r="BK265" s="32"/>
      <c r="BL265" s="23"/>
      <c r="BM265" s="24"/>
      <c r="BN265" s="24"/>
      <c r="BP265" s="16"/>
      <c r="BQ265" s="29"/>
      <c r="BR265" s="31"/>
      <c r="BS265" s="32"/>
      <c r="BT265" s="23"/>
      <c r="BU265" s="24"/>
      <c r="BV265" s="24"/>
      <c r="BX265" s="16"/>
      <c r="BY265" s="29"/>
      <c r="BZ265" s="31"/>
      <c r="CA265" s="32"/>
      <c r="CB265" s="23"/>
      <c r="CC265" s="24"/>
      <c r="CD265" s="24"/>
      <c r="CF265" s="16"/>
      <c r="CH265" s="31"/>
      <c r="CJ265" s="23"/>
      <c r="CK265" s="24"/>
      <c r="CL265" s="24"/>
      <c r="CN265" s="16"/>
      <c r="CO265" s="19"/>
      <c r="CP265" s="31"/>
      <c r="CR265" s="23"/>
      <c r="CS265" s="24"/>
      <c r="CT265" s="24"/>
      <c r="CV265" s="16"/>
      <c r="CX265" s="31"/>
      <c r="CZ265" s="23"/>
      <c r="DA265" s="24"/>
      <c r="DB265" s="24"/>
      <c r="DD265" s="16"/>
      <c r="DF265" s="31"/>
      <c r="DH265" s="23"/>
      <c r="DI265" s="24"/>
      <c r="DJ265" s="24"/>
    </row>
    <row r="266" spans="3:114" hidden="1" x14ac:dyDescent="0.2">
      <c r="C266" s="16"/>
      <c r="D266" s="33"/>
      <c r="E266" s="34"/>
      <c r="F266" s="34"/>
      <c r="G266" s="16"/>
      <c r="H266" s="16"/>
      <c r="I266" s="32"/>
      <c r="J266" s="24"/>
      <c r="K266" s="34"/>
      <c r="L266" s="16"/>
      <c r="M266" s="19"/>
      <c r="N266" s="32"/>
      <c r="O266" s="32"/>
      <c r="P266" s="23"/>
      <c r="Q266" s="24"/>
      <c r="R266" s="24"/>
      <c r="T266" s="16"/>
      <c r="V266" s="32"/>
      <c r="W266" s="32"/>
      <c r="X266" s="23"/>
      <c r="Y266" s="24"/>
      <c r="Z266" s="24"/>
      <c r="AB266" s="16"/>
      <c r="AC266" s="29"/>
      <c r="AD266" s="30"/>
      <c r="AE266" s="32"/>
      <c r="AF266" s="23"/>
      <c r="AG266" s="24"/>
      <c r="AH266" s="24"/>
      <c r="AJ266" s="16"/>
      <c r="AK266" s="19"/>
      <c r="AL266" s="31"/>
      <c r="AM266" s="32"/>
      <c r="AN266" s="23"/>
      <c r="AO266" s="24"/>
      <c r="AP266" s="24"/>
      <c r="AR266" s="16"/>
      <c r="AS266" s="29"/>
      <c r="AT266" s="31"/>
      <c r="AU266" s="32"/>
      <c r="AV266" s="23"/>
      <c r="AW266" s="24"/>
      <c r="AX266" s="24"/>
      <c r="AZ266" s="16"/>
      <c r="BB266" s="31"/>
      <c r="BC266" s="32"/>
      <c r="BD266" s="23"/>
      <c r="BE266" s="24"/>
      <c r="BF266" s="24"/>
      <c r="BH266" s="16"/>
      <c r="BJ266" s="31"/>
      <c r="BK266" s="32"/>
      <c r="BL266" s="23"/>
      <c r="BM266" s="24"/>
      <c r="BN266" s="24"/>
      <c r="BP266" s="16"/>
      <c r="BQ266" s="29"/>
      <c r="BR266" s="31"/>
      <c r="BS266" s="32"/>
      <c r="BT266" s="23"/>
      <c r="BU266" s="24"/>
      <c r="BV266" s="24"/>
      <c r="BX266" s="16"/>
      <c r="BY266" s="29"/>
      <c r="BZ266" s="31"/>
      <c r="CA266" s="32"/>
      <c r="CB266" s="23"/>
      <c r="CC266" s="24"/>
      <c r="CD266" s="24"/>
      <c r="CF266" s="16"/>
      <c r="CH266" s="31"/>
      <c r="CJ266" s="23"/>
      <c r="CK266" s="24"/>
      <c r="CL266" s="24"/>
      <c r="CN266" s="16"/>
      <c r="CO266" s="19"/>
      <c r="CP266" s="31"/>
      <c r="CR266" s="23"/>
      <c r="CS266" s="24"/>
      <c r="CT266" s="24"/>
      <c r="CV266" s="16"/>
      <c r="CX266" s="31"/>
      <c r="CZ266" s="23"/>
      <c r="DA266" s="24"/>
      <c r="DB266" s="24"/>
      <c r="DD266" s="16"/>
      <c r="DF266" s="31"/>
      <c r="DH266" s="23"/>
      <c r="DI266" s="24"/>
      <c r="DJ266" s="24"/>
    </row>
    <row r="267" spans="3:114" hidden="1" x14ac:dyDescent="0.2">
      <c r="C267" s="16"/>
      <c r="D267" s="33"/>
      <c r="E267" s="34"/>
      <c r="F267" s="34"/>
      <c r="G267" s="16"/>
      <c r="H267" s="16"/>
      <c r="I267" s="32"/>
      <c r="J267" s="24"/>
      <c r="K267" s="34"/>
      <c r="L267" s="16"/>
      <c r="M267" s="19"/>
      <c r="N267" s="32"/>
      <c r="O267" s="32"/>
      <c r="P267" s="23"/>
      <c r="Q267" s="24"/>
      <c r="R267" s="24"/>
      <c r="T267" s="16"/>
      <c r="V267" s="32"/>
      <c r="W267" s="32"/>
      <c r="X267" s="23"/>
      <c r="Y267" s="24"/>
      <c r="Z267" s="24"/>
      <c r="AB267" s="16"/>
      <c r="AC267" s="29"/>
      <c r="AD267" s="30"/>
      <c r="AE267" s="32"/>
      <c r="AF267" s="23"/>
      <c r="AG267" s="24"/>
      <c r="AH267" s="24"/>
      <c r="AJ267" s="16"/>
      <c r="AK267" s="19"/>
      <c r="AL267" s="31"/>
      <c r="AM267" s="32"/>
      <c r="AN267" s="23"/>
      <c r="AO267" s="24"/>
      <c r="AP267" s="24"/>
      <c r="AR267" s="16"/>
      <c r="AS267" s="29"/>
      <c r="AT267" s="31"/>
      <c r="AU267" s="32"/>
      <c r="AV267" s="23"/>
      <c r="AW267" s="24"/>
      <c r="AX267" s="24"/>
      <c r="AZ267" s="16"/>
      <c r="BB267" s="31"/>
      <c r="BC267" s="32"/>
      <c r="BD267" s="23"/>
      <c r="BE267" s="24"/>
      <c r="BF267" s="24"/>
      <c r="BH267" s="16"/>
      <c r="BJ267" s="31"/>
      <c r="BK267" s="32"/>
      <c r="BL267" s="23"/>
      <c r="BM267" s="24"/>
      <c r="BN267" s="24"/>
      <c r="BP267" s="16"/>
      <c r="BQ267" s="29"/>
      <c r="BR267" s="31"/>
      <c r="BS267" s="32"/>
      <c r="BT267" s="23"/>
      <c r="BU267" s="24"/>
      <c r="BV267" s="24"/>
      <c r="BX267" s="16"/>
      <c r="BY267" s="29"/>
      <c r="BZ267" s="31"/>
      <c r="CA267" s="32"/>
      <c r="CB267" s="23"/>
      <c r="CC267" s="24"/>
      <c r="CD267" s="24"/>
      <c r="CF267" s="16"/>
      <c r="CH267" s="31"/>
      <c r="CJ267" s="23"/>
      <c r="CK267" s="24"/>
      <c r="CL267" s="24"/>
      <c r="CN267" s="16"/>
      <c r="CO267" s="19"/>
      <c r="CP267" s="31"/>
      <c r="CR267" s="23"/>
      <c r="CS267" s="24"/>
      <c r="CT267" s="24"/>
      <c r="CV267" s="16"/>
      <c r="CX267" s="31"/>
      <c r="CZ267" s="23"/>
      <c r="DA267" s="24"/>
      <c r="DB267" s="24"/>
      <c r="DD267" s="16"/>
      <c r="DF267" s="31"/>
      <c r="DH267" s="23"/>
      <c r="DI267" s="24"/>
      <c r="DJ267" s="24"/>
    </row>
    <row r="268" spans="3:114" hidden="1" x14ac:dyDescent="0.2">
      <c r="C268" s="16"/>
      <c r="D268" s="33"/>
      <c r="E268" s="34"/>
      <c r="F268" s="34"/>
      <c r="G268" s="16"/>
      <c r="H268" s="16"/>
      <c r="I268" s="32"/>
      <c r="J268" s="24"/>
      <c r="K268" s="34"/>
      <c r="L268" s="16"/>
      <c r="M268" s="19"/>
      <c r="N268" s="32"/>
      <c r="O268" s="32"/>
      <c r="P268" s="23"/>
      <c r="Q268" s="24"/>
      <c r="R268" s="24"/>
      <c r="T268" s="16"/>
      <c r="V268" s="32"/>
      <c r="W268" s="32"/>
      <c r="X268" s="23"/>
      <c r="Y268" s="24"/>
      <c r="Z268" s="24"/>
      <c r="AB268" s="16"/>
      <c r="AC268" s="29"/>
      <c r="AD268" s="30"/>
      <c r="AE268" s="32"/>
      <c r="AF268" s="23"/>
      <c r="AG268" s="24"/>
      <c r="AH268" s="24"/>
      <c r="AJ268" s="16"/>
      <c r="AK268" s="19"/>
      <c r="AL268" s="31"/>
      <c r="AM268" s="32"/>
      <c r="AN268" s="23"/>
      <c r="AO268" s="24"/>
      <c r="AP268" s="24"/>
      <c r="AR268" s="16"/>
      <c r="AS268" s="29"/>
      <c r="AT268" s="31"/>
      <c r="AU268" s="32"/>
      <c r="AV268" s="23"/>
      <c r="AW268" s="24"/>
      <c r="AX268" s="24"/>
      <c r="AZ268" s="16"/>
      <c r="BB268" s="31"/>
      <c r="BC268" s="32"/>
      <c r="BD268" s="23"/>
      <c r="BE268" s="24"/>
      <c r="BF268" s="24"/>
      <c r="BH268" s="16"/>
      <c r="BJ268" s="31"/>
      <c r="BK268" s="32"/>
      <c r="BL268" s="23"/>
      <c r="BM268" s="24"/>
      <c r="BN268" s="24"/>
      <c r="BP268" s="16"/>
      <c r="BQ268" s="29"/>
      <c r="BR268" s="31"/>
      <c r="BS268" s="32"/>
      <c r="BT268" s="23"/>
      <c r="BU268" s="24"/>
      <c r="BV268" s="24"/>
      <c r="BX268" s="16"/>
      <c r="BY268" s="29"/>
      <c r="BZ268" s="31"/>
      <c r="CA268" s="32"/>
      <c r="CB268" s="23"/>
      <c r="CC268" s="24"/>
      <c r="CD268" s="24"/>
      <c r="CF268" s="16"/>
      <c r="CH268" s="31"/>
      <c r="CJ268" s="23"/>
      <c r="CK268" s="24"/>
      <c r="CL268" s="24"/>
      <c r="CN268" s="16"/>
      <c r="CO268" s="19"/>
      <c r="CP268" s="31"/>
      <c r="CR268" s="23"/>
      <c r="CS268" s="24"/>
      <c r="CT268" s="24"/>
      <c r="CV268" s="16"/>
      <c r="CX268" s="31"/>
      <c r="CZ268" s="23"/>
      <c r="DA268" s="24"/>
      <c r="DB268" s="24"/>
      <c r="DD268" s="16"/>
      <c r="DF268" s="31"/>
      <c r="DH268" s="23"/>
      <c r="DI268" s="24"/>
      <c r="DJ268" s="24"/>
    </row>
    <row r="269" spans="3:114" hidden="1" x14ac:dyDescent="0.2">
      <c r="C269" s="16"/>
      <c r="D269" s="33"/>
      <c r="E269" s="34"/>
      <c r="F269" s="34"/>
      <c r="G269" s="16"/>
      <c r="H269" s="16"/>
      <c r="I269" s="32"/>
      <c r="J269" s="24"/>
      <c r="K269" s="34"/>
      <c r="L269" s="16"/>
      <c r="M269" s="19"/>
      <c r="N269" s="32"/>
      <c r="O269" s="32"/>
      <c r="P269" s="23"/>
      <c r="Q269" s="24"/>
      <c r="R269" s="24"/>
      <c r="T269" s="16"/>
      <c r="V269" s="32"/>
      <c r="W269" s="32"/>
      <c r="X269" s="23"/>
      <c r="Y269" s="24"/>
      <c r="Z269" s="24"/>
      <c r="AB269" s="16"/>
      <c r="AC269" s="29"/>
      <c r="AD269" s="30"/>
      <c r="AE269" s="32"/>
      <c r="AF269" s="23"/>
      <c r="AG269" s="24"/>
      <c r="AH269" s="24"/>
      <c r="AJ269" s="16"/>
      <c r="AK269" s="19"/>
      <c r="AL269" s="31"/>
      <c r="AM269" s="32"/>
      <c r="AN269" s="23"/>
      <c r="AO269" s="24"/>
      <c r="AP269" s="24"/>
      <c r="AR269" s="16"/>
      <c r="AS269" s="29"/>
      <c r="AT269" s="31"/>
      <c r="AU269" s="32"/>
      <c r="AV269" s="23"/>
      <c r="AW269" s="24"/>
      <c r="AX269" s="24"/>
      <c r="AZ269" s="16"/>
      <c r="BB269" s="31"/>
      <c r="BC269" s="32"/>
      <c r="BD269" s="23"/>
      <c r="BE269" s="24"/>
      <c r="BF269" s="24"/>
      <c r="BH269" s="16"/>
      <c r="BJ269" s="31"/>
      <c r="BK269" s="32"/>
      <c r="BL269" s="23"/>
      <c r="BM269" s="24"/>
      <c r="BN269" s="24"/>
      <c r="BP269" s="16"/>
      <c r="BQ269" s="29"/>
      <c r="BR269" s="31"/>
      <c r="BS269" s="32"/>
      <c r="BT269" s="23"/>
      <c r="BU269" s="24"/>
      <c r="BV269" s="24"/>
      <c r="BX269" s="16"/>
      <c r="BY269" s="29"/>
      <c r="BZ269" s="31"/>
      <c r="CA269" s="32"/>
      <c r="CB269" s="23"/>
      <c r="CC269" s="24"/>
      <c r="CD269" s="24"/>
      <c r="CF269" s="16"/>
      <c r="CH269" s="31"/>
      <c r="CJ269" s="23"/>
      <c r="CK269" s="24"/>
      <c r="CL269" s="24"/>
      <c r="CN269" s="16"/>
      <c r="CO269" s="19"/>
      <c r="CP269" s="31"/>
      <c r="CR269" s="23"/>
      <c r="CS269" s="24"/>
      <c r="CT269" s="24"/>
      <c r="CV269" s="16"/>
      <c r="CX269" s="31"/>
      <c r="CZ269" s="23"/>
      <c r="DA269" s="24"/>
      <c r="DB269" s="24"/>
      <c r="DD269" s="16"/>
      <c r="DF269" s="31"/>
      <c r="DH269" s="23"/>
      <c r="DI269" s="24"/>
      <c r="DJ269" s="24"/>
    </row>
    <row r="270" spans="3:114" hidden="1" x14ac:dyDescent="0.2">
      <c r="C270" s="16"/>
      <c r="D270" s="33"/>
      <c r="E270" s="34"/>
      <c r="F270" s="34"/>
      <c r="G270" s="16"/>
      <c r="H270" s="16"/>
      <c r="I270" s="32"/>
      <c r="J270" s="24"/>
      <c r="K270" s="34"/>
      <c r="L270" s="16"/>
      <c r="M270" s="19"/>
      <c r="N270" s="32"/>
      <c r="O270" s="32"/>
      <c r="P270" s="23"/>
      <c r="Q270" s="24"/>
      <c r="R270" s="24"/>
      <c r="T270" s="16"/>
      <c r="V270" s="32"/>
      <c r="W270" s="32"/>
      <c r="X270" s="23"/>
      <c r="Y270" s="24"/>
      <c r="Z270" s="24"/>
      <c r="AB270" s="16"/>
      <c r="AC270" s="29"/>
      <c r="AD270" s="30"/>
      <c r="AE270" s="32"/>
      <c r="AF270" s="23"/>
      <c r="AG270" s="24"/>
      <c r="AH270" s="24"/>
      <c r="AJ270" s="16"/>
      <c r="AK270" s="19"/>
      <c r="AL270" s="31"/>
      <c r="AM270" s="32"/>
      <c r="AN270" s="23"/>
      <c r="AO270" s="24"/>
      <c r="AP270" s="24"/>
      <c r="AR270" s="16"/>
      <c r="AS270" s="29"/>
      <c r="AT270" s="31"/>
      <c r="AU270" s="32"/>
      <c r="AV270" s="23"/>
      <c r="AW270" s="24"/>
      <c r="AX270" s="24"/>
      <c r="AZ270" s="16"/>
      <c r="BB270" s="31"/>
      <c r="BC270" s="32"/>
      <c r="BD270" s="23"/>
      <c r="BE270" s="24"/>
      <c r="BF270" s="24"/>
      <c r="BH270" s="16"/>
      <c r="BJ270" s="31"/>
      <c r="BK270" s="32"/>
      <c r="BL270" s="23"/>
      <c r="BM270" s="24"/>
      <c r="BN270" s="24"/>
      <c r="BP270" s="16"/>
      <c r="BQ270" s="29"/>
      <c r="BR270" s="31"/>
      <c r="BS270" s="32"/>
      <c r="BT270" s="23"/>
      <c r="BU270" s="24"/>
      <c r="BV270" s="24"/>
      <c r="BX270" s="16"/>
      <c r="BY270" s="29"/>
      <c r="BZ270" s="31"/>
      <c r="CA270" s="32"/>
      <c r="CB270" s="23"/>
      <c r="CC270" s="24"/>
      <c r="CD270" s="24"/>
      <c r="CF270" s="16"/>
      <c r="CH270" s="31"/>
      <c r="CJ270" s="23"/>
      <c r="CK270" s="24"/>
      <c r="CL270" s="24"/>
      <c r="CN270" s="16"/>
      <c r="CO270" s="19"/>
      <c r="CP270" s="31"/>
      <c r="CR270" s="23"/>
      <c r="CS270" s="24"/>
      <c r="CT270" s="24"/>
      <c r="CV270" s="16"/>
      <c r="CX270" s="31"/>
      <c r="CZ270" s="23"/>
      <c r="DA270" s="24"/>
      <c r="DB270" s="24"/>
      <c r="DD270" s="16"/>
      <c r="DF270" s="31"/>
      <c r="DH270" s="23"/>
      <c r="DI270" s="24"/>
      <c r="DJ270" s="24"/>
    </row>
    <row r="271" spans="3:114" hidden="1" x14ac:dyDescent="0.2">
      <c r="C271" s="16"/>
      <c r="D271" s="33"/>
      <c r="E271" s="34"/>
      <c r="F271" s="34"/>
      <c r="G271" s="16"/>
      <c r="H271" s="16"/>
      <c r="I271" s="32"/>
      <c r="J271" s="24"/>
      <c r="K271" s="34"/>
      <c r="L271" s="16"/>
      <c r="M271" s="19"/>
      <c r="N271" s="32"/>
      <c r="O271" s="32"/>
      <c r="P271" s="23"/>
      <c r="Q271" s="24"/>
      <c r="R271" s="24"/>
      <c r="T271" s="16"/>
      <c r="V271" s="32"/>
      <c r="W271" s="32"/>
      <c r="X271" s="23"/>
      <c r="Y271" s="24"/>
      <c r="Z271" s="24"/>
      <c r="AB271" s="16"/>
      <c r="AC271" s="29"/>
      <c r="AD271" s="30"/>
      <c r="AE271" s="32"/>
      <c r="AF271" s="23"/>
      <c r="AG271" s="24"/>
      <c r="AH271" s="24"/>
      <c r="AJ271" s="16"/>
      <c r="AK271" s="19"/>
      <c r="AL271" s="31"/>
      <c r="AM271" s="32"/>
      <c r="AN271" s="23"/>
      <c r="AO271" s="24"/>
      <c r="AP271" s="24"/>
      <c r="AR271" s="16"/>
      <c r="AS271" s="29"/>
      <c r="AT271" s="31"/>
      <c r="AU271" s="32"/>
      <c r="AV271" s="23"/>
      <c r="AW271" s="24"/>
      <c r="AX271" s="24"/>
      <c r="AZ271" s="16"/>
      <c r="BB271" s="31"/>
      <c r="BC271" s="32"/>
      <c r="BD271" s="23"/>
      <c r="BE271" s="24"/>
      <c r="BF271" s="24"/>
      <c r="BH271" s="16"/>
      <c r="BJ271" s="31"/>
      <c r="BK271" s="32"/>
      <c r="BL271" s="23"/>
      <c r="BM271" s="24"/>
      <c r="BN271" s="24"/>
      <c r="BP271" s="16"/>
      <c r="BQ271" s="29"/>
      <c r="BR271" s="31"/>
      <c r="BS271" s="32"/>
      <c r="BT271" s="23"/>
      <c r="BU271" s="24"/>
      <c r="BV271" s="24"/>
      <c r="BX271" s="16"/>
      <c r="BY271" s="29"/>
      <c r="BZ271" s="31"/>
      <c r="CA271" s="32"/>
      <c r="CB271" s="23"/>
      <c r="CC271" s="24"/>
      <c r="CD271" s="24"/>
      <c r="CF271" s="16"/>
      <c r="CH271" s="31"/>
      <c r="CJ271" s="23"/>
      <c r="CK271" s="24"/>
      <c r="CL271" s="24"/>
      <c r="CN271" s="16"/>
      <c r="CO271" s="19"/>
      <c r="CP271" s="31"/>
      <c r="CR271" s="23"/>
      <c r="CS271" s="24"/>
      <c r="CT271" s="24"/>
      <c r="CV271" s="16"/>
      <c r="CX271" s="31"/>
      <c r="CZ271" s="23"/>
      <c r="DA271" s="24"/>
      <c r="DB271" s="24"/>
      <c r="DD271" s="16"/>
      <c r="DF271" s="31"/>
      <c r="DH271" s="23"/>
      <c r="DI271" s="24"/>
      <c r="DJ271" s="24"/>
    </row>
    <row r="272" spans="3:114" hidden="1" x14ac:dyDescent="0.2">
      <c r="C272" s="16"/>
      <c r="D272" s="33"/>
      <c r="E272" s="34"/>
      <c r="F272" s="34"/>
      <c r="G272" s="16"/>
      <c r="H272" s="16"/>
      <c r="I272" s="32"/>
      <c r="J272" s="24"/>
      <c r="K272" s="34"/>
      <c r="L272" s="16"/>
      <c r="M272" s="19"/>
      <c r="N272" s="32"/>
      <c r="O272" s="32"/>
      <c r="P272" s="23"/>
      <c r="Q272" s="24"/>
      <c r="R272" s="24"/>
      <c r="T272" s="16"/>
      <c r="V272" s="32"/>
      <c r="W272" s="32"/>
      <c r="X272" s="23"/>
      <c r="Y272" s="24"/>
      <c r="Z272" s="24"/>
      <c r="AB272" s="16"/>
      <c r="AC272" s="29"/>
      <c r="AD272" s="30"/>
      <c r="AE272" s="32"/>
      <c r="AF272" s="23"/>
      <c r="AG272" s="24"/>
      <c r="AH272" s="24"/>
      <c r="AJ272" s="16"/>
      <c r="AK272" s="19"/>
      <c r="AL272" s="31"/>
      <c r="AM272" s="32"/>
      <c r="AN272" s="23"/>
      <c r="AO272" s="24"/>
      <c r="AP272" s="24"/>
      <c r="AR272" s="16"/>
      <c r="AS272" s="29"/>
      <c r="AT272" s="31"/>
      <c r="AU272" s="32"/>
      <c r="AV272" s="23"/>
      <c r="AW272" s="24"/>
      <c r="AX272" s="24"/>
      <c r="AZ272" s="16"/>
      <c r="BB272" s="31"/>
      <c r="BC272" s="32"/>
      <c r="BD272" s="23"/>
      <c r="BE272" s="24"/>
      <c r="BF272" s="24"/>
      <c r="BH272" s="16"/>
      <c r="BJ272" s="31"/>
      <c r="BK272" s="32"/>
      <c r="BL272" s="23"/>
      <c r="BM272" s="24"/>
      <c r="BN272" s="24"/>
      <c r="BP272" s="16"/>
      <c r="BQ272" s="29"/>
      <c r="BR272" s="31"/>
      <c r="BS272" s="32"/>
      <c r="BT272" s="23"/>
      <c r="BU272" s="24"/>
      <c r="BV272" s="24"/>
      <c r="BX272" s="16"/>
      <c r="BY272" s="29"/>
      <c r="BZ272" s="31"/>
      <c r="CA272" s="32"/>
      <c r="CB272" s="23"/>
      <c r="CC272" s="24"/>
      <c r="CD272" s="24"/>
      <c r="CF272" s="16"/>
      <c r="CH272" s="31"/>
      <c r="CJ272" s="23"/>
      <c r="CK272" s="24"/>
      <c r="CL272" s="24"/>
      <c r="CN272" s="16"/>
      <c r="CO272" s="19"/>
      <c r="CP272" s="31"/>
      <c r="CR272" s="23"/>
      <c r="CS272" s="24"/>
      <c r="CT272" s="24"/>
      <c r="CV272" s="16"/>
      <c r="CX272" s="31"/>
      <c r="CZ272" s="23"/>
      <c r="DA272" s="24"/>
      <c r="DB272" s="24"/>
      <c r="DD272" s="16"/>
      <c r="DF272" s="31"/>
      <c r="DH272" s="23"/>
      <c r="DI272" s="24"/>
      <c r="DJ272" s="24"/>
    </row>
    <row r="273" spans="3:114" hidden="1" x14ac:dyDescent="0.2">
      <c r="C273" s="16"/>
      <c r="D273" s="33"/>
      <c r="E273" s="34"/>
      <c r="F273" s="34"/>
      <c r="G273" s="16"/>
      <c r="H273" s="16"/>
      <c r="I273" s="32"/>
      <c r="J273" s="24"/>
      <c r="K273" s="34"/>
      <c r="L273" s="16"/>
      <c r="M273" s="19"/>
      <c r="N273" s="32"/>
      <c r="O273" s="32"/>
      <c r="P273" s="23"/>
      <c r="Q273" s="24"/>
      <c r="R273" s="24"/>
      <c r="T273" s="16"/>
      <c r="V273" s="32"/>
      <c r="W273" s="32"/>
      <c r="X273" s="23"/>
      <c r="Y273" s="24"/>
      <c r="Z273" s="24"/>
      <c r="AB273" s="16"/>
      <c r="AC273" s="29"/>
      <c r="AD273" s="30"/>
      <c r="AE273" s="32"/>
      <c r="AF273" s="23"/>
      <c r="AG273" s="24"/>
      <c r="AH273" s="24"/>
      <c r="AJ273" s="16"/>
      <c r="AK273" s="19"/>
      <c r="AL273" s="31"/>
      <c r="AM273" s="32"/>
      <c r="AN273" s="23"/>
      <c r="AO273" s="24"/>
      <c r="AP273" s="24"/>
      <c r="AR273" s="16"/>
      <c r="AS273" s="29"/>
      <c r="AT273" s="31"/>
      <c r="AU273" s="32"/>
      <c r="AV273" s="23"/>
      <c r="AW273" s="24"/>
      <c r="AX273" s="24"/>
      <c r="AZ273" s="16"/>
      <c r="BB273" s="31"/>
      <c r="BC273" s="32"/>
      <c r="BD273" s="23"/>
      <c r="BE273" s="24"/>
      <c r="BF273" s="24"/>
      <c r="BH273" s="16"/>
      <c r="BJ273" s="31"/>
      <c r="BK273" s="32"/>
      <c r="BL273" s="23"/>
      <c r="BM273" s="24"/>
      <c r="BN273" s="24"/>
      <c r="BP273" s="16"/>
      <c r="BQ273" s="29"/>
      <c r="BR273" s="31"/>
      <c r="BS273" s="32"/>
      <c r="BT273" s="23"/>
      <c r="BU273" s="24"/>
      <c r="BV273" s="24"/>
      <c r="BX273" s="16"/>
      <c r="BY273" s="29"/>
      <c r="BZ273" s="31"/>
      <c r="CA273" s="32"/>
      <c r="CB273" s="23"/>
      <c r="CC273" s="24"/>
      <c r="CD273" s="24"/>
      <c r="CF273" s="16"/>
      <c r="CH273" s="31"/>
      <c r="CJ273" s="23"/>
      <c r="CK273" s="24"/>
      <c r="CL273" s="24"/>
      <c r="CN273" s="16"/>
      <c r="CO273" s="19"/>
      <c r="CP273" s="31"/>
      <c r="CR273" s="23"/>
      <c r="CS273" s="24"/>
      <c r="CT273" s="24"/>
      <c r="CV273" s="16"/>
      <c r="CX273" s="31"/>
      <c r="CZ273" s="23"/>
      <c r="DA273" s="24"/>
      <c r="DB273" s="24"/>
      <c r="DD273" s="16"/>
      <c r="DF273" s="31"/>
      <c r="DH273" s="23"/>
      <c r="DI273" s="24"/>
      <c r="DJ273" s="24"/>
    </row>
    <row r="274" spans="3:114" hidden="1" x14ac:dyDescent="0.2">
      <c r="C274" s="16"/>
      <c r="D274" s="33"/>
      <c r="E274" s="34"/>
      <c r="F274" s="34"/>
      <c r="G274" s="16"/>
      <c r="H274" s="16"/>
      <c r="I274" s="32"/>
      <c r="J274" s="24"/>
      <c r="K274" s="34"/>
      <c r="L274" s="16"/>
      <c r="M274" s="19"/>
      <c r="N274" s="32"/>
      <c r="O274" s="32"/>
      <c r="P274" s="23"/>
      <c r="Q274" s="24"/>
      <c r="R274" s="24"/>
      <c r="T274" s="16"/>
      <c r="V274" s="32"/>
      <c r="W274" s="32"/>
      <c r="X274" s="23"/>
      <c r="Y274" s="24"/>
      <c r="Z274" s="24"/>
      <c r="AB274" s="16"/>
      <c r="AC274" s="29"/>
      <c r="AD274" s="30"/>
      <c r="AE274" s="32"/>
      <c r="AF274" s="23"/>
      <c r="AG274" s="24"/>
      <c r="AH274" s="24"/>
      <c r="AJ274" s="16"/>
      <c r="AK274" s="19"/>
      <c r="AL274" s="31"/>
      <c r="AM274" s="32"/>
      <c r="AN274" s="23"/>
      <c r="AO274" s="24"/>
      <c r="AP274" s="24"/>
      <c r="AR274" s="16"/>
      <c r="AS274" s="29"/>
      <c r="AT274" s="31"/>
      <c r="AU274" s="32"/>
      <c r="AV274" s="23"/>
      <c r="AW274" s="24"/>
      <c r="AX274" s="24"/>
      <c r="AZ274" s="16"/>
      <c r="BB274" s="31"/>
      <c r="BC274" s="32"/>
      <c r="BD274" s="23"/>
      <c r="BE274" s="24"/>
      <c r="BF274" s="24"/>
      <c r="BH274" s="16"/>
      <c r="BJ274" s="31"/>
      <c r="BK274" s="32"/>
      <c r="BL274" s="23"/>
      <c r="BM274" s="24"/>
      <c r="BN274" s="24"/>
      <c r="BP274" s="16"/>
      <c r="BQ274" s="29"/>
      <c r="BR274" s="31"/>
      <c r="BS274" s="32"/>
      <c r="BT274" s="23"/>
      <c r="BU274" s="24"/>
      <c r="BV274" s="24"/>
      <c r="BX274" s="16"/>
      <c r="BY274" s="29"/>
      <c r="BZ274" s="31"/>
      <c r="CA274" s="32"/>
      <c r="CB274" s="23"/>
      <c r="CC274" s="24"/>
      <c r="CD274" s="24"/>
      <c r="CF274" s="16"/>
      <c r="CH274" s="31"/>
      <c r="CJ274" s="23"/>
      <c r="CK274" s="24"/>
      <c r="CL274" s="24"/>
      <c r="CN274" s="16"/>
      <c r="CO274" s="19"/>
      <c r="CP274" s="31"/>
      <c r="CR274" s="23"/>
      <c r="CS274" s="24"/>
      <c r="CT274" s="24"/>
      <c r="CV274" s="16"/>
      <c r="CX274" s="31"/>
      <c r="CZ274" s="23"/>
      <c r="DA274" s="24"/>
      <c r="DB274" s="24"/>
      <c r="DD274" s="16"/>
      <c r="DF274" s="31"/>
      <c r="DH274" s="23"/>
      <c r="DI274" s="24"/>
      <c r="DJ274" s="24"/>
    </row>
    <row r="275" spans="3:114" hidden="1" x14ac:dyDescent="0.2">
      <c r="C275" s="16"/>
      <c r="D275" s="33"/>
      <c r="E275" s="34"/>
      <c r="F275" s="34"/>
      <c r="G275" s="16"/>
      <c r="H275" s="16"/>
      <c r="I275" s="32"/>
      <c r="J275" s="24"/>
      <c r="K275" s="34"/>
      <c r="L275" s="16"/>
      <c r="M275" s="19"/>
      <c r="N275" s="32"/>
      <c r="O275" s="32"/>
      <c r="P275" s="23"/>
      <c r="Q275" s="24"/>
      <c r="R275" s="24"/>
      <c r="T275" s="16"/>
      <c r="V275" s="32"/>
      <c r="W275" s="32"/>
      <c r="X275" s="23"/>
      <c r="Y275" s="24"/>
      <c r="Z275" s="24"/>
      <c r="AB275" s="16"/>
      <c r="AC275" s="29"/>
      <c r="AD275" s="30"/>
      <c r="AE275" s="32"/>
      <c r="AF275" s="23"/>
      <c r="AG275" s="24"/>
      <c r="AH275" s="24"/>
      <c r="AJ275" s="16"/>
      <c r="AK275" s="19"/>
      <c r="AL275" s="31"/>
      <c r="AM275" s="32"/>
      <c r="AN275" s="23"/>
      <c r="AO275" s="24"/>
      <c r="AP275" s="24"/>
      <c r="AR275" s="16"/>
      <c r="AS275" s="29"/>
      <c r="AT275" s="31"/>
      <c r="AU275" s="32"/>
      <c r="AV275" s="23"/>
      <c r="AW275" s="24"/>
      <c r="AX275" s="24"/>
      <c r="AZ275" s="16"/>
      <c r="BB275" s="31"/>
      <c r="BC275" s="32"/>
      <c r="BD275" s="23"/>
      <c r="BE275" s="24"/>
      <c r="BF275" s="24"/>
      <c r="BH275" s="16"/>
      <c r="BJ275" s="31"/>
      <c r="BK275" s="32"/>
      <c r="BL275" s="23"/>
      <c r="BM275" s="24"/>
      <c r="BN275" s="24"/>
      <c r="BP275" s="16"/>
      <c r="BQ275" s="29"/>
      <c r="BR275" s="31"/>
      <c r="BS275" s="32"/>
      <c r="BT275" s="23"/>
      <c r="BU275" s="24"/>
      <c r="BV275" s="24"/>
      <c r="BX275" s="16"/>
      <c r="BY275" s="29"/>
      <c r="BZ275" s="31"/>
      <c r="CA275" s="32"/>
      <c r="CB275" s="23"/>
      <c r="CC275" s="24"/>
      <c r="CD275" s="24"/>
      <c r="CF275" s="16"/>
      <c r="CH275" s="31"/>
      <c r="CJ275" s="23"/>
      <c r="CK275" s="24"/>
      <c r="CL275" s="24"/>
      <c r="CN275" s="16"/>
      <c r="CO275" s="19"/>
      <c r="CP275" s="31"/>
      <c r="CR275" s="23"/>
      <c r="CS275" s="24"/>
      <c r="CT275" s="24"/>
      <c r="CV275" s="16"/>
      <c r="CX275" s="31"/>
      <c r="CZ275" s="23"/>
      <c r="DA275" s="24"/>
      <c r="DB275" s="24"/>
      <c r="DD275" s="16"/>
      <c r="DF275" s="31"/>
      <c r="DH275" s="23"/>
      <c r="DI275" s="24"/>
      <c r="DJ275" s="24"/>
    </row>
    <row r="276" spans="3:114" hidden="1" x14ac:dyDescent="0.2">
      <c r="C276" s="16"/>
      <c r="D276" s="33"/>
      <c r="E276" s="34"/>
      <c r="F276" s="34"/>
      <c r="G276" s="16"/>
      <c r="H276" s="16"/>
      <c r="I276" s="32"/>
      <c r="J276" s="24"/>
      <c r="K276" s="34"/>
      <c r="L276" s="16"/>
      <c r="M276" s="19"/>
      <c r="N276" s="32"/>
      <c r="O276" s="32"/>
      <c r="P276" s="23"/>
      <c r="Q276" s="24"/>
      <c r="R276" s="24"/>
      <c r="T276" s="16"/>
      <c r="V276" s="32"/>
      <c r="W276" s="32"/>
      <c r="X276" s="23"/>
      <c r="Y276" s="24"/>
      <c r="Z276" s="24"/>
      <c r="AB276" s="16"/>
      <c r="AC276" s="29"/>
      <c r="AD276" s="30"/>
      <c r="AE276" s="32"/>
      <c r="AF276" s="23"/>
      <c r="AG276" s="24"/>
      <c r="AH276" s="24"/>
      <c r="AJ276" s="16"/>
      <c r="AK276" s="19"/>
      <c r="AL276" s="31"/>
      <c r="AM276" s="32"/>
      <c r="AN276" s="23"/>
      <c r="AO276" s="24"/>
      <c r="AP276" s="24"/>
      <c r="AR276" s="16"/>
      <c r="AS276" s="29"/>
      <c r="AT276" s="31"/>
      <c r="AU276" s="32"/>
      <c r="AV276" s="23"/>
      <c r="AW276" s="24"/>
      <c r="AX276" s="24"/>
      <c r="AZ276" s="16"/>
      <c r="BB276" s="31"/>
      <c r="BC276" s="32"/>
      <c r="BD276" s="23"/>
      <c r="BE276" s="24"/>
      <c r="BF276" s="24"/>
      <c r="BH276" s="16"/>
      <c r="BJ276" s="31"/>
      <c r="BK276" s="32"/>
      <c r="BL276" s="23"/>
      <c r="BM276" s="24"/>
      <c r="BN276" s="24"/>
      <c r="BP276" s="16"/>
      <c r="BQ276" s="29"/>
      <c r="BR276" s="31"/>
      <c r="BS276" s="32"/>
      <c r="BT276" s="23"/>
      <c r="BU276" s="24"/>
      <c r="BV276" s="24"/>
      <c r="BX276" s="16"/>
      <c r="BY276" s="29"/>
      <c r="BZ276" s="31"/>
      <c r="CA276" s="32"/>
      <c r="CB276" s="23"/>
      <c r="CC276" s="24"/>
      <c r="CD276" s="24"/>
      <c r="CF276" s="16"/>
      <c r="CH276" s="31"/>
      <c r="CJ276" s="23"/>
      <c r="CK276" s="24"/>
      <c r="CL276" s="24"/>
      <c r="CN276" s="16"/>
      <c r="CO276" s="19"/>
      <c r="CP276" s="31"/>
      <c r="CR276" s="23"/>
      <c r="CS276" s="24"/>
      <c r="CT276" s="24"/>
      <c r="CV276" s="16"/>
      <c r="CX276" s="31"/>
      <c r="CZ276" s="23"/>
      <c r="DA276" s="24"/>
      <c r="DB276" s="24"/>
      <c r="DD276" s="16"/>
      <c r="DF276" s="31"/>
      <c r="DH276" s="23"/>
      <c r="DI276" s="24"/>
      <c r="DJ276" s="24"/>
    </row>
    <row r="277" spans="3:114" hidden="1" x14ac:dyDescent="0.2">
      <c r="C277" s="16"/>
      <c r="D277" s="33"/>
      <c r="E277" s="34"/>
      <c r="F277" s="34"/>
      <c r="G277" s="16"/>
      <c r="H277" s="16"/>
      <c r="I277" s="32"/>
      <c r="J277" s="24"/>
      <c r="K277" s="34"/>
      <c r="L277" s="16"/>
      <c r="M277" s="19"/>
      <c r="N277" s="32"/>
      <c r="O277" s="32"/>
      <c r="P277" s="23"/>
      <c r="Q277" s="24"/>
      <c r="R277" s="24"/>
      <c r="T277" s="16"/>
      <c r="V277" s="32"/>
      <c r="W277" s="32"/>
      <c r="X277" s="23"/>
      <c r="Y277" s="24"/>
      <c r="Z277" s="24"/>
      <c r="AB277" s="16"/>
      <c r="AC277" s="29"/>
      <c r="AD277" s="30"/>
      <c r="AE277" s="32"/>
      <c r="AF277" s="23"/>
      <c r="AG277" s="24"/>
      <c r="AH277" s="24"/>
      <c r="AJ277" s="16"/>
      <c r="AK277" s="19"/>
      <c r="AL277" s="31"/>
      <c r="AM277" s="32"/>
      <c r="AN277" s="23"/>
      <c r="AO277" s="24"/>
      <c r="AP277" s="24"/>
      <c r="AR277" s="16"/>
      <c r="AS277" s="29"/>
      <c r="AT277" s="31"/>
      <c r="AU277" s="32"/>
      <c r="AV277" s="23"/>
      <c r="AW277" s="24"/>
      <c r="AX277" s="24"/>
      <c r="AZ277" s="16"/>
      <c r="BB277" s="31"/>
      <c r="BC277" s="32"/>
      <c r="BD277" s="23"/>
      <c r="BE277" s="24"/>
      <c r="BF277" s="24"/>
      <c r="BH277" s="16"/>
      <c r="BJ277" s="31"/>
      <c r="BK277" s="32"/>
      <c r="BL277" s="23"/>
      <c r="BM277" s="24"/>
      <c r="BN277" s="24"/>
      <c r="BP277" s="16"/>
      <c r="BQ277" s="29"/>
      <c r="BR277" s="31"/>
      <c r="BS277" s="32"/>
      <c r="BT277" s="23"/>
      <c r="BU277" s="24"/>
      <c r="BV277" s="24"/>
      <c r="BX277" s="16"/>
      <c r="BY277" s="29"/>
      <c r="BZ277" s="31"/>
      <c r="CA277" s="32"/>
      <c r="CB277" s="23"/>
      <c r="CC277" s="24"/>
      <c r="CD277" s="24"/>
      <c r="CF277" s="16"/>
      <c r="CH277" s="31"/>
      <c r="CJ277" s="23"/>
      <c r="CK277" s="24"/>
      <c r="CL277" s="24"/>
      <c r="CN277" s="16"/>
      <c r="CO277" s="19"/>
      <c r="CP277" s="31"/>
      <c r="CR277" s="23"/>
      <c r="CS277" s="24"/>
      <c r="CT277" s="24"/>
      <c r="CV277" s="16"/>
      <c r="CX277" s="31"/>
      <c r="CZ277" s="23"/>
      <c r="DA277" s="24"/>
      <c r="DB277" s="24"/>
      <c r="DD277" s="16"/>
      <c r="DF277" s="31"/>
      <c r="DH277" s="23"/>
      <c r="DI277" s="24"/>
      <c r="DJ277" s="24"/>
    </row>
    <row r="278" spans="3:114" hidden="1" x14ac:dyDescent="0.2">
      <c r="C278" s="16"/>
      <c r="D278" s="33"/>
      <c r="E278" s="34"/>
      <c r="F278" s="34"/>
      <c r="G278" s="16"/>
      <c r="H278" s="16"/>
      <c r="I278" s="32"/>
      <c r="J278" s="24"/>
      <c r="K278" s="34"/>
      <c r="L278" s="16"/>
      <c r="M278" s="19"/>
      <c r="N278" s="32"/>
      <c r="O278" s="32"/>
      <c r="P278" s="23"/>
      <c r="Q278" s="24"/>
      <c r="R278" s="24"/>
      <c r="T278" s="16"/>
      <c r="V278" s="32"/>
      <c r="W278" s="32"/>
      <c r="X278" s="23"/>
      <c r="Y278" s="24"/>
      <c r="Z278" s="24"/>
      <c r="AB278" s="16"/>
      <c r="AC278" s="29"/>
      <c r="AD278" s="30"/>
      <c r="AE278" s="32"/>
      <c r="AF278" s="23"/>
      <c r="AG278" s="24"/>
      <c r="AH278" s="24"/>
      <c r="AJ278" s="16"/>
      <c r="AK278" s="19"/>
      <c r="AL278" s="31"/>
      <c r="AM278" s="32"/>
      <c r="AN278" s="23"/>
      <c r="AO278" s="24"/>
      <c r="AP278" s="24"/>
      <c r="AR278" s="16"/>
      <c r="AS278" s="29"/>
      <c r="AT278" s="31"/>
      <c r="AU278" s="32"/>
      <c r="AV278" s="23"/>
      <c r="AW278" s="24"/>
      <c r="AX278" s="24"/>
      <c r="AZ278" s="16"/>
      <c r="BB278" s="31"/>
      <c r="BC278" s="32"/>
      <c r="BD278" s="23"/>
      <c r="BE278" s="24"/>
      <c r="BF278" s="24"/>
      <c r="BH278" s="16"/>
      <c r="BJ278" s="31"/>
      <c r="BK278" s="32"/>
      <c r="BL278" s="23"/>
      <c r="BM278" s="24"/>
      <c r="BN278" s="24"/>
      <c r="BP278" s="16"/>
      <c r="BQ278" s="29"/>
      <c r="BR278" s="31"/>
      <c r="BS278" s="32"/>
      <c r="BT278" s="23"/>
      <c r="BU278" s="24"/>
      <c r="BV278" s="24"/>
      <c r="BX278" s="16"/>
      <c r="BY278" s="29"/>
      <c r="BZ278" s="31"/>
      <c r="CA278" s="32"/>
      <c r="CB278" s="23"/>
      <c r="CC278" s="24"/>
      <c r="CD278" s="24"/>
      <c r="CF278" s="16"/>
      <c r="CH278" s="31"/>
      <c r="CJ278" s="23"/>
      <c r="CK278" s="24"/>
      <c r="CL278" s="24"/>
      <c r="CN278" s="16"/>
      <c r="CO278" s="19"/>
      <c r="CP278" s="31"/>
      <c r="CR278" s="23"/>
      <c r="CS278" s="24"/>
      <c r="CT278" s="24"/>
      <c r="CV278" s="16"/>
      <c r="CX278" s="31"/>
      <c r="CZ278" s="23"/>
      <c r="DA278" s="24"/>
      <c r="DB278" s="24"/>
      <c r="DD278" s="16"/>
      <c r="DF278" s="31"/>
      <c r="DH278" s="23"/>
      <c r="DI278" s="24"/>
      <c r="DJ278" s="24"/>
    </row>
    <row r="279" spans="3:114" hidden="1" x14ac:dyDescent="0.2">
      <c r="C279" s="16"/>
      <c r="D279" s="33"/>
      <c r="E279" s="34"/>
      <c r="F279" s="34"/>
      <c r="G279" s="16"/>
      <c r="H279" s="16"/>
      <c r="I279" s="32"/>
      <c r="J279" s="24"/>
      <c r="K279" s="34"/>
      <c r="L279" s="16"/>
      <c r="M279" s="19"/>
      <c r="N279" s="32"/>
      <c r="O279" s="32"/>
      <c r="P279" s="23"/>
      <c r="Q279" s="24"/>
      <c r="R279" s="24"/>
      <c r="T279" s="16"/>
      <c r="V279" s="32"/>
      <c r="W279" s="32"/>
      <c r="X279" s="23"/>
      <c r="Y279" s="24"/>
      <c r="Z279" s="24"/>
      <c r="AB279" s="16"/>
      <c r="AC279" s="29"/>
      <c r="AD279" s="30"/>
      <c r="AE279" s="32"/>
      <c r="AF279" s="23"/>
      <c r="AG279" s="24"/>
      <c r="AH279" s="24"/>
      <c r="AJ279" s="16"/>
      <c r="AK279" s="19"/>
      <c r="AL279" s="31"/>
      <c r="AM279" s="32"/>
      <c r="AN279" s="23"/>
      <c r="AO279" s="24"/>
      <c r="AP279" s="24"/>
      <c r="AR279" s="16"/>
      <c r="AS279" s="29"/>
      <c r="AT279" s="31"/>
      <c r="AU279" s="32"/>
      <c r="AV279" s="23"/>
      <c r="AW279" s="24"/>
      <c r="AX279" s="24"/>
      <c r="AZ279" s="16"/>
      <c r="BB279" s="31"/>
      <c r="BC279" s="32"/>
      <c r="BD279" s="23"/>
      <c r="BE279" s="24"/>
      <c r="BF279" s="24"/>
      <c r="BH279" s="16"/>
      <c r="BJ279" s="31"/>
      <c r="BK279" s="32"/>
      <c r="BL279" s="23"/>
      <c r="BM279" s="24"/>
      <c r="BN279" s="24"/>
      <c r="BP279" s="16"/>
      <c r="BQ279" s="29"/>
      <c r="BR279" s="31"/>
      <c r="BS279" s="32"/>
      <c r="BT279" s="23"/>
      <c r="BU279" s="24"/>
      <c r="BV279" s="24"/>
      <c r="BX279" s="16"/>
      <c r="BY279" s="29"/>
      <c r="BZ279" s="31"/>
      <c r="CA279" s="32"/>
      <c r="CB279" s="23"/>
      <c r="CC279" s="24"/>
      <c r="CD279" s="24"/>
      <c r="CF279" s="16"/>
      <c r="CH279" s="31"/>
      <c r="CJ279" s="23"/>
      <c r="CK279" s="24"/>
      <c r="CL279" s="24"/>
      <c r="CN279" s="16"/>
      <c r="CO279" s="19"/>
      <c r="CP279" s="31"/>
      <c r="CR279" s="23"/>
      <c r="CS279" s="24"/>
      <c r="CT279" s="24"/>
      <c r="CV279" s="16"/>
      <c r="CX279" s="31"/>
      <c r="CZ279" s="23"/>
      <c r="DA279" s="24"/>
      <c r="DB279" s="24"/>
      <c r="DD279" s="16"/>
      <c r="DF279" s="31"/>
      <c r="DH279" s="23"/>
      <c r="DI279" s="24"/>
      <c r="DJ279" s="24"/>
    </row>
    <row r="280" spans="3:114" hidden="1" x14ac:dyDescent="0.2">
      <c r="C280" s="16"/>
      <c r="D280" s="33"/>
      <c r="E280" s="34"/>
      <c r="F280" s="34"/>
      <c r="G280" s="16"/>
      <c r="H280" s="16"/>
      <c r="I280" s="32"/>
      <c r="J280" s="24"/>
      <c r="K280" s="34"/>
      <c r="L280" s="16"/>
      <c r="M280" s="19"/>
      <c r="N280" s="32"/>
      <c r="O280" s="32"/>
      <c r="P280" s="23"/>
      <c r="Q280" s="24"/>
      <c r="R280" s="24"/>
      <c r="T280" s="16"/>
      <c r="V280" s="32"/>
      <c r="W280" s="32"/>
      <c r="X280" s="23"/>
      <c r="Y280" s="24"/>
      <c r="Z280" s="24"/>
      <c r="AB280" s="16"/>
      <c r="AC280" s="29"/>
      <c r="AD280" s="30"/>
      <c r="AE280" s="32"/>
      <c r="AF280" s="23"/>
      <c r="AG280" s="24"/>
      <c r="AH280" s="24"/>
      <c r="AJ280" s="16"/>
      <c r="AK280" s="19"/>
      <c r="AL280" s="31"/>
      <c r="AM280" s="32"/>
      <c r="AN280" s="23"/>
      <c r="AO280" s="24"/>
      <c r="AP280" s="24"/>
      <c r="AR280" s="16"/>
      <c r="AS280" s="29"/>
      <c r="AT280" s="31"/>
      <c r="AU280" s="32"/>
      <c r="AV280" s="23"/>
      <c r="AW280" s="24"/>
      <c r="AX280" s="24"/>
      <c r="AZ280" s="16"/>
      <c r="BB280" s="31"/>
      <c r="BC280" s="32"/>
      <c r="BD280" s="23"/>
      <c r="BE280" s="24"/>
      <c r="BF280" s="24"/>
      <c r="BH280" s="16"/>
      <c r="BJ280" s="31"/>
      <c r="BK280" s="32"/>
      <c r="BL280" s="23"/>
      <c r="BM280" s="24"/>
      <c r="BN280" s="24"/>
      <c r="BP280" s="16"/>
      <c r="BQ280" s="29"/>
      <c r="BR280" s="31"/>
      <c r="BS280" s="32"/>
      <c r="BT280" s="23"/>
      <c r="BU280" s="24"/>
      <c r="BV280" s="24"/>
      <c r="BX280" s="16"/>
      <c r="BY280" s="29"/>
      <c r="BZ280" s="31"/>
      <c r="CA280" s="32"/>
      <c r="CB280" s="23"/>
      <c r="CC280" s="24"/>
      <c r="CD280" s="24"/>
      <c r="CF280" s="16"/>
      <c r="CH280" s="31"/>
      <c r="CJ280" s="23"/>
      <c r="CK280" s="24"/>
      <c r="CL280" s="24"/>
      <c r="CN280" s="16"/>
      <c r="CO280" s="19"/>
      <c r="CP280" s="31"/>
      <c r="CR280" s="23"/>
      <c r="CS280" s="24"/>
      <c r="CT280" s="24"/>
      <c r="CV280" s="16"/>
      <c r="CX280" s="31"/>
      <c r="CZ280" s="23"/>
      <c r="DA280" s="24"/>
      <c r="DB280" s="24"/>
      <c r="DD280" s="16"/>
      <c r="DF280" s="31"/>
      <c r="DH280" s="23"/>
      <c r="DI280" s="24"/>
      <c r="DJ280" s="24"/>
    </row>
    <row r="281" spans="3:114" hidden="1" x14ac:dyDescent="0.2">
      <c r="C281" s="16"/>
      <c r="D281" s="33"/>
      <c r="E281" s="34"/>
      <c r="F281" s="34"/>
      <c r="G281" s="16"/>
      <c r="H281" s="16"/>
      <c r="I281" s="32"/>
      <c r="J281" s="24"/>
      <c r="K281" s="34"/>
      <c r="L281" s="16"/>
      <c r="M281" s="19"/>
      <c r="N281" s="32"/>
      <c r="O281" s="32"/>
      <c r="P281" s="23"/>
      <c r="Q281" s="24"/>
      <c r="R281" s="24"/>
      <c r="T281" s="16"/>
      <c r="V281" s="32"/>
      <c r="W281" s="32"/>
      <c r="X281" s="23"/>
      <c r="Y281" s="24"/>
      <c r="Z281" s="24"/>
      <c r="AB281" s="16"/>
      <c r="AC281" s="29"/>
      <c r="AD281" s="30"/>
      <c r="AE281" s="32"/>
      <c r="AF281" s="23"/>
      <c r="AG281" s="24"/>
      <c r="AH281" s="24"/>
      <c r="AJ281" s="16"/>
      <c r="AK281" s="19"/>
      <c r="AL281" s="31"/>
      <c r="AM281" s="32"/>
      <c r="AN281" s="23"/>
      <c r="AO281" s="24"/>
      <c r="AP281" s="24"/>
      <c r="AR281" s="16"/>
      <c r="AS281" s="29"/>
      <c r="AT281" s="31"/>
      <c r="AU281" s="32"/>
      <c r="AV281" s="23"/>
      <c r="AW281" s="24"/>
      <c r="AX281" s="24"/>
      <c r="AZ281" s="16"/>
      <c r="BB281" s="31"/>
      <c r="BC281" s="32"/>
      <c r="BD281" s="23"/>
      <c r="BE281" s="24"/>
      <c r="BF281" s="24"/>
      <c r="BH281" s="16"/>
      <c r="BJ281" s="31"/>
      <c r="BK281" s="32"/>
      <c r="BL281" s="23"/>
      <c r="BM281" s="24"/>
      <c r="BN281" s="24"/>
      <c r="BP281" s="16"/>
      <c r="BQ281" s="29"/>
      <c r="BR281" s="31"/>
      <c r="BS281" s="32"/>
      <c r="BT281" s="23"/>
      <c r="BU281" s="24"/>
      <c r="BV281" s="24"/>
      <c r="BX281" s="16"/>
      <c r="BY281" s="29"/>
      <c r="BZ281" s="31"/>
      <c r="CA281" s="32"/>
      <c r="CB281" s="23"/>
      <c r="CC281" s="24"/>
      <c r="CD281" s="24"/>
      <c r="CF281" s="16"/>
      <c r="CH281" s="31"/>
      <c r="CJ281" s="23"/>
      <c r="CK281" s="24"/>
      <c r="CL281" s="24"/>
      <c r="CN281" s="16"/>
      <c r="CO281" s="19"/>
      <c r="CP281" s="31"/>
      <c r="CR281" s="23"/>
      <c r="CS281" s="24"/>
      <c r="CT281" s="24"/>
      <c r="CV281" s="16"/>
      <c r="CX281" s="31"/>
      <c r="CZ281" s="23"/>
      <c r="DA281" s="24"/>
      <c r="DB281" s="24"/>
      <c r="DD281" s="16"/>
      <c r="DF281" s="31"/>
      <c r="DH281" s="23"/>
      <c r="DI281" s="24"/>
      <c r="DJ281" s="24"/>
    </row>
    <row r="282" spans="3:114" hidden="1" x14ac:dyDescent="0.2">
      <c r="C282" s="16"/>
      <c r="D282" s="33"/>
      <c r="E282" s="34"/>
      <c r="F282" s="34"/>
      <c r="G282" s="16"/>
      <c r="H282" s="16"/>
      <c r="I282" s="32"/>
      <c r="J282" s="24"/>
      <c r="K282" s="34"/>
      <c r="L282" s="16"/>
      <c r="M282" s="19"/>
      <c r="N282" s="32"/>
      <c r="O282" s="32"/>
      <c r="P282" s="23"/>
      <c r="Q282" s="24"/>
      <c r="R282" s="24"/>
      <c r="T282" s="16"/>
      <c r="V282" s="32"/>
      <c r="W282" s="32"/>
      <c r="X282" s="23"/>
      <c r="Y282" s="24"/>
      <c r="Z282" s="24"/>
      <c r="AB282" s="16"/>
      <c r="AC282" s="29"/>
      <c r="AD282" s="30"/>
      <c r="AE282" s="32"/>
      <c r="AF282" s="23"/>
      <c r="AG282" s="24"/>
      <c r="AH282" s="24"/>
      <c r="AJ282" s="16"/>
      <c r="AK282" s="19"/>
      <c r="AL282" s="31"/>
      <c r="AM282" s="32"/>
      <c r="AN282" s="23"/>
      <c r="AO282" s="24"/>
      <c r="AP282" s="24"/>
      <c r="AR282" s="16"/>
      <c r="AS282" s="29"/>
      <c r="AT282" s="31"/>
      <c r="AU282" s="32"/>
      <c r="AV282" s="23"/>
      <c r="AW282" s="24"/>
      <c r="AX282" s="24"/>
      <c r="AZ282" s="16"/>
      <c r="BB282" s="31"/>
      <c r="BC282" s="32"/>
      <c r="BD282" s="23"/>
      <c r="BE282" s="24"/>
      <c r="BF282" s="24"/>
      <c r="BH282" s="16"/>
      <c r="BJ282" s="31"/>
      <c r="BK282" s="32"/>
      <c r="BL282" s="23"/>
      <c r="BM282" s="24"/>
      <c r="BN282" s="24"/>
      <c r="BP282" s="16"/>
      <c r="BQ282" s="29"/>
      <c r="BR282" s="31"/>
      <c r="BS282" s="32"/>
      <c r="BT282" s="23"/>
      <c r="BU282" s="24"/>
      <c r="BV282" s="24"/>
      <c r="BX282" s="16"/>
      <c r="BY282" s="29"/>
      <c r="BZ282" s="31"/>
      <c r="CA282" s="32"/>
      <c r="CB282" s="23"/>
      <c r="CC282" s="24"/>
      <c r="CD282" s="24"/>
      <c r="CF282" s="16"/>
      <c r="CH282" s="31"/>
      <c r="CJ282" s="23"/>
      <c r="CK282" s="24"/>
      <c r="CL282" s="24"/>
      <c r="CN282" s="16"/>
      <c r="CO282" s="19"/>
      <c r="CP282" s="31"/>
      <c r="CR282" s="23"/>
      <c r="CS282" s="24"/>
      <c r="CT282" s="24"/>
      <c r="CV282" s="16"/>
      <c r="CX282" s="31"/>
      <c r="CZ282" s="23"/>
      <c r="DA282" s="24"/>
      <c r="DB282" s="24"/>
      <c r="DD282" s="16"/>
      <c r="DF282" s="31"/>
      <c r="DH282" s="23"/>
      <c r="DI282" s="24"/>
      <c r="DJ282" s="24"/>
    </row>
    <row r="283" spans="3:114" hidden="1" x14ac:dyDescent="0.2">
      <c r="C283" s="16"/>
      <c r="D283" s="33"/>
      <c r="E283" s="34"/>
      <c r="F283" s="34"/>
      <c r="G283" s="16"/>
      <c r="H283" s="16"/>
      <c r="I283" s="32"/>
      <c r="J283" s="24"/>
      <c r="K283" s="34"/>
      <c r="L283" s="16"/>
      <c r="M283" s="19"/>
      <c r="N283" s="32"/>
      <c r="O283" s="32"/>
      <c r="P283" s="23"/>
      <c r="Q283" s="24"/>
      <c r="R283" s="24"/>
      <c r="T283" s="16"/>
      <c r="V283" s="32"/>
      <c r="W283" s="32"/>
      <c r="X283" s="23"/>
      <c r="Y283" s="24"/>
      <c r="Z283" s="24"/>
      <c r="AB283" s="16"/>
      <c r="AC283" s="29"/>
      <c r="AD283" s="30"/>
      <c r="AE283" s="32"/>
      <c r="AF283" s="23"/>
      <c r="AG283" s="24"/>
      <c r="AH283" s="24"/>
      <c r="AJ283" s="16"/>
      <c r="AK283" s="19"/>
      <c r="AL283" s="31"/>
      <c r="AM283" s="32"/>
      <c r="AN283" s="23"/>
      <c r="AO283" s="24"/>
      <c r="AP283" s="24"/>
      <c r="AR283" s="16"/>
      <c r="AS283" s="29"/>
      <c r="AT283" s="31"/>
      <c r="AU283" s="32"/>
      <c r="AV283" s="23"/>
      <c r="AW283" s="24"/>
      <c r="AX283" s="24"/>
      <c r="AZ283" s="16"/>
      <c r="BB283" s="31"/>
      <c r="BC283" s="32"/>
      <c r="BD283" s="23"/>
      <c r="BE283" s="24"/>
      <c r="BF283" s="24"/>
      <c r="BH283" s="16"/>
      <c r="BJ283" s="31"/>
      <c r="BK283" s="32"/>
      <c r="BL283" s="23"/>
      <c r="BM283" s="24"/>
      <c r="BN283" s="24"/>
      <c r="BP283" s="16"/>
      <c r="BQ283" s="29"/>
      <c r="BR283" s="31"/>
      <c r="BS283" s="32"/>
      <c r="BT283" s="23"/>
      <c r="BU283" s="24"/>
      <c r="BV283" s="24"/>
      <c r="BX283" s="16"/>
      <c r="BY283" s="29"/>
      <c r="BZ283" s="31"/>
      <c r="CA283" s="32"/>
      <c r="CB283" s="23"/>
      <c r="CC283" s="24"/>
      <c r="CD283" s="24"/>
      <c r="CF283" s="16"/>
      <c r="CH283" s="31"/>
      <c r="CJ283" s="23"/>
      <c r="CK283" s="24"/>
      <c r="CL283" s="24"/>
      <c r="CN283" s="16"/>
      <c r="CO283" s="19"/>
      <c r="CP283" s="31"/>
      <c r="CR283" s="23"/>
      <c r="CS283" s="24"/>
      <c r="CT283" s="24"/>
      <c r="CV283" s="16"/>
      <c r="CX283" s="31"/>
      <c r="CZ283" s="23"/>
      <c r="DA283" s="24"/>
      <c r="DB283" s="24"/>
      <c r="DD283" s="16"/>
      <c r="DF283" s="31"/>
      <c r="DH283" s="23"/>
      <c r="DI283" s="24"/>
      <c r="DJ283" s="24"/>
    </row>
    <row r="284" spans="3:114" hidden="1" x14ac:dyDescent="0.2">
      <c r="C284" s="16"/>
      <c r="D284" s="33"/>
      <c r="E284" s="34"/>
      <c r="F284" s="34"/>
      <c r="G284" s="16"/>
      <c r="H284" s="16"/>
      <c r="I284" s="32"/>
      <c r="J284" s="24"/>
      <c r="K284" s="34"/>
      <c r="L284" s="16"/>
      <c r="M284" s="19"/>
      <c r="N284" s="32"/>
      <c r="O284" s="32"/>
      <c r="P284" s="23"/>
      <c r="Q284" s="24"/>
      <c r="R284" s="24"/>
      <c r="T284" s="16"/>
      <c r="V284" s="32"/>
      <c r="W284" s="32"/>
      <c r="X284" s="23"/>
      <c r="Y284" s="24"/>
      <c r="Z284" s="24"/>
      <c r="AB284" s="16"/>
      <c r="AC284" s="29"/>
      <c r="AD284" s="30"/>
      <c r="AE284" s="32"/>
      <c r="AF284" s="23"/>
      <c r="AG284" s="24"/>
      <c r="AH284" s="24"/>
      <c r="AJ284" s="16"/>
      <c r="AK284" s="19"/>
      <c r="AL284" s="31"/>
      <c r="AM284" s="32"/>
      <c r="AN284" s="23"/>
      <c r="AO284" s="24"/>
      <c r="AP284" s="24"/>
      <c r="AR284" s="16"/>
      <c r="AS284" s="29"/>
      <c r="AT284" s="31"/>
      <c r="AU284" s="32"/>
      <c r="AV284" s="23"/>
      <c r="AW284" s="24"/>
      <c r="AX284" s="24"/>
      <c r="AZ284" s="16"/>
      <c r="BB284" s="31"/>
      <c r="BC284" s="32"/>
      <c r="BD284" s="23"/>
      <c r="BE284" s="24"/>
      <c r="BF284" s="24"/>
      <c r="BH284" s="16"/>
      <c r="BJ284" s="31"/>
      <c r="BK284" s="32"/>
      <c r="BL284" s="23"/>
      <c r="BM284" s="24"/>
      <c r="BN284" s="24"/>
      <c r="BP284" s="16"/>
      <c r="BQ284" s="29"/>
      <c r="BR284" s="31"/>
      <c r="BS284" s="32"/>
      <c r="BT284" s="23"/>
      <c r="BU284" s="24"/>
      <c r="BV284" s="24"/>
      <c r="BX284" s="16"/>
      <c r="BY284" s="29"/>
      <c r="BZ284" s="31"/>
      <c r="CA284" s="32"/>
      <c r="CB284" s="23"/>
      <c r="CC284" s="24"/>
      <c r="CD284" s="24"/>
      <c r="CF284" s="16"/>
      <c r="CH284" s="31"/>
      <c r="CJ284" s="23"/>
      <c r="CK284" s="24"/>
      <c r="CL284" s="24"/>
      <c r="CN284" s="16"/>
      <c r="CO284" s="19"/>
      <c r="CP284" s="31"/>
      <c r="CR284" s="23"/>
      <c r="CS284" s="24"/>
      <c r="CT284" s="24"/>
      <c r="CV284" s="16"/>
      <c r="CX284" s="31"/>
      <c r="CZ284" s="23"/>
      <c r="DA284" s="24"/>
      <c r="DB284" s="24"/>
      <c r="DD284" s="16"/>
      <c r="DF284" s="31"/>
      <c r="DH284" s="23"/>
      <c r="DI284" s="24"/>
      <c r="DJ284" s="24"/>
    </row>
    <row r="285" spans="3:114" hidden="1" x14ac:dyDescent="0.2">
      <c r="C285" s="16"/>
      <c r="D285" s="33"/>
      <c r="E285" s="34"/>
      <c r="F285" s="34"/>
      <c r="G285" s="16"/>
      <c r="H285" s="16"/>
      <c r="I285" s="32"/>
      <c r="J285" s="24"/>
      <c r="K285" s="34"/>
      <c r="L285" s="16"/>
      <c r="M285" s="19"/>
      <c r="N285" s="32"/>
      <c r="O285" s="32"/>
      <c r="P285" s="23"/>
      <c r="Q285" s="24"/>
      <c r="R285" s="24"/>
      <c r="T285" s="16"/>
      <c r="V285" s="32"/>
      <c r="W285" s="32"/>
      <c r="X285" s="23"/>
      <c r="Y285" s="24"/>
      <c r="Z285" s="24"/>
      <c r="AB285" s="16"/>
      <c r="AC285" s="29"/>
      <c r="AD285" s="30"/>
      <c r="AE285" s="32"/>
      <c r="AF285" s="23"/>
      <c r="AG285" s="24"/>
      <c r="AH285" s="24"/>
      <c r="AJ285" s="16"/>
      <c r="AK285" s="19"/>
      <c r="AL285" s="31"/>
      <c r="AM285" s="32"/>
      <c r="AN285" s="23"/>
      <c r="AO285" s="24"/>
      <c r="AP285" s="24"/>
      <c r="AR285" s="16"/>
      <c r="AS285" s="29"/>
      <c r="AT285" s="31"/>
      <c r="AU285" s="32"/>
      <c r="AV285" s="23"/>
      <c r="AW285" s="24"/>
      <c r="AX285" s="24"/>
      <c r="AZ285" s="16"/>
      <c r="BB285" s="31"/>
      <c r="BC285" s="32"/>
      <c r="BD285" s="23"/>
      <c r="BE285" s="24"/>
      <c r="BF285" s="24"/>
      <c r="BH285" s="16"/>
      <c r="BJ285" s="31"/>
      <c r="BK285" s="32"/>
      <c r="BL285" s="23"/>
      <c r="BM285" s="24"/>
      <c r="BN285" s="24"/>
      <c r="BP285" s="16"/>
      <c r="BQ285" s="29"/>
      <c r="BR285" s="31"/>
      <c r="BS285" s="32"/>
      <c r="BT285" s="23"/>
      <c r="BU285" s="24"/>
      <c r="BV285" s="24"/>
      <c r="BX285" s="16"/>
      <c r="BY285" s="29"/>
      <c r="BZ285" s="31"/>
      <c r="CA285" s="32"/>
      <c r="CB285" s="23"/>
      <c r="CC285" s="24"/>
      <c r="CD285" s="24"/>
      <c r="CF285" s="16"/>
      <c r="CH285" s="31"/>
      <c r="CJ285" s="23"/>
      <c r="CK285" s="24"/>
      <c r="CL285" s="24"/>
      <c r="CN285" s="16"/>
      <c r="CO285" s="19"/>
      <c r="CP285" s="31"/>
      <c r="CR285" s="23"/>
      <c r="CS285" s="24"/>
      <c r="CT285" s="24"/>
      <c r="CV285" s="16"/>
      <c r="CX285" s="31"/>
      <c r="CZ285" s="23"/>
      <c r="DA285" s="24"/>
      <c r="DB285" s="24"/>
      <c r="DD285" s="16"/>
      <c r="DF285" s="31"/>
      <c r="DH285" s="23"/>
      <c r="DI285" s="24"/>
      <c r="DJ285" s="24"/>
    </row>
    <row r="286" spans="3:114" hidden="1" x14ac:dyDescent="0.2">
      <c r="C286" s="16"/>
      <c r="D286" s="33"/>
      <c r="E286" s="34"/>
      <c r="F286" s="34"/>
      <c r="G286" s="16"/>
      <c r="H286" s="16"/>
      <c r="I286" s="32"/>
      <c r="J286" s="24"/>
      <c r="K286" s="34"/>
      <c r="L286" s="16"/>
      <c r="M286" s="19"/>
      <c r="N286" s="32"/>
      <c r="O286" s="32"/>
      <c r="P286" s="23"/>
      <c r="Q286" s="24"/>
      <c r="R286" s="24"/>
      <c r="T286" s="16"/>
      <c r="V286" s="32"/>
      <c r="W286" s="32"/>
      <c r="X286" s="23"/>
      <c r="Y286" s="24"/>
      <c r="Z286" s="24"/>
      <c r="AB286" s="16"/>
      <c r="AC286" s="29"/>
      <c r="AD286" s="30"/>
      <c r="AE286" s="32"/>
      <c r="AF286" s="23"/>
      <c r="AG286" s="24"/>
      <c r="AH286" s="24"/>
      <c r="AJ286" s="16"/>
      <c r="AK286" s="19"/>
      <c r="AL286" s="31"/>
      <c r="AM286" s="32"/>
      <c r="AN286" s="23"/>
      <c r="AO286" s="24"/>
      <c r="AP286" s="24"/>
      <c r="AR286" s="16"/>
      <c r="AS286" s="29"/>
      <c r="AT286" s="31"/>
      <c r="AU286" s="32"/>
      <c r="AV286" s="23"/>
      <c r="AW286" s="24"/>
      <c r="AX286" s="24"/>
      <c r="AZ286" s="16"/>
      <c r="BB286" s="31"/>
      <c r="BC286" s="32"/>
      <c r="BD286" s="23"/>
      <c r="BE286" s="24"/>
      <c r="BF286" s="24"/>
      <c r="BH286" s="16"/>
      <c r="BJ286" s="31"/>
      <c r="BK286" s="32"/>
      <c r="BL286" s="23"/>
      <c r="BM286" s="24"/>
      <c r="BN286" s="24"/>
      <c r="BP286" s="16"/>
      <c r="BQ286" s="29"/>
      <c r="BR286" s="31"/>
      <c r="BS286" s="32"/>
      <c r="BT286" s="23"/>
      <c r="BU286" s="24"/>
      <c r="BV286" s="24"/>
      <c r="BX286" s="16"/>
      <c r="BY286" s="29"/>
      <c r="BZ286" s="31"/>
      <c r="CA286" s="32"/>
      <c r="CB286" s="23"/>
      <c r="CC286" s="24"/>
      <c r="CD286" s="24"/>
      <c r="CF286" s="16"/>
      <c r="CH286" s="31"/>
      <c r="CJ286" s="23"/>
      <c r="CK286" s="24"/>
      <c r="CL286" s="24"/>
      <c r="CN286" s="16"/>
      <c r="CO286" s="19"/>
      <c r="CP286" s="31"/>
      <c r="CR286" s="23"/>
      <c r="CS286" s="24"/>
      <c r="CT286" s="24"/>
      <c r="CV286" s="16"/>
      <c r="CX286" s="31"/>
      <c r="CZ286" s="23"/>
      <c r="DA286" s="24"/>
      <c r="DB286" s="24"/>
      <c r="DD286" s="16"/>
      <c r="DF286" s="31"/>
      <c r="DH286" s="23"/>
      <c r="DI286" s="24"/>
      <c r="DJ286" s="24"/>
    </row>
    <row r="287" spans="3:114" hidden="1" x14ac:dyDescent="0.2">
      <c r="C287" s="16"/>
      <c r="D287" s="33"/>
      <c r="E287" s="34"/>
      <c r="F287" s="34"/>
      <c r="G287" s="16"/>
      <c r="H287" s="16"/>
      <c r="I287" s="32"/>
      <c r="J287" s="24"/>
      <c r="K287" s="34"/>
      <c r="L287" s="16"/>
      <c r="M287" s="19"/>
      <c r="N287" s="32"/>
      <c r="O287" s="32"/>
      <c r="P287" s="23"/>
      <c r="Q287" s="24"/>
      <c r="R287" s="24"/>
      <c r="T287" s="16"/>
      <c r="V287" s="32"/>
      <c r="W287" s="32"/>
      <c r="X287" s="23"/>
      <c r="Y287" s="24"/>
      <c r="Z287" s="24"/>
      <c r="AB287" s="16"/>
      <c r="AC287" s="29"/>
      <c r="AD287" s="30"/>
      <c r="AE287" s="32"/>
      <c r="AF287" s="23"/>
      <c r="AG287" s="24"/>
      <c r="AH287" s="24"/>
      <c r="AJ287" s="16"/>
      <c r="AK287" s="19"/>
      <c r="AL287" s="31"/>
      <c r="AM287" s="32"/>
      <c r="AN287" s="23"/>
      <c r="AO287" s="24"/>
      <c r="AP287" s="24"/>
      <c r="AR287" s="16"/>
      <c r="AS287" s="29"/>
      <c r="AT287" s="31"/>
      <c r="AU287" s="32"/>
      <c r="AV287" s="23"/>
      <c r="AW287" s="24"/>
      <c r="AX287" s="24"/>
      <c r="AZ287" s="16"/>
      <c r="BB287" s="31"/>
      <c r="BC287" s="32"/>
      <c r="BD287" s="23"/>
      <c r="BE287" s="24"/>
      <c r="BF287" s="24"/>
      <c r="BH287" s="16"/>
      <c r="BJ287" s="31"/>
      <c r="BK287" s="32"/>
      <c r="BL287" s="23"/>
      <c r="BM287" s="24"/>
      <c r="BN287" s="24"/>
      <c r="BP287" s="16"/>
      <c r="BQ287" s="29"/>
      <c r="BR287" s="31"/>
      <c r="BS287" s="32"/>
      <c r="BT287" s="23"/>
      <c r="BU287" s="24"/>
      <c r="BV287" s="24"/>
      <c r="BX287" s="16"/>
      <c r="BY287" s="29"/>
      <c r="BZ287" s="31"/>
      <c r="CA287" s="32"/>
      <c r="CB287" s="23"/>
      <c r="CC287" s="24"/>
      <c r="CD287" s="24"/>
      <c r="CF287" s="16"/>
      <c r="CH287" s="31"/>
      <c r="CJ287" s="23"/>
      <c r="CK287" s="24"/>
      <c r="CL287" s="24"/>
      <c r="CN287" s="16"/>
      <c r="CO287" s="19"/>
      <c r="CP287" s="31"/>
      <c r="CR287" s="23"/>
      <c r="CS287" s="24"/>
      <c r="CT287" s="24"/>
      <c r="CV287" s="16"/>
      <c r="CX287" s="31"/>
      <c r="CZ287" s="23"/>
      <c r="DA287" s="24"/>
      <c r="DB287" s="24"/>
      <c r="DD287" s="16"/>
      <c r="DF287" s="31"/>
      <c r="DH287" s="23"/>
      <c r="DI287" s="24"/>
      <c r="DJ287" s="24"/>
    </row>
    <row r="288" spans="3:114" hidden="1" x14ac:dyDescent="0.2">
      <c r="C288" s="16"/>
      <c r="D288" s="33"/>
      <c r="E288" s="34"/>
      <c r="F288" s="34"/>
      <c r="G288" s="16"/>
      <c r="H288" s="16"/>
      <c r="I288" s="32"/>
      <c r="J288" s="24"/>
      <c r="K288" s="34"/>
      <c r="L288" s="16"/>
      <c r="M288" s="19"/>
      <c r="N288" s="32"/>
      <c r="O288" s="32"/>
      <c r="P288" s="23"/>
      <c r="Q288" s="24"/>
      <c r="R288" s="24"/>
      <c r="T288" s="16"/>
      <c r="V288" s="32"/>
      <c r="W288" s="32"/>
      <c r="X288" s="23"/>
      <c r="Y288" s="24"/>
      <c r="Z288" s="24"/>
      <c r="AB288" s="16"/>
      <c r="AC288" s="29"/>
      <c r="AD288" s="30"/>
      <c r="AE288" s="32"/>
      <c r="AF288" s="23"/>
      <c r="AG288" s="24"/>
      <c r="AH288" s="24"/>
      <c r="AJ288" s="16"/>
      <c r="AK288" s="19"/>
      <c r="AL288" s="31"/>
      <c r="AM288" s="32"/>
      <c r="AN288" s="23"/>
      <c r="AO288" s="24"/>
      <c r="AP288" s="24"/>
      <c r="AR288" s="16"/>
      <c r="AS288" s="29"/>
      <c r="AT288" s="31"/>
      <c r="AU288" s="32"/>
      <c r="AV288" s="23"/>
      <c r="AW288" s="24"/>
      <c r="AX288" s="24"/>
      <c r="AZ288" s="16"/>
      <c r="BB288" s="31"/>
      <c r="BC288" s="32"/>
      <c r="BD288" s="23"/>
      <c r="BE288" s="24"/>
      <c r="BF288" s="24"/>
      <c r="BH288" s="16"/>
      <c r="BJ288" s="31"/>
      <c r="BK288" s="32"/>
      <c r="BL288" s="23"/>
      <c r="BM288" s="24"/>
      <c r="BN288" s="24"/>
      <c r="BP288" s="16"/>
      <c r="BQ288" s="29"/>
      <c r="BR288" s="31"/>
      <c r="BS288" s="32"/>
      <c r="BT288" s="23"/>
      <c r="BU288" s="24"/>
      <c r="BV288" s="24"/>
      <c r="BX288" s="16"/>
      <c r="BY288" s="29"/>
      <c r="BZ288" s="31"/>
      <c r="CA288" s="32"/>
      <c r="CB288" s="23"/>
      <c r="CC288" s="24"/>
      <c r="CD288" s="24"/>
      <c r="CF288" s="16"/>
      <c r="CH288" s="31"/>
      <c r="CJ288" s="23"/>
      <c r="CK288" s="24"/>
      <c r="CL288" s="24"/>
      <c r="CN288" s="16"/>
      <c r="CO288" s="19"/>
      <c r="CP288" s="31"/>
      <c r="CR288" s="23"/>
      <c r="CS288" s="24"/>
      <c r="CT288" s="24"/>
      <c r="CV288" s="16"/>
      <c r="CX288" s="31"/>
      <c r="CZ288" s="23"/>
      <c r="DA288" s="24"/>
      <c r="DB288" s="24"/>
      <c r="DD288" s="16"/>
      <c r="DF288" s="31"/>
      <c r="DH288" s="23"/>
      <c r="DI288" s="24"/>
      <c r="DJ288" s="24"/>
    </row>
    <row r="289" spans="2:114" hidden="1" x14ac:dyDescent="0.2">
      <c r="C289" s="16"/>
      <c r="D289" s="33"/>
      <c r="E289" s="34"/>
      <c r="F289" s="34"/>
      <c r="G289" s="16"/>
      <c r="H289" s="16"/>
      <c r="I289" s="32"/>
      <c r="J289" s="24"/>
      <c r="K289" s="34"/>
      <c r="L289" s="16"/>
      <c r="M289" s="19"/>
      <c r="N289" s="32"/>
      <c r="O289" s="32"/>
      <c r="P289" s="23"/>
      <c r="Q289" s="24"/>
      <c r="R289" s="24"/>
      <c r="T289" s="16"/>
      <c r="V289" s="32"/>
      <c r="W289" s="32"/>
      <c r="X289" s="23"/>
      <c r="Y289" s="24"/>
      <c r="Z289" s="24"/>
      <c r="AB289" s="16"/>
      <c r="AC289" s="29"/>
      <c r="AD289" s="30"/>
      <c r="AE289" s="32"/>
      <c r="AF289" s="23"/>
      <c r="AG289" s="24"/>
      <c r="AH289" s="24"/>
      <c r="AJ289" s="16"/>
      <c r="AK289" s="19"/>
      <c r="AL289" s="31"/>
      <c r="AM289" s="32"/>
      <c r="AN289" s="23"/>
      <c r="AO289" s="24"/>
      <c r="AP289" s="24"/>
      <c r="AR289" s="16"/>
      <c r="AS289" s="29"/>
      <c r="AT289" s="31"/>
      <c r="AU289" s="32"/>
      <c r="AV289" s="23"/>
      <c r="AW289" s="24"/>
      <c r="AX289" s="24"/>
      <c r="AZ289" s="16"/>
      <c r="BB289" s="31"/>
      <c r="BC289" s="32"/>
      <c r="BD289" s="23"/>
      <c r="BE289" s="24"/>
      <c r="BF289" s="24"/>
      <c r="BH289" s="16"/>
      <c r="BJ289" s="31"/>
      <c r="BK289" s="32"/>
      <c r="BL289" s="23"/>
      <c r="BM289" s="24"/>
      <c r="BN289" s="24"/>
      <c r="BP289" s="16"/>
      <c r="BQ289" s="29"/>
      <c r="BR289" s="31"/>
      <c r="BS289" s="32"/>
      <c r="BT289" s="23"/>
      <c r="BU289" s="24"/>
      <c r="BV289" s="24"/>
      <c r="BX289" s="16"/>
      <c r="BY289" s="29"/>
      <c r="BZ289" s="31"/>
      <c r="CA289" s="32"/>
      <c r="CB289" s="23"/>
      <c r="CC289" s="24"/>
      <c r="CD289" s="24"/>
      <c r="CF289" s="16"/>
      <c r="CH289" s="31"/>
      <c r="CJ289" s="23"/>
      <c r="CK289" s="24"/>
      <c r="CL289" s="24"/>
      <c r="CN289" s="16"/>
      <c r="CO289" s="19"/>
      <c r="CP289" s="31"/>
      <c r="CR289" s="23"/>
      <c r="CS289" s="24"/>
      <c r="CT289" s="24"/>
      <c r="CV289" s="16"/>
      <c r="CX289" s="31"/>
      <c r="CZ289" s="23"/>
      <c r="DA289" s="24"/>
      <c r="DB289" s="24"/>
      <c r="DD289" s="16"/>
      <c r="DF289" s="31"/>
      <c r="DH289" s="23"/>
      <c r="DI289" s="24"/>
      <c r="DJ289" s="24"/>
    </row>
    <row r="290" spans="2:114" hidden="1" x14ac:dyDescent="0.2">
      <c r="C290" s="16"/>
      <c r="D290" s="33"/>
      <c r="E290" s="34"/>
      <c r="F290" s="34"/>
      <c r="G290" s="16"/>
      <c r="H290" s="16"/>
      <c r="I290" s="32"/>
      <c r="J290" s="24"/>
      <c r="K290" s="34"/>
      <c r="L290" s="16"/>
      <c r="M290" s="19"/>
      <c r="N290" s="32"/>
      <c r="O290" s="32"/>
      <c r="P290" s="23"/>
      <c r="Q290" s="24"/>
      <c r="R290" s="24"/>
      <c r="T290" s="16"/>
      <c r="V290" s="32"/>
      <c r="W290" s="32"/>
      <c r="X290" s="23"/>
      <c r="Y290" s="24"/>
      <c r="Z290" s="24"/>
      <c r="AB290" s="16"/>
      <c r="AC290" s="29"/>
      <c r="AD290" s="30"/>
      <c r="AE290" s="32"/>
      <c r="AF290" s="23"/>
      <c r="AG290" s="24"/>
      <c r="AH290" s="24"/>
      <c r="AJ290" s="16"/>
      <c r="AK290" s="19"/>
      <c r="AL290" s="31"/>
      <c r="AM290" s="32"/>
      <c r="AN290" s="23"/>
      <c r="AO290" s="24"/>
      <c r="AP290" s="24"/>
      <c r="AR290" s="16"/>
      <c r="AS290" s="29"/>
      <c r="AT290" s="31"/>
      <c r="AU290" s="32"/>
      <c r="AV290" s="23"/>
      <c r="AW290" s="24"/>
      <c r="AX290" s="24"/>
      <c r="AZ290" s="16"/>
      <c r="BB290" s="31"/>
      <c r="BC290" s="32"/>
      <c r="BD290" s="23"/>
      <c r="BE290" s="24"/>
      <c r="BF290" s="24"/>
      <c r="BH290" s="16"/>
      <c r="BJ290" s="31"/>
      <c r="BK290" s="32"/>
      <c r="BL290" s="23"/>
      <c r="BM290" s="24"/>
      <c r="BN290" s="24"/>
      <c r="BP290" s="16"/>
      <c r="BQ290" s="29"/>
      <c r="BR290" s="31"/>
      <c r="BS290" s="32"/>
      <c r="BT290" s="23"/>
      <c r="BU290" s="24"/>
      <c r="BV290" s="24"/>
      <c r="BX290" s="16"/>
      <c r="BY290" s="29"/>
      <c r="BZ290" s="31"/>
      <c r="CA290" s="32"/>
      <c r="CB290" s="23"/>
      <c r="CC290" s="24"/>
      <c r="CD290" s="24"/>
      <c r="CF290" s="16"/>
      <c r="CH290" s="31"/>
      <c r="CJ290" s="23"/>
      <c r="CK290" s="24"/>
      <c r="CL290" s="24"/>
      <c r="CN290" s="16"/>
      <c r="CO290" s="19"/>
      <c r="CP290" s="31"/>
      <c r="CR290" s="23"/>
      <c r="CS290" s="24"/>
      <c r="CT290" s="24"/>
      <c r="CV290" s="16"/>
      <c r="CX290" s="31"/>
      <c r="CZ290" s="23"/>
      <c r="DA290" s="24"/>
      <c r="DB290" s="24"/>
      <c r="DD290" s="16"/>
      <c r="DF290" s="31"/>
      <c r="DH290" s="23"/>
      <c r="DI290" s="24"/>
      <c r="DJ290" s="24"/>
    </row>
    <row r="291" spans="2:114" hidden="1" x14ac:dyDescent="0.2">
      <c r="C291" s="16"/>
      <c r="D291" s="33"/>
      <c r="E291" s="34"/>
      <c r="F291" s="34"/>
      <c r="G291" s="16"/>
      <c r="H291" s="16"/>
      <c r="I291" s="32"/>
      <c r="J291" s="24"/>
      <c r="K291" s="34"/>
      <c r="L291" s="16"/>
      <c r="M291" s="19"/>
      <c r="N291" s="32"/>
      <c r="O291" s="32"/>
      <c r="P291" s="23"/>
      <c r="Q291" s="24"/>
      <c r="R291" s="24"/>
      <c r="T291" s="16"/>
      <c r="V291" s="32"/>
      <c r="W291" s="32"/>
      <c r="X291" s="23"/>
      <c r="Y291" s="24"/>
      <c r="Z291" s="24"/>
      <c r="AB291" s="16"/>
      <c r="AC291" s="29"/>
      <c r="AD291" s="30"/>
      <c r="AE291" s="32"/>
      <c r="AF291" s="23"/>
      <c r="AG291" s="24"/>
      <c r="AH291" s="24"/>
      <c r="AJ291" s="16"/>
      <c r="AK291" s="19"/>
      <c r="AL291" s="31"/>
      <c r="AM291" s="32"/>
      <c r="AN291" s="23"/>
      <c r="AO291" s="24"/>
      <c r="AP291" s="24"/>
      <c r="AR291" s="16"/>
      <c r="AS291" s="29"/>
      <c r="AT291" s="31"/>
      <c r="AU291" s="32"/>
      <c r="AV291" s="23"/>
      <c r="AW291" s="24"/>
      <c r="AX291" s="24"/>
      <c r="AZ291" s="16"/>
      <c r="BB291" s="31"/>
      <c r="BC291" s="32"/>
      <c r="BD291" s="23"/>
      <c r="BE291" s="24"/>
      <c r="BF291" s="24"/>
      <c r="BH291" s="16"/>
      <c r="BJ291" s="31"/>
      <c r="BK291" s="32"/>
      <c r="BL291" s="23"/>
      <c r="BM291" s="24"/>
      <c r="BN291" s="24"/>
      <c r="BP291" s="16"/>
      <c r="BQ291" s="29"/>
      <c r="BR291" s="31"/>
      <c r="BS291" s="32"/>
      <c r="BT291" s="23"/>
      <c r="BU291" s="24"/>
      <c r="BV291" s="24"/>
      <c r="BX291" s="16"/>
      <c r="BY291" s="29"/>
      <c r="BZ291" s="31"/>
      <c r="CA291" s="32"/>
      <c r="CB291" s="23"/>
      <c r="CC291" s="24"/>
      <c r="CD291" s="24"/>
      <c r="CF291" s="16"/>
      <c r="CH291" s="31"/>
      <c r="CJ291" s="23"/>
      <c r="CK291" s="24"/>
      <c r="CL291" s="24"/>
      <c r="CN291" s="16"/>
      <c r="CO291" s="19"/>
      <c r="CP291" s="31"/>
      <c r="CR291" s="23"/>
      <c r="CS291" s="24"/>
      <c r="CT291" s="24"/>
      <c r="CV291" s="16"/>
      <c r="CX291" s="31"/>
      <c r="CZ291" s="23"/>
      <c r="DA291" s="24"/>
      <c r="DB291" s="24"/>
      <c r="DD291" s="16"/>
      <c r="DF291" s="31"/>
      <c r="DH291" s="23"/>
      <c r="DI291" s="24"/>
      <c r="DJ291" s="24"/>
    </row>
    <row r="292" spans="2:114" hidden="1" x14ac:dyDescent="0.2">
      <c r="C292" s="16"/>
      <c r="D292" s="33"/>
      <c r="E292" s="34"/>
      <c r="F292" s="34"/>
      <c r="G292" s="16"/>
      <c r="H292" s="16"/>
      <c r="I292" s="32"/>
      <c r="J292" s="24"/>
      <c r="K292" s="34"/>
      <c r="L292" s="16"/>
      <c r="M292" s="19"/>
      <c r="N292" s="32"/>
      <c r="O292" s="32"/>
      <c r="P292" s="23"/>
      <c r="Q292" s="24"/>
      <c r="R292" s="24"/>
      <c r="T292" s="16"/>
      <c r="V292" s="32"/>
      <c r="W292" s="32"/>
      <c r="X292" s="23"/>
      <c r="Y292" s="24"/>
      <c r="Z292" s="24"/>
      <c r="AB292" s="16"/>
      <c r="AC292" s="29"/>
      <c r="AD292" s="30"/>
      <c r="AE292" s="32"/>
      <c r="AF292" s="23"/>
      <c r="AG292" s="24"/>
      <c r="AH292" s="24"/>
      <c r="AJ292" s="16"/>
      <c r="AK292" s="19"/>
      <c r="AL292" s="31"/>
      <c r="AM292" s="32"/>
      <c r="AN292" s="23"/>
      <c r="AO292" s="24"/>
      <c r="AP292" s="24"/>
      <c r="AR292" s="16"/>
      <c r="AS292" s="29"/>
      <c r="AT292" s="31"/>
      <c r="AU292" s="32"/>
      <c r="AV292" s="23"/>
      <c r="AW292" s="24"/>
      <c r="AX292" s="24"/>
      <c r="AZ292" s="16"/>
      <c r="BB292" s="31"/>
      <c r="BC292" s="32"/>
      <c r="BD292" s="23"/>
      <c r="BE292" s="24"/>
      <c r="BF292" s="24"/>
      <c r="BH292" s="16"/>
      <c r="BJ292" s="31"/>
      <c r="BK292" s="32"/>
      <c r="BL292" s="23"/>
      <c r="BM292" s="24"/>
      <c r="BN292" s="24"/>
      <c r="BP292" s="16"/>
      <c r="BQ292" s="29"/>
      <c r="BR292" s="31"/>
      <c r="BS292" s="32"/>
      <c r="BT292" s="23"/>
      <c r="BU292" s="24"/>
      <c r="BV292" s="24"/>
      <c r="BX292" s="16"/>
      <c r="BY292" s="29"/>
      <c r="BZ292" s="31"/>
      <c r="CA292" s="32"/>
      <c r="CB292" s="23"/>
      <c r="CC292" s="24"/>
      <c r="CD292" s="24"/>
      <c r="CF292" s="16"/>
      <c r="CH292" s="31"/>
      <c r="CJ292" s="23"/>
      <c r="CK292" s="24"/>
      <c r="CL292" s="24"/>
      <c r="CN292" s="16"/>
      <c r="CO292" s="19"/>
      <c r="CP292" s="31"/>
      <c r="CR292" s="23"/>
      <c r="CS292" s="24"/>
      <c r="CT292" s="24"/>
      <c r="CV292" s="16"/>
      <c r="CX292" s="31"/>
      <c r="CZ292" s="23"/>
      <c r="DA292" s="24"/>
      <c r="DB292" s="24"/>
      <c r="DD292" s="16"/>
      <c r="DF292" s="31"/>
      <c r="DH292" s="23"/>
      <c r="DI292" s="24"/>
      <c r="DJ292" s="24"/>
    </row>
    <row r="293" spans="2:114" hidden="1" x14ac:dyDescent="0.2">
      <c r="C293" s="16"/>
      <c r="D293" s="33"/>
      <c r="E293" s="34"/>
      <c r="F293" s="34"/>
      <c r="G293" s="16"/>
      <c r="H293" s="16"/>
      <c r="I293" s="32"/>
      <c r="J293" s="24"/>
      <c r="K293" s="34"/>
      <c r="L293" s="16"/>
      <c r="M293" s="19"/>
      <c r="N293" s="32"/>
      <c r="O293" s="32"/>
      <c r="P293" s="23"/>
      <c r="Q293" s="24"/>
      <c r="R293" s="24"/>
      <c r="T293" s="16"/>
      <c r="V293" s="32"/>
      <c r="W293" s="32"/>
      <c r="X293" s="23"/>
      <c r="Y293" s="24"/>
      <c r="Z293" s="24"/>
      <c r="AB293" s="16"/>
      <c r="AC293" s="29"/>
      <c r="AD293" s="30"/>
      <c r="AE293" s="32"/>
      <c r="AF293" s="23"/>
      <c r="AG293" s="24"/>
      <c r="AH293" s="24"/>
      <c r="AJ293" s="16"/>
      <c r="AK293" s="19"/>
      <c r="AL293" s="31"/>
      <c r="AM293" s="32"/>
      <c r="AN293" s="23"/>
      <c r="AO293" s="24"/>
      <c r="AP293" s="24"/>
      <c r="AR293" s="16"/>
      <c r="AS293" s="29"/>
      <c r="AT293" s="31"/>
      <c r="AU293" s="32"/>
      <c r="AV293" s="23"/>
      <c r="AW293" s="24"/>
      <c r="AX293" s="24"/>
      <c r="AZ293" s="16"/>
      <c r="BB293" s="31"/>
      <c r="BC293" s="32"/>
      <c r="BD293" s="23"/>
      <c r="BE293" s="24"/>
      <c r="BF293" s="24"/>
      <c r="BH293" s="16"/>
      <c r="BJ293" s="31"/>
      <c r="BK293" s="32"/>
      <c r="BL293" s="23"/>
      <c r="BM293" s="24"/>
      <c r="BN293" s="24"/>
      <c r="BP293" s="16"/>
      <c r="BQ293" s="29"/>
      <c r="BR293" s="31"/>
      <c r="BS293" s="32"/>
      <c r="BT293" s="23"/>
      <c r="BU293" s="24"/>
      <c r="BV293" s="24"/>
      <c r="BX293" s="16"/>
      <c r="BY293" s="29"/>
      <c r="BZ293" s="31"/>
      <c r="CA293" s="32"/>
      <c r="CB293" s="23"/>
      <c r="CC293" s="24"/>
      <c r="CD293" s="24"/>
      <c r="CF293" s="16"/>
      <c r="CH293" s="31"/>
      <c r="CJ293" s="23"/>
      <c r="CK293" s="24"/>
      <c r="CL293" s="24"/>
      <c r="CN293" s="16"/>
      <c r="CO293" s="19"/>
      <c r="CP293" s="31"/>
      <c r="CR293" s="23"/>
      <c r="CS293" s="24"/>
      <c r="CT293" s="24"/>
      <c r="CV293" s="16"/>
      <c r="CX293" s="31"/>
      <c r="CZ293" s="23"/>
      <c r="DA293" s="24"/>
      <c r="DB293" s="24"/>
      <c r="DD293" s="16"/>
      <c r="DF293" s="31"/>
      <c r="DH293" s="23"/>
      <c r="DI293" s="24"/>
      <c r="DJ293" s="24"/>
    </row>
    <row r="294" spans="2:114" hidden="1" x14ac:dyDescent="0.2">
      <c r="C294" s="16"/>
      <c r="D294" s="33"/>
      <c r="E294" s="34"/>
      <c r="F294" s="34"/>
      <c r="G294" s="16"/>
      <c r="H294" s="16"/>
      <c r="I294" s="32"/>
      <c r="J294" s="24"/>
      <c r="K294" s="34"/>
      <c r="L294" s="16"/>
      <c r="M294" s="19"/>
      <c r="N294" s="32"/>
      <c r="O294" s="32"/>
      <c r="P294" s="23"/>
      <c r="Q294" s="24"/>
      <c r="R294" s="24"/>
      <c r="T294" s="16"/>
      <c r="V294" s="32"/>
      <c r="W294" s="32"/>
      <c r="X294" s="23"/>
      <c r="Y294" s="24"/>
      <c r="Z294" s="24"/>
      <c r="AB294" s="16"/>
      <c r="AC294" s="29"/>
      <c r="AD294" s="30"/>
      <c r="AE294" s="32"/>
      <c r="AF294" s="23"/>
      <c r="AG294" s="24"/>
      <c r="AH294" s="24"/>
      <c r="AJ294" s="16"/>
      <c r="AK294" s="19"/>
      <c r="AL294" s="31"/>
      <c r="AM294" s="32"/>
      <c r="AN294" s="23"/>
      <c r="AO294" s="24"/>
      <c r="AP294" s="24"/>
      <c r="AR294" s="16"/>
      <c r="AS294" s="29"/>
      <c r="AT294" s="31"/>
      <c r="AU294" s="32"/>
      <c r="AV294" s="23"/>
      <c r="AW294" s="24"/>
      <c r="AX294" s="24"/>
      <c r="AZ294" s="16"/>
      <c r="BB294" s="31"/>
      <c r="BC294" s="32"/>
      <c r="BD294" s="23"/>
      <c r="BE294" s="24"/>
      <c r="BF294" s="24"/>
      <c r="BH294" s="16"/>
      <c r="BJ294" s="31"/>
      <c r="BK294" s="32"/>
      <c r="BL294" s="23"/>
      <c r="BM294" s="24"/>
      <c r="BN294" s="24"/>
      <c r="BP294" s="16"/>
      <c r="BQ294" s="29"/>
      <c r="BR294" s="31"/>
      <c r="BS294" s="32"/>
      <c r="BT294" s="23"/>
      <c r="BU294" s="24"/>
      <c r="BV294" s="24"/>
      <c r="BX294" s="16"/>
      <c r="BY294" s="29"/>
      <c r="BZ294" s="31"/>
      <c r="CA294" s="32"/>
      <c r="CB294" s="23"/>
      <c r="CC294" s="24"/>
      <c r="CD294" s="24"/>
      <c r="CF294" s="16"/>
      <c r="CH294" s="31"/>
      <c r="CJ294" s="23"/>
      <c r="CK294" s="24"/>
      <c r="CL294" s="24"/>
      <c r="CN294" s="16"/>
      <c r="CO294" s="19"/>
      <c r="CP294" s="31"/>
      <c r="CR294" s="23"/>
      <c r="CS294" s="24"/>
      <c r="CT294" s="24"/>
      <c r="CV294" s="16"/>
      <c r="CX294" s="31"/>
      <c r="CZ294" s="23"/>
      <c r="DA294" s="24"/>
      <c r="DB294" s="24"/>
      <c r="DD294" s="16"/>
      <c r="DF294" s="31"/>
      <c r="DH294" s="23"/>
      <c r="DI294" s="24"/>
      <c r="DJ294" s="24"/>
    </row>
    <row r="295" spans="2:114" hidden="1" x14ac:dyDescent="0.2">
      <c r="C295" s="16"/>
      <c r="D295" s="33"/>
      <c r="E295" s="34"/>
      <c r="F295" s="34"/>
      <c r="G295" s="16"/>
      <c r="H295" s="16"/>
      <c r="I295" s="32"/>
      <c r="J295" s="24"/>
      <c r="K295" s="34"/>
      <c r="L295" s="16"/>
      <c r="M295" s="19"/>
      <c r="N295" s="32"/>
      <c r="O295" s="32"/>
      <c r="P295" s="23"/>
      <c r="Q295" s="24"/>
      <c r="R295" s="24"/>
      <c r="T295" s="16"/>
      <c r="V295" s="32"/>
      <c r="W295" s="32"/>
      <c r="X295" s="23"/>
      <c r="Y295" s="24"/>
      <c r="Z295" s="24"/>
      <c r="AB295" s="16"/>
      <c r="AC295" s="29"/>
      <c r="AD295" s="30"/>
      <c r="AE295" s="32"/>
      <c r="AF295" s="23"/>
      <c r="AG295" s="24"/>
      <c r="AH295" s="24"/>
      <c r="AJ295" s="16"/>
      <c r="AK295" s="19"/>
      <c r="AL295" s="31"/>
      <c r="AM295" s="32"/>
      <c r="AN295" s="23"/>
      <c r="AO295" s="24"/>
      <c r="AP295" s="24"/>
      <c r="AR295" s="16"/>
      <c r="AS295" s="29"/>
      <c r="AT295" s="31"/>
      <c r="AU295" s="32"/>
      <c r="AV295" s="23"/>
      <c r="AW295" s="24"/>
      <c r="AX295" s="24"/>
      <c r="AZ295" s="16"/>
      <c r="BB295" s="31"/>
      <c r="BC295" s="32"/>
      <c r="BD295" s="23"/>
      <c r="BE295" s="24"/>
      <c r="BF295" s="24"/>
      <c r="BH295" s="16"/>
      <c r="BJ295" s="31"/>
      <c r="BK295" s="32"/>
      <c r="BL295" s="23"/>
      <c r="BM295" s="24"/>
      <c r="BN295" s="24"/>
      <c r="BP295" s="16"/>
      <c r="BQ295" s="29"/>
      <c r="BR295" s="31"/>
      <c r="BS295" s="32"/>
      <c r="BT295" s="23"/>
      <c r="BU295" s="24"/>
      <c r="BV295" s="24"/>
      <c r="BX295" s="16"/>
      <c r="BY295" s="29"/>
      <c r="BZ295" s="31"/>
      <c r="CA295" s="32"/>
      <c r="CB295" s="23"/>
      <c r="CC295" s="24"/>
      <c r="CD295" s="24"/>
      <c r="CF295" s="16"/>
      <c r="CH295" s="31"/>
      <c r="CJ295" s="23"/>
      <c r="CK295" s="24"/>
      <c r="CL295" s="24"/>
      <c r="CN295" s="16"/>
      <c r="CO295" s="19"/>
      <c r="CP295" s="31"/>
      <c r="CR295" s="23"/>
      <c r="CS295" s="24"/>
      <c r="CT295" s="24"/>
      <c r="CV295" s="16"/>
      <c r="CX295" s="31"/>
      <c r="CZ295" s="23"/>
      <c r="DA295" s="24"/>
      <c r="DB295" s="24"/>
      <c r="DD295" s="16"/>
      <c r="DF295" s="31"/>
      <c r="DH295" s="23"/>
      <c r="DI295" s="24"/>
      <c r="DJ295" s="24"/>
    </row>
    <row r="296" spans="2:114" hidden="1" x14ac:dyDescent="0.2">
      <c r="C296" s="16"/>
      <c r="D296" s="33"/>
      <c r="E296" s="34"/>
      <c r="F296" s="34"/>
      <c r="G296" s="16"/>
      <c r="H296" s="16"/>
      <c r="I296" s="32"/>
      <c r="J296" s="24"/>
      <c r="K296" s="34"/>
      <c r="L296" s="16"/>
      <c r="M296" s="19"/>
      <c r="N296" s="32"/>
      <c r="O296" s="32"/>
      <c r="P296" s="23"/>
      <c r="Q296" s="24"/>
      <c r="R296" s="24"/>
      <c r="T296" s="16"/>
      <c r="V296" s="32"/>
      <c r="W296" s="32"/>
      <c r="X296" s="23"/>
      <c r="Y296" s="24"/>
      <c r="Z296" s="24"/>
      <c r="AB296" s="16"/>
      <c r="AC296" s="29"/>
      <c r="AD296" s="30"/>
      <c r="AE296" s="32"/>
      <c r="AF296" s="23"/>
      <c r="AG296" s="24"/>
      <c r="AH296" s="24"/>
      <c r="AJ296" s="16"/>
      <c r="AK296" s="19"/>
      <c r="AL296" s="31"/>
      <c r="AM296" s="32"/>
      <c r="AN296" s="23"/>
      <c r="AO296" s="24"/>
      <c r="AP296" s="24"/>
      <c r="AR296" s="16"/>
      <c r="AS296" s="29"/>
      <c r="AT296" s="31"/>
      <c r="AU296" s="32"/>
      <c r="AV296" s="23"/>
      <c r="AW296" s="24"/>
      <c r="AX296" s="24"/>
      <c r="AZ296" s="16"/>
      <c r="BB296" s="31"/>
      <c r="BC296" s="32"/>
      <c r="BD296" s="23"/>
      <c r="BE296" s="24"/>
      <c r="BF296" s="24"/>
      <c r="BH296" s="16"/>
      <c r="BJ296" s="31"/>
      <c r="BK296" s="32"/>
      <c r="BL296" s="23"/>
      <c r="BM296" s="24"/>
      <c r="BN296" s="24"/>
      <c r="BP296" s="16"/>
      <c r="BQ296" s="29"/>
      <c r="BR296" s="31"/>
      <c r="BS296" s="32"/>
      <c r="BT296" s="23"/>
      <c r="BU296" s="24"/>
      <c r="BV296" s="24"/>
      <c r="BX296" s="16"/>
      <c r="BY296" s="29"/>
      <c r="BZ296" s="31"/>
      <c r="CA296" s="32"/>
      <c r="CB296" s="23"/>
      <c r="CC296" s="24"/>
      <c r="CD296" s="24"/>
      <c r="CF296" s="16"/>
      <c r="CH296" s="31"/>
      <c r="CJ296" s="23"/>
      <c r="CK296" s="24"/>
      <c r="CL296" s="24"/>
      <c r="CN296" s="16"/>
      <c r="CO296" s="19"/>
      <c r="CP296" s="31"/>
      <c r="CR296" s="23"/>
      <c r="CS296" s="24"/>
      <c r="CT296" s="24"/>
      <c r="CV296" s="16"/>
      <c r="CX296" s="31"/>
      <c r="CZ296" s="23"/>
      <c r="DA296" s="24"/>
      <c r="DB296" s="24"/>
      <c r="DD296" s="16"/>
      <c r="DF296" s="31"/>
      <c r="DH296" s="23"/>
      <c r="DI296" s="24"/>
      <c r="DJ296" s="24"/>
    </row>
    <row r="297" spans="2:114" hidden="1" x14ac:dyDescent="0.2">
      <c r="C297" s="16"/>
      <c r="D297" s="33"/>
      <c r="E297" s="34"/>
      <c r="F297" s="34"/>
      <c r="G297" s="16"/>
      <c r="H297" s="16"/>
      <c r="I297" s="32"/>
      <c r="J297" s="24"/>
      <c r="K297" s="34"/>
      <c r="L297" s="16"/>
      <c r="M297" s="19"/>
      <c r="N297" s="32"/>
      <c r="O297" s="32"/>
      <c r="P297" s="23"/>
      <c r="Q297" s="24"/>
      <c r="R297" s="24"/>
      <c r="T297" s="16"/>
      <c r="V297" s="32"/>
      <c r="W297" s="32"/>
      <c r="X297" s="23"/>
      <c r="Y297" s="24"/>
      <c r="Z297" s="24"/>
      <c r="AB297" s="16"/>
      <c r="AC297" s="29"/>
      <c r="AD297" s="30"/>
      <c r="AE297" s="32"/>
      <c r="AF297" s="23"/>
      <c r="AG297" s="24"/>
      <c r="AH297" s="24"/>
      <c r="AJ297" s="16"/>
      <c r="AK297" s="19"/>
      <c r="AL297" s="31"/>
      <c r="AM297" s="32"/>
      <c r="AN297" s="23"/>
      <c r="AO297" s="24"/>
      <c r="AP297" s="24"/>
      <c r="AR297" s="16"/>
      <c r="AS297" s="29"/>
      <c r="AT297" s="31"/>
      <c r="AU297" s="32"/>
      <c r="AV297" s="23"/>
      <c r="AW297" s="24"/>
      <c r="AX297" s="24"/>
      <c r="AZ297" s="16"/>
      <c r="BB297" s="31"/>
      <c r="BC297" s="32"/>
      <c r="BD297" s="23"/>
      <c r="BE297" s="24"/>
      <c r="BF297" s="24"/>
      <c r="BH297" s="16"/>
      <c r="BJ297" s="31"/>
      <c r="BK297" s="32"/>
      <c r="BL297" s="23"/>
      <c r="BM297" s="24"/>
      <c r="BN297" s="24"/>
      <c r="BP297" s="16"/>
      <c r="BQ297" s="29"/>
      <c r="BR297" s="31"/>
      <c r="BS297" s="32"/>
      <c r="BT297" s="23"/>
      <c r="BU297" s="24"/>
      <c r="BV297" s="24"/>
      <c r="BX297" s="16"/>
      <c r="BY297" s="29"/>
      <c r="BZ297" s="31"/>
      <c r="CA297" s="32"/>
      <c r="CB297" s="23"/>
      <c r="CC297" s="24"/>
      <c r="CD297" s="24"/>
      <c r="CF297" s="16"/>
      <c r="CH297" s="31"/>
      <c r="CJ297" s="23"/>
      <c r="CK297" s="24"/>
      <c r="CL297" s="24"/>
      <c r="CN297" s="16"/>
      <c r="CO297" s="19"/>
      <c r="CP297" s="31"/>
      <c r="CR297" s="23"/>
      <c r="CS297" s="24"/>
      <c r="CT297" s="24"/>
      <c r="CV297" s="16"/>
      <c r="CX297" s="31"/>
      <c r="CZ297" s="23"/>
      <c r="DA297" s="24"/>
      <c r="DB297" s="24"/>
      <c r="DD297" s="16"/>
      <c r="DF297" s="31"/>
      <c r="DH297" s="23"/>
      <c r="DI297" s="24"/>
      <c r="DJ297" s="24"/>
    </row>
    <row r="298" spans="2:114" hidden="1" x14ac:dyDescent="0.2">
      <c r="C298" s="16"/>
      <c r="D298" s="33"/>
      <c r="E298" s="34"/>
      <c r="F298" s="34"/>
      <c r="G298" s="16"/>
      <c r="H298" s="16"/>
      <c r="I298" s="32"/>
      <c r="J298" s="24"/>
      <c r="K298" s="34"/>
      <c r="L298" s="16"/>
      <c r="M298" s="19"/>
      <c r="N298" s="32"/>
      <c r="O298" s="32"/>
      <c r="P298" s="23"/>
      <c r="Q298" s="24"/>
      <c r="R298" s="24"/>
      <c r="T298" s="16"/>
      <c r="V298" s="32"/>
      <c r="W298" s="32"/>
      <c r="X298" s="23"/>
      <c r="Y298" s="24"/>
      <c r="Z298" s="24"/>
      <c r="AB298" s="16"/>
      <c r="AC298" s="29"/>
      <c r="AD298" s="30"/>
      <c r="AE298" s="32"/>
      <c r="AF298" s="23"/>
      <c r="AG298" s="24"/>
      <c r="AH298" s="24"/>
      <c r="AJ298" s="16"/>
      <c r="AK298" s="19"/>
      <c r="AL298" s="31"/>
      <c r="AM298" s="32"/>
      <c r="AN298" s="23"/>
      <c r="AO298" s="24"/>
      <c r="AP298" s="24"/>
      <c r="AR298" s="16"/>
      <c r="AS298" s="29"/>
      <c r="AT298" s="31"/>
      <c r="AU298" s="32"/>
      <c r="AV298" s="23"/>
      <c r="AW298" s="24"/>
      <c r="AX298" s="24"/>
      <c r="AZ298" s="16"/>
      <c r="BB298" s="31"/>
      <c r="BC298" s="32"/>
      <c r="BD298" s="23"/>
      <c r="BE298" s="24"/>
      <c r="BF298" s="24"/>
      <c r="BH298" s="16"/>
      <c r="BJ298" s="31"/>
      <c r="BK298" s="32"/>
      <c r="BL298" s="23"/>
      <c r="BM298" s="24"/>
      <c r="BN298" s="24"/>
      <c r="BP298" s="16"/>
      <c r="BQ298" s="29"/>
      <c r="BR298" s="31"/>
      <c r="BS298" s="32"/>
      <c r="BT298" s="23"/>
      <c r="BU298" s="24"/>
      <c r="BV298" s="24"/>
      <c r="BX298" s="16"/>
      <c r="BY298" s="29"/>
      <c r="BZ298" s="31"/>
      <c r="CA298" s="32"/>
      <c r="CB298" s="23"/>
      <c r="CC298" s="24"/>
      <c r="CD298" s="24"/>
      <c r="CF298" s="16"/>
      <c r="CH298" s="31"/>
      <c r="CJ298" s="23"/>
      <c r="CK298" s="24"/>
      <c r="CL298" s="24"/>
      <c r="CN298" s="16"/>
      <c r="CO298" s="19"/>
      <c r="CP298" s="31"/>
      <c r="CR298" s="23"/>
      <c r="CS298" s="24"/>
      <c r="CT298" s="24"/>
      <c r="CV298" s="16"/>
      <c r="CX298" s="31"/>
      <c r="CZ298" s="23"/>
      <c r="DA298" s="24"/>
      <c r="DB298" s="24"/>
      <c r="DD298" s="16"/>
      <c r="DF298" s="31"/>
      <c r="DH298" s="23"/>
      <c r="DI298" s="24"/>
      <c r="DJ298" s="24"/>
    </row>
    <row r="299" spans="2:114" ht="15" hidden="1" x14ac:dyDescent="0.25">
      <c r="C299" s="16"/>
      <c r="D299" s="33"/>
      <c r="E299" s="120"/>
      <c r="F299" s="120"/>
      <c r="G299" s="16"/>
      <c r="H299" s="16"/>
      <c r="I299" s="32"/>
      <c r="J299" s="24"/>
      <c r="K299" s="34"/>
      <c r="L299" s="16"/>
      <c r="M299" s="19"/>
      <c r="N299" s="32"/>
      <c r="O299" s="32"/>
      <c r="P299" s="23"/>
      <c r="Q299" s="24"/>
      <c r="R299" s="24"/>
      <c r="T299" s="16"/>
      <c r="V299" s="32"/>
      <c r="W299" s="32"/>
      <c r="X299" s="23"/>
      <c r="Y299" s="24"/>
      <c r="Z299" s="24"/>
      <c r="AB299" s="16"/>
      <c r="AC299" s="29"/>
      <c r="AD299" s="30"/>
      <c r="AE299" s="32"/>
      <c r="AF299" s="23"/>
      <c r="AG299" s="24"/>
      <c r="AH299" s="24"/>
      <c r="AJ299" s="16"/>
      <c r="AK299" s="19"/>
      <c r="AL299" s="31"/>
      <c r="AM299" s="32"/>
      <c r="AN299" s="23"/>
      <c r="AO299" s="24"/>
      <c r="AP299" s="24"/>
      <c r="AR299" s="16"/>
      <c r="AS299" s="29"/>
      <c r="AT299" s="31"/>
      <c r="AU299" s="32"/>
      <c r="AV299" s="23"/>
      <c r="AW299" s="24"/>
      <c r="AX299" s="24"/>
      <c r="AZ299" s="16"/>
      <c r="BB299" s="31"/>
      <c r="BC299" s="32"/>
      <c r="BD299" s="23"/>
      <c r="BE299" s="24"/>
      <c r="BF299" s="24"/>
      <c r="BH299" s="16"/>
      <c r="BJ299" s="31"/>
      <c r="BK299" s="32"/>
      <c r="BL299" s="23"/>
      <c r="BM299" s="24"/>
      <c r="BN299" s="24"/>
      <c r="BP299" s="16"/>
      <c r="BQ299" s="29"/>
      <c r="BR299" s="31"/>
      <c r="BS299" s="32"/>
      <c r="BT299" s="23"/>
      <c r="BU299" s="24"/>
      <c r="BV299" s="24"/>
      <c r="BX299" s="16"/>
      <c r="BY299" s="29"/>
      <c r="BZ299" s="31"/>
      <c r="CA299" s="32"/>
      <c r="CB299" s="23"/>
      <c r="CC299" s="24"/>
      <c r="CD299" s="24"/>
      <c r="CF299" s="16"/>
      <c r="CH299" s="31"/>
      <c r="CJ299" s="23"/>
      <c r="CK299" s="24"/>
      <c r="CL299" s="24"/>
      <c r="CN299" s="16"/>
      <c r="CO299" s="19"/>
      <c r="CP299" s="31"/>
      <c r="CR299" s="23"/>
      <c r="CS299" s="24"/>
      <c r="CT299" s="24"/>
      <c r="CV299" s="16"/>
      <c r="CX299" s="31"/>
      <c r="CZ299" s="23"/>
      <c r="DA299" s="24"/>
      <c r="DB299" s="24"/>
      <c r="DD299" s="16"/>
      <c r="DF299" s="31"/>
      <c r="DH299" s="23"/>
      <c r="DI299" s="24"/>
      <c r="DJ299" s="24"/>
    </row>
    <row r="300" spans="2:114" ht="15" hidden="1" x14ac:dyDescent="0.25">
      <c r="B300" s="13"/>
      <c r="C300" s="37"/>
      <c r="D300" s="39"/>
      <c r="E300" s="121"/>
      <c r="F300" s="121"/>
      <c r="G300" s="16"/>
      <c r="H300" s="16"/>
      <c r="I300" s="32"/>
      <c r="J300" s="24"/>
      <c r="K300" s="34"/>
      <c r="L300" s="16"/>
      <c r="M300" s="19"/>
      <c r="N300" s="32"/>
      <c r="O300" s="32"/>
      <c r="P300" s="23"/>
      <c r="Q300" s="24"/>
      <c r="R300" s="24"/>
      <c r="T300" s="16"/>
      <c r="V300" s="32"/>
      <c r="W300" s="32"/>
      <c r="X300" s="23"/>
      <c r="Y300" s="24"/>
      <c r="Z300" s="24"/>
      <c r="AB300" s="16"/>
      <c r="AC300" s="29"/>
      <c r="AD300" s="30"/>
      <c r="AE300" s="32"/>
      <c r="AF300" s="23"/>
      <c r="AG300" s="24"/>
      <c r="AH300" s="24"/>
      <c r="AJ300" s="16"/>
      <c r="AK300" s="19"/>
      <c r="AL300" s="31"/>
      <c r="AM300" s="32"/>
      <c r="AN300" s="23"/>
      <c r="AO300" s="24"/>
      <c r="AP300" s="24"/>
      <c r="AR300" s="16"/>
      <c r="AS300" s="29"/>
      <c r="AT300" s="31"/>
      <c r="AU300" s="32"/>
      <c r="AV300" s="23"/>
      <c r="AW300" s="24"/>
      <c r="AX300" s="24"/>
      <c r="AZ300" s="16"/>
      <c r="BB300" s="31"/>
      <c r="BC300" s="32"/>
      <c r="BD300" s="23"/>
      <c r="BE300" s="24"/>
      <c r="BF300" s="24"/>
      <c r="BH300" s="16"/>
      <c r="BJ300" s="31"/>
      <c r="BK300" s="32"/>
      <c r="BL300" s="23"/>
      <c r="BM300" s="24"/>
      <c r="BN300" s="24"/>
      <c r="BP300" s="16"/>
      <c r="BQ300" s="29"/>
      <c r="BR300" s="31"/>
      <c r="BS300" s="32"/>
      <c r="BT300" s="23"/>
      <c r="BU300" s="24"/>
      <c r="BV300" s="24"/>
      <c r="BX300" s="16"/>
      <c r="BY300" s="29"/>
      <c r="BZ300" s="31"/>
      <c r="CA300" s="32"/>
      <c r="CB300" s="23"/>
      <c r="CC300" s="24"/>
      <c r="CD300" s="24"/>
      <c r="CF300" s="16"/>
      <c r="CH300" s="31"/>
      <c r="CJ300" s="23"/>
      <c r="CK300" s="24"/>
      <c r="CL300" s="24"/>
      <c r="CN300" s="16"/>
      <c r="CO300" s="19"/>
      <c r="CP300" s="31"/>
      <c r="CR300" s="23"/>
      <c r="CS300" s="24"/>
      <c r="CT300" s="24"/>
      <c r="CV300" s="16"/>
      <c r="CX300" s="31"/>
      <c r="CZ300" s="23"/>
      <c r="DA300" s="24"/>
      <c r="DB300" s="24"/>
      <c r="DD300" s="16"/>
      <c r="DF300" s="31"/>
      <c r="DH300" s="23"/>
      <c r="DI300" s="24"/>
      <c r="DJ300" s="24"/>
    </row>
    <row r="301" spans="2:114" ht="15" hidden="1" x14ac:dyDescent="0.25">
      <c r="C301" s="16"/>
      <c r="D301" s="33"/>
      <c r="E301" s="8"/>
      <c r="F301" s="9"/>
      <c r="G301" s="16"/>
      <c r="H301" s="16"/>
      <c r="I301" s="32"/>
      <c r="J301" s="24"/>
      <c r="K301" s="120"/>
      <c r="L301" s="16"/>
      <c r="M301" s="19"/>
      <c r="N301" s="32"/>
      <c r="O301" s="32"/>
      <c r="P301" s="23"/>
      <c r="Q301" s="24"/>
      <c r="R301" s="24"/>
      <c r="T301" s="16"/>
      <c r="V301" s="32"/>
      <c r="W301" s="32"/>
      <c r="X301" s="23"/>
      <c r="Y301" s="24"/>
      <c r="Z301" s="24"/>
      <c r="AB301" s="16"/>
      <c r="AC301" s="29"/>
      <c r="AD301" s="30"/>
      <c r="AE301" s="32"/>
      <c r="AF301" s="23"/>
      <c r="AG301" s="24"/>
      <c r="AH301" s="24"/>
      <c r="AJ301" s="16"/>
      <c r="AK301" s="19"/>
      <c r="AL301" s="31"/>
      <c r="AM301" s="32"/>
      <c r="AN301" s="23"/>
      <c r="AO301" s="24"/>
      <c r="AP301" s="24"/>
      <c r="AR301" s="16"/>
      <c r="AS301" s="29"/>
      <c r="AT301" s="31"/>
      <c r="AU301" s="32"/>
      <c r="AV301" s="23"/>
      <c r="AW301" s="24"/>
      <c r="AX301" s="24"/>
      <c r="AZ301" s="16"/>
      <c r="BB301" s="31"/>
      <c r="BC301" s="32"/>
      <c r="BD301" s="23"/>
      <c r="BE301" s="24"/>
      <c r="BF301" s="24"/>
      <c r="BH301" s="16"/>
      <c r="BJ301" s="31"/>
      <c r="BK301" s="32"/>
      <c r="BL301" s="23"/>
      <c r="BM301" s="24"/>
      <c r="BN301" s="24"/>
      <c r="BP301" s="16"/>
      <c r="BQ301" s="29"/>
      <c r="BR301" s="31"/>
      <c r="BS301" s="32"/>
      <c r="BT301" s="23"/>
      <c r="BU301" s="24"/>
      <c r="BV301" s="24"/>
      <c r="BX301" s="16"/>
      <c r="BY301" s="29"/>
      <c r="BZ301" s="31"/>
      <c r="CA301" s="32"/>
      <c r="CB301" s="23"/>
      <c r="CC301" s="24"/>
      <c r="CD301" s="24"/>
      <c r="CF301" s="16"/>
      <c r="CH301" s="31"/>
      <c r="CJ301" s="23"/>
      <c r="CK301" s="24"/>
      <c r="CL301" s="24"/>
      <c r="CN301" s="16"/>
      <c r="CO301" s="19"/>
      <c r="CP301" s="31"/>
      <c r="CR301" s="23"/>
      <c r="CS301" s="24"/>
      <c r="CT301" s="24"/>
      <c r="CV301" s="16"/>
      <c r="CX301" s="31"/>
      <c r="CZ301" s="23"/>
      <c r="DA301" s="24"/>
      <c r="DB301" s="24"/>
      <c r="DD301" s="16"/>
      <c r="DF301" s="31"/>
      <c r="DH301" s="23"/>
      <c r="DI301" s="24"/>
      <c r="DJ301" s="24"/>
    </row>
    <row r="302" spans="2:114" ht="15" hidden="1" x14ac:dyDescent="0.25">
      <c r="C302" s="16"/>
      <c r="D302" s="33"/>
      <c r="E302" s="10"/>
      <c r="F302" s="10"/>
      <c r="G302" s="16"/>
      <c r="H302" s="16"/>
      <c r="I302" s="32"/>
      <c r="J302" s="24"/>
      <c r="K302" s="121"/>
      <c r="L302" s="16"/>
      <c r="M302" s="19"/>
      <c r="N302" s="32"/>
      <c r="O302" s="32"/>
      <c r="P302" s="23"/>
      <c r="Q302" s="24"/>
      <c r="R302" s="24"/>
      <c r="T302" s="16"/>
      <c r="V302" s="32"/>
      <c r="W302" s="32"/>
      <c r="X302" s="23"/>
      <c r="Y302" s="24"/>
      <c r="Z302" s="24"/>
      <c r="AB302" s="16"/>
      <c r="AC302" s="29"/>
      <c r="AD302" s="30"/>
      <c r="AE302" s="32"/>
      <c r="AF302" s="23"/>
      <c r="AG302" s="24"/>
      <c r="AH302" s="24"/>
      <c r="AJ302" s="16"/>
      <c r="AK302" s="19"/>
      <c r="AL302" s="31"/>
      <c r="AM302" s="32"/>
      <c r="AN302" s="23"/>
      <c r="AO302" s="24"/>
      <c r="AP302" s="24"/>
      <c r="AR302" s="16"/>
      <c r="AS302" s="29"/>
      <c r="AT302" s="31"/>
      <c r="AU302" s="32"/>
      <c r="AV302" s="23"/>
      <c r="AW302" s="24"/>
      <c r="AX302" s="24"/>
      <c r="AZ302" s="16"/>
      <c r="BB302" s="31"/>
      <c r="BC302" s="32"/>
      <c r="BD302" s="23"/>
      <c r="BE302" s="24"/>
      <c r="BF302" s="24"/>
      <c r="BH302" s="16"/>
      <c r="BJ302" s="31"/>
      <c r="BK302" s="32"/>
      <c r="BL302" s="23"/>
      <c r="BM302" s="24"/>
      <c r="BN302" s="24"/>
      <c r="BP302" s="16"/>
      <c r="BQ302" s="29"/>
      <c r="BR302" s="31"/>
      <c r="BS302" s="32"/>
      <c r="BT302" s="23"/>
      <c r="BU302" s="24"/>
      <c r="BV302" s="24"/>
      <c r="BX302" s="16"/>
      <c r="BY302" s="29"/>
      <c r="BZ302" s="31"/>
      <c r="CA302" s="32"/>
      <c r="CB302" s="23"/>
      <c r="CC302" s="24"/>
      <c r="CD302" s="24"/>
      <c r="CF302" s="16"/>
      <c r="CH302" s="31"/>
      <c r="CJ302" s="23"/>
      <c r="CK302" s="24"/>
      <c r="CL302" s="24"/>
      <c r="CN302" s="16"/>
      <c r="CO302" s="19"/>
      <c r="CP302" s="31"/>
      <c r="CR302" s="23"/>
      <c r="CS302" s="24"/>
      <c r="CT302" s="24"/>
      <c r="CV302" s="16"/>
      <c r="CX302" s="31"/>
      <c r="CZ302" s="23"/>
      <c r="DA302" s="24"/>
      <c r="DB302" s="24"/>
      <c r="DD302" s="16"/>
      <c r="DF302" s="31"/>
      <c r="DH302" s="23"/>
      <c r="DI302" s="24"/>
      <c r="DJ302" s="24"/>
    </row>
    <row r="303" spans="2:114" ht="15" hidden="1" x14ac:dyDescent="0.2">
      <c r="C303" s="16"/>
      <c r="D303" s="33"/>
      <c r="E303" s="32"/>
      <c r="F303" s="32"/>
      <c r="G303" s="16"/>
      <c r="H303" s="16"/>
      <c r="I303" s="32"/>
      <c r="J303" s="24"/>
      <c r="K303" s="9"/>
      <c r="L303" s="16"/>
      <c r="M303" s="19"/>
      <c r="N303" s="32"/>
      <c r="O303" s="32"/>
      <c r="P303" s="23"/>
      <c r="Q303" s="24"/>
      <c r="R303" s="24"/>
      <c r="T303" s="16"/>
      <c r="V303" s="32"/>
      <c r="W303" s="32"/>
      <c r="X303" s="23"/>
      <c r="Y303" s="24"/>
      <c r="Z303" s="24"/>
      <c r="AB303" s="16"/>
      <c r="AC303" s="29"/>
      <c r="AD303" s="30"/>
      <c r="AE303" s="32"/>
      <c r="AF303" s="23"/>
      <c r="AG303" s="24"/>
      <c r="AH303" s="24"/>
      <c r="AJ303" s="16"/>
      <c r="AK303" s="19"/>
      <c r="AL303" s="31"/>
      <c r="AM303" s="32"/>
      <c r="AN303" s="23"/>
      <c r="AO303" s="24"/>
      <c r="AP303" s="24"/>
      <c r="AR303" s="16"/>
      <c r="AS303" s="29"/>
      <c r="AT303" s="31"/>
      <c r="AU303" s="32"/>
      <c r="AV303" s="23"/>
      <c r="AW303" s="24"/>
      <c r="AX303" s="24"/>
      <c r="AZ303" s="16"/>
      <c r="BB303" s="31"/>
      <c r="BC303" s="32"/>
      <c r="BD303" s="23"/>
      <c r="BE303" s="24"/>
      <c r="BF303" s="24"/>
      <c r="BH303" s="16"/>
      <c r="BJ303" s="31"/>
      <c r="BK303" s="32"/>
      <c r="BL303" s="23"/>
      <c r="BM303" s="24"/>
      <c r="BN303" s="24"/>
      <c r="BP303" s="16"/>
      <c r="BQ303" s="29"/>
      <c r="BR303" s="31"/>
      <c r="BS303" s="32"/>
      <c r="BT303" s="23"/>
      <c r="BU303" s="24"/>
      <c r="BV303" s="24"/>
      <c r="BX303" s="16"/>
      <c r="BY303" s="29"/>
      <c r="BZ303" s="31"/>
      <c r="CA303" s="32"/>
      <c r="CB303" s="23"/>
      <c r="CC303" s="24"/>
      <c r="CD303" s="24"/>
      <c r="CF303" s="16"/>
      <c r="CH303" s="31"/>
      <c r="CJ303" s="23"/>
      <c r="CK303" s="24"/>
      <c r="CL303" s="24"/>
      <c r="CN303" s="16"/>
      <c r="CO303" s="19"/>
      <c r="CP303" s="31"/>
      <c r="CR303" s="23"/>
      <c r="CS303" s="24"/>
      <c r="CT303" s="24"/>
      <c r="CV303" s="16"/>
      <c r="CX303" s="31"/>
      <c r="CZ303" s="23"/>
      <c r="DA303" s="24"/>
      <c r="DB303" s="24"/>
      <c r="DD303" s="16"/>
      <c r="DF303" s="31"/>
      <c r="DH303" s="23"/>
      <c r="DI303" s="24"/>
      <c r="DJ303" s="24"/>
    </row>
    <row r="304" spans="2:114" ht="15" hidden="1" x14ac:dyDescent="0.2">
      <c r="C304" s="16"/>
      <c r="D304" s="33"/>
      <c r="E304" s="32"/>
      <c r="F304" s="32"/>
      <c r="G304" s="16"/>
      <c r="H304" s="16"/>
      <c r="I304" s="32"/>
      <c r="J304" s="24"/>
      <c r="K304" s="10"/>
      <c r="L304" s="16"/>
      <c r="M304" s="19"/>
      <c r="N304" s="32"/>
      <c r="O304" s="32"/>
      <c r="P304" s="23"/>
      <c r="Q304" s="24"/>
      <c r="R304" s="24"/>
      <c r="T304" s="16"/>
      <c r="V304" s="32"/>
      <c r="W304" s="32"/>
      <c r="X304" s="23"/>
      <c r="Y304" s="24"/>
      <c r="Z304" s="24"/>
      <c r="AB304" s="16"/>
      <c r="AC304" s="29"/>
      <c r="AD304" s="30"/>
      <c r="AE304" s="32"/>
      <c r="AF304" s="23"/>
      <c r="AG304" s="24"/>
      <c r="AH304" s="24"/>
      <c r="AJ304" s="16"/>
      <c r="AK304" s="19"/>
      <c r="AL304" s="31"/>
      <c r="AM304" s="32"/>
      <c r="AN304" s="23"/>
      <c r="AO304" s="24"/>
      <c r="AP304" s="24"/>
      <c r="AR304" s="16"/>
      <c r="AS304" s="29"/>
      <c r="AT304" s="31"/>
      <c r="AU304" s="32"/>
      <c r="AV304" s="23"/>
      <c r="AW304" s="24"/>
      <c r="AX304" s="24"/>
      <c r="AZ304" s="16"/>
      <c r="BB304" s="31"/>
      <c r="BC304" s="32"/>
      <c r="BD304" s="23"/>
      <c r="BE304" s="24"/>
      <c r="BF304" s="24"/>
      <c r="BH304" s="16"/>
      <c r="BJ304" s="31"/>
      <c r="BK304" s="32"/>
      <c r="BL304" s="23"/>
      <c r="BM304" s="24"/>
      <c r="BN304" s="24"/>
      <c r="BP304" s="16"/>
      <c r="BQ304" s="29"/>
      <c r="BR304" s="31"/>
      <c r="BS304" s="32"/>
      <c r="BT304" s="23"/>
      <c r="BU304" s="24"/>
      <c r="BV304" s="24"/>
      <c r="BX304" s="16"/>
      <c r="BY304" s="29"/>
      <c r="BZ304" s="31"/>
      <c r="CA304" s="32"/>
      <c r="CB304" s="23"/>
      <c r="CC304" s="24"/>
      <c r="CD304" s="24"/>
      <c r="CF304" s="16"/>
      <c r="CH304" s="31"/>
      <c r="CJ304" s="23"/>
      <c r="CK304" s="24"/>
      <c r="CL304" s="24"/>
      <c r="CN304" s="16"/>
      <c r="CO304" s="19"/>
      <c r="CP304" s="31"/>
      <c r="CR304" s="23"/>
      <c r="CS304" s="24"/>
      <c r="CT304" s="24"/>
      <c r="CV304" s="16"/>
      <c r="CX304" s="31"/>
      <c r="CZ304" s="23"/>
      <c r="DA304" s="24"/>
      <c r="DB304" s="24"/>
      <c r="DD304" s="16"/>
      <c r="DF304" s="31"/>
      <c r="DH304" s="23"/>
      <c r="DI304" s="24"/>
      <c r="DJ304" s="24"/>
    </row>
    <row r="305" spans="3:114" hidden="1" x14ac:dyDescent="0.2">
      <c r="C305" s="16"/>
      <c r="D305" s="33"/>
      <c r="E305" s="32"/>
      <c r="F305" s="32"/>
      <c r="G305" s="16"/>
      <c r="H305" s="16"/>
      <c r="I305" s="32"/>
      <c r="J305" s="24"/>
      <c r="K305" s="32"/>
      <c r="L305" s="16"/>
      <c r="M305" s="19"/>
      <c r="N305" s="32"/>
      <c r="O305" s="32"/>
      <c r="P305" s="23"/>
      <c r="Q305" s="24"/>
      <c r="R305" s="24"/>
      <c r="T305" s="16"/>
      <c r="V305" s="32"/>
      <c r="W305" s="32"/>
      <c r="X305" s="23"/>
      <c r="Y305" s="24"/>
      <c r="Z305" s="24"/>
      <c r="AB305" s="16"/>
      <c r="AC305" s="29"/>
      <c r="AD305" s="30"/>
      <c r="AE305" s="32"/>
      <c r="AF305" s="23"/>
      <c r="AG305" s="24"/>
      <c r="AH305" s="24"/>
      <c r="AJ305" s="16"/>
      <c r="AK305" s="19"/>
      <c r="AL305" s="31"/>
      <c r="AM305" s="32"/>
      <c r="AN305" s="23"/>
      <c r="AO305" s="24"/>
      <c r="AP305" s="24"/>
      <c r="AR305" s="16"/>
      <c r="AS305" s="29"/>
      <c r="AT305" s="31"/>
      <c r="AU305" s="32"/>
      <c r="AV305" s="23"/>
      <c r="AW305" s="24"/>
      <c r="AX305" s="24"/>
      <c r="AZ305" s="16"/>
      <c r="BB305" s="31"/>
      <c r="BC305" s="32"/>
      <c r="BD305" s="23"/>
      <c r="BE305" s="24"/>
      <c r="BF305" s="24"/>
      <c r="BH305" s="16"/>
      <c r="BJ305" s="31"/>
      <c r="BK305" s="32"/>
      <c r="BL305" s="23"/>
      <c r="BM305" s="24"/>
      <c r="BN305" s="24"/>
      <c r="BP305" s="16"/>
      <c r="BQ305" s="29"/>
      <c r="BR305" s="31"/>
      <c r="BS305" s="32"/>
      <c r="BT305" s="23"/>
      <c r="BU305" s="24"/>
      <c r="BV305" s="24"/>
      <c r="BX305" s="16"/>
      <c r="BY305" s="29"/>
      <c r="BZ305" s="31"/>
      <c r="CA305" s="32"/>
      <c r="CB305" s="23"/>
      <c r="CC305" s="24"/>
      <c r="CD305" s="24"/>
      <c r="CF305" s="16"/>
      <c r="CH305" s="31"/>
      <c r="CJ305" s="23"/>
      <c r="CK305" s="24"/>
      <c r="CL305" s="24"/>
      <c r="CN305" s="16"/>
      <c r="CO305" s="19"/>
      <c r="CP305" s="31"/>
      <c r="CR305" s="23"/>
      <c r="CS305" s="24"/>
      <c r="CT305" s="24"/>
      <c r="CV305" s="16"/>
      <c r="CX305" s="31"/>
      <c r="CZ305" s="23"/>
      <c r="DA305" s="24"/>
      <c r="DB305" s="24"/>
      <c r="DD305" s="16"/>
      <c r="DF305" s="31"/>
      <c r="DH305" s="23"/>
      <c r="DI305" s="24"/>
      <c r="DJ305" s="24"/>
    </row>
    <row r="306" spans="3:114" hidden="1" x14ac:dyDescent="0.2">
      <c r="C306" s="16"/>
      <c r="D306" s="33"/>
      <c r="E306" s="32"/>
      <c r="F306" s="32"/>
      <c r="G306" s="16"/>
      <c r="H306" s="16"/>
      <c r="I306" s="32"/>
      <c r="J306" s="24"/>
      <c r="K306" s="32"/>
      <c r="L306" s="16"/>
      <c r="M306" s="19"/>
      <c r="N306" s="32"/>
      <c r="O306" s="32"/>
      <c r="P306" s="23"/>
      <c r="Q306" s="24"/>
      <c r="R306" s="24"/>
      <c r="T306" s="16"/>
      <c r="V306" s="32"/>
      <c r="W306" s="32"/>
      <c r="X306" s="23"/>
      <c r="Y306" s="24"/>
      <c r="Z306" s="24"/>
      <c r="AB306" s="16"/>
      <c r="AC306" s="29"/>
      <c r="AD306" s="30"/>
      <c r="AE306" s="32"/>
      <c r="AF306" s="23"/>
      <c r="AG306" s="24"/>
      <c r="AH306" s="24"/>
      <c r="AJ306" s="16"/>
      <c r="AK306" s="19"/>
      <c r="AL306" s="31"/>
      <c r="AM306" s="32"/>
      <c r="AN306" s="23"/>
      <c r="AO306" s="24"/>
      <c r="AP306" s="24"/>
      <c r="AR306" s="16"/>
      <c r="AS306" s="29"/>
      <c r="AT306" s="31"/>
      <c r="AU306" s="32"/>
      <c r="AV306" s="23"/>
      <c r="AW306" s="24"/>
      <c r="AX306" s="24"/>
      <c r="AZ306" s="16"/>
      <c r="BB306" s="31"/>
      <c r="BC306" s="32"/>
      <c r="BD306" s="23"/>
      <c r="BE306" s="24"/>
      <c r="BF306" s="24"/>
      <c r="BH306" s="16"/>
      <c r="BJ306" s="31"/>
      <c r="BK306" s="32"/>
      <c r="BL306" s="23"/>
      <c r="BM306" s="24"/>
      <c r="BN306" s="24"/>
      <c r="BP306" s="16"/>
      <c r="BQ306" s="29"/>
      <c r="BR306" s="31"/>
      <c r="BS306" s="32"/>
      <c r="BT306" s="23"/>
      <c r="BU306" s="24"/>
      <c r="BV306" s="24"/>
      <c r="BX306" s="16"/>
      <c r="BY306" s="29"/>
      <c r="BZ306" s="31"/>
      <c r="CA306" s="32"/>
      <c r="CB306" s="23"/>
      <c r="CC306" s="24"/>
      <c r="CD306" s="24"/>
      <c r="CF306" s="16"/>
      <c r="CH306" s="31"/>
      <c r="CJ306" s="23"/>
      <c r="CK306" s="24"/>
      <c r="CL306" s="24"/>
      <c r="CN306" s="16"/>
      <c r="CO306" s="19"/>
      <c r="CP306" s="31"/>
      <c r="CR306" s="23"/>
      <c r="CS306" s="24"/>
      <c r="CT306" s="24"/>
      <c r="CV306" s="16"/>
      <c r="CX306" s="31"/>
      <c r="CZ306" s="23"/>
      <c r="DA306" s="24"/>
      <c r="DB306" s="24"/>
      <c r="DD306" s="16"/>
      <c r="DF306" s="31"/>
      <c r="DH306" s="23"/>
      <c r="DI306" s="24"/>
      <c r="DJ306" s="24"/>
    </row>
    <row r="307" spans="3:114" hidden="1" x14ac:dyDescent="0.2">
      <c r="C307" s="16"/>
      <c r="D307" s="33"/>
      <c r="E307" s="32"/>
      <c r="F307" s="32"/>
      <c r="G307" s="16"/>
      <c r="H307" s="16"/>
      <c r="I307" s="32"/>
      <c r="J307" s="24"/>
      <c r="K307" s="32"/>
      <c r="L307" s="16"/>
      <c r="M307" s="19"/>
      <c r="N307" s="32"/>
      <c r="O307" s="32"/>
      <c r="P307" s="23"/>
      <c r="Q307" s="24"/>
      <c r="R307" s="24"/>
      <c r="T307" s="16"/>
      <c r="V307" s="32"/>
      <c r="W307" s="32"/>
      <c r="X307" s="23"/>
      <c r="Y307" s="24"/>
      <c r="Z307" s="24"/>
      <c r="AB307" s="16"/>
      <c r="AC307" s="29"/>
      <c r="AD307" s="30"/>
      <c r="AE307" s="32"/>
      <c r="AF307" s="23"/>
      <c r="AG307" s="24"/>
      <c r="AH307" s="24"/>
      <c r="AJ307" s="16"/>
      <c r="AK307" s="19"/>
      <c r="AL307" s="31"/>
      <c r="AM307" s="32"/>
      <c r="AN307" s="23"/>
      <c r="AO307" s="24"/>
      <c r="AP307" s="24"/>
      <c r="AR307" s="16"/>
      <c r="AS307" s="29"/>
      <c r="AT307" s="31"/>
      <c r="AU307" s="32"/>
      <c r="AV307" s="23"/>
      <c r="AW307" s="24"/>
      <c r="AX307" s="24"/>
      <c r="AZ307" s="16"/>
      <c r="BB307" s="31"/>
      <c r="BC307" s="32"/>
      <c r="BD307" s="23"/>
      <c r="BE307" s="24"/>
      <c r="BF307" s="24"/>
      <c r="BH307" s="16"/>
      <c r="BJ307" s="31"/>
      <c r="BK307" s="32"/>
      <c r="BL307" s="23"/>
      <c r="BM307" s="24"/>
      <c r="BN307" s="24"/>
      <c r="BP307" s="16"/>
      <c r="BQ307" s="29"/>
      <c r="BR307" s="31"/>
      <c r="BS307" s="32"/>
      <c r="BT307" s="23"/>
      <c r="BU307" s="24"/>
      <c r="BV307" s="24"/>
      <c r="BX307" s="16"/>
      <c r="BY307" s="29"/>
      <c r="BZ307" s="31"/>
      <c r="CA307" s="32"/>
      <c r="CB307" s="23"/>
      <c r="CC307" s="24"/>
      <c r="CD307" s="24"/>
      <c r="CF307" s="16"/>
      <c r="CH307" s="31"/>
      <c r="CJ307" s="23"/>
      <c r="CK307" s="24"/>
      <c r="CL307" s="24"/>
      <c r="CN307" s="16"/>
      <c r="CO307" s="19"/>
      <c r="CP307" s="31"/>
      <c r="CR307" s="23"/>
      <c r="CS307" s="24"/>
      <c r="CT307" s="24"/>
      <c r="CV307" s="16"/>
      <c r="CX307" s="31"/>
      <c r="CZ307" s="23"/>
      <c r="DA307" s="24"/>
      <c r="DB307" s="24"/>
      <c r="DD307" s="16"/>
      <c r="DF307" s="31"/>
      <c r="DH307" s="23"/>
      <c r="DI307" s="24"/>
      <c r="DJ307" s="24"/>
    </row>
    <row r="308" spans="3:114" hidden="1" x14ac:dyDescent="0.2">
      <c r="C308" s="16"/>
      <c r="D308" s="33"/>
      <c r="E308" s="32"/>
      <c r="F308" s="32"/>
      <c r="G308" s="16"/>
      <c r="H308" s="16"/>
      <c r="I308" s="32"/>
      <c r="J308" s="24"/>
      <c r="K308" s="32"/>
      <c r="L308" s="16"/>
      <c r="M308" s="19"/>
      <c r="N308" s="32"/>
      <c r="O308" s="32"/>
      <c r="P308" s="23"/>
      <c r="Q308" s="24"/>
      <c r="R308" s="24"/>
      <c r="T308" s="16"/>
      <c r="V308" s="32"/>
      <c r="W308" s="32"/>
      <c r="X308" s="23"/>
      <c r="Y308" s="24"/>
      <c r="Z308" s="24"/>
      <c r="AB308" s="16"/>
      <c r="AC308" s="29"/>
      <c r="AD308" s="30"/>
      <c r="AE308" s="32"/>
      <c r="AF308" s="23"/>
      <c r="AG308" s="24"/>
      <c r="AH308" s="24"/>
      <c r="AJ308" s="16"/>
      <c r="AK308" s="19"/>
      <c r="AL308" s="31"/>
      <c r="AM308" s="32"/>
      <c r="AN308" s="23"/>
      <c r="AO308" s="24"/>
      <c r="AP308" s="24"/>
      <c r="AR308" s="16"/>
      <c r="AS308" s="29"/>
      <c r="AT308" s="31"/>
      <c r="AU308" s="32"/>
      <c r="AV308" s="23"/>
      <c r="AW308" s="24"/>
      <c r="AX308" s="24"/>
      <c r="AZ308" s="16"/>
      <c r="BB308" s="31"/>
      <c r="BC308" s="32"/>
      <c r="BD308" s="23"/>
      <c r="BE308" s="24"/>
      <c r="BF308" s="24"/>
      <c r="BH308" s="16"/>
      <c r="BJ308" s="31"/>
      <c r="BK308" s="32"/>
      <c r="BL308" s="23"/>
      <c r="BM308" s="24"/>
      <c r="BN308" s="24"/>
      <c r="BP308" s="16"/>
      <c r="BQ308" s="29"/>
      <c r="BR308" s="31"/>
      <c r="BS308" s="32"/>
      <c r="BT308" s="23"/>
      <c r="BU308" s="24"/>
      <c r="BV308" s="24"/>
      <c r="BX308" s="16"/>
      <c r="BY308" s="29"/>
      <c r="BZ308" s="31"/>
      <c r="CA308" s="32"/>
      <c r="CB308" s="23"/>
      <c r="CC308" s="24"/>
      <c r="CD308" s="24"/>
      <c r="CF308" s="16"/>
      <c r="CH308" s="31"/>
      <c r="CJ308" s="23"/>
      <c r="CK308" s="24"/>
      <c r="CL308" s="24"/>
      <c r="CN308" s="16"/>
      <c r="CO308" s="19"/>
      <c r="CP308" s="31"/>
      <c r="CR308" s="23"/>
      <c r="CS308" s="24"/>
      <c r="CT308" s="24"/>
      <c r="CV308" s="16"/>
      <c r="CX308" s="31"/>
      <c r="CZ308" s="23"/>
      <c r="DA308" s="24"/>
      <c r="DB308" s="24"/>
      <c r="DD308" s="16"/>
      <c r="DF308" s="31"/>
      <c r="DH308" s="23"/>
      <c r="DI308" s="24"/>
      <c r="DJ308" s="24"/>
    </row>
    <row r="309" spans="3:114" hidden="1" x14ac:dyDescent="0.2">
      <c r="C309" s="16"/>
      <c r="D309" s="33"/>
      <c r="E309" s="32"/>
      <c r="F309" s="32"/>
      <c r="G309" s="16"/>
      <c r="H309" s="16"/>
      <c r="I309" s="32"/>
      <c r="J309" s="24"/>
      <c r="K309" s="32"/>
      <c r="L309" s="16"/>
      <c r="M309" s="19"/>
      <c r="N309" s="32"/>
      <c r="O309" s="32"/>
      <c r="P309" s="23"/>
      <c r="Q309" s="24"/>
      <c r="R309" s="24"/>
      <c r="T309" s="16"/>
      <c r="V309" s="32"/>
      <c r="W309" s="32"/>
      <c r="X309" s="23"/>
      <c r="Y309" s="24"/>
      <c r="Z309" s="24"/>
      <c r="AB309" s="16"/>
      <c r="AC309" s="29"/>
      <c r="AD309" s="30"/>
      <c r="AE309" s="32"/>
      <c r="AF309" s="23"/>
      <c r="AG309" s="24"/>
      <c r="AH309" s="24"/>
      <c r="AJ309" s="16"/>
      <c r="AK309" s="19"/>
      <c r="AL309" s="31"/>
      <c r="AM309" s="32"/>
      <c r="AN309" s="23"/>
      <c r="AO309" s="24"/>
      <c r="AP309" s="24"/>
      <c r="AR309" s="16"/>
      <c r="AS309" s="29"/>
      <c r="AT309" s="31"/>
      <c r="AU309" s="32"/>
      <c r="AV309" s="23"/>
      <c r="AW309" s="24"/>
      <c r="AX309" s="24"/>
      <c r="AZ309" s="16"/>
      <c r="BB309" s="31"/>
      <c r="BC309" s="32"/>
      <c r="BD309" s="23"/>
      <c r="BE309" s="24"/>
      <c r="BF309" s="24"/>
      <c r="BH309" s="16"/>
      <c r="BJ309" s="31"/>
      <c r="BK309" s="32"/>
      <c r="BL309" s="23"/>
      <c r="BM309" s="24"/>
      <c r="BN309" s="24"/>
      <c r="BP309" s="16"/>
      <c r="BQ309" s="29"/>
      <c r="BR309" s="31"/>
      <c r="BS309" s="32"/>
      <c r="BT309" s="23"/>
      <c r="BU309" s="24"/>
      <c r="BV309" s="24"/>
      <c r="BX309" s="16"/>
      <c r="BY309" s="29"/>
      <c r="BZ309" s="31"/>
      <c r="CA309" s="32"/>
      <c r="CB309" s="23"/>
      <c r="CC309" s="24"/>
      <c r="CD309" s="24"/>
      <c r="CF309" s="16"/>
      <c r="CH309" s="31"/>
      <c r="CJ309" s="23"/>
      <c r="CK309" s="24"/>
      <c r="CL309" s="24"/>
      <c r="CN309" s="16"/>
      <c r="CO309" s="19"/>
      <c r="CP309" s="31"/>
      <c r="CR309" s="23"/>
      <c r="CS309" s="24"/>
      <c r="CT309" s="24"/>
      <c r="CV309" s="16"/>
      <c r="CX309" s="31"/>
      <c r="CZ309" s="23"/>
      <c r="DA309" s="24"/>
      <c r="DB309" s="24"/>
      <c r="DD309" s="16"/>
      <c r="DF309" s="31"/>
      <c r="DH309" s="23"/>
      <c r="DI309" s="24"/>
      <c r="DJ309" s="24"/>
    </row>
    <row r="310" spans="3:114" hidden="1" x14ac:dyDescent="0.2">
      <c r="C310" s="16"/>
      <c r="D310" s="33"/>
      <c r="E310" s="32"/>
      <c r="F310" s="32"/>
      <c r="G310" s="16"/>
      <c r="H310" s="16"/>
      <c r="I310" s="32"/>
      <c r="J310" s="24"/>
      <c r="K310" s="32"/>
      <c r="L310" s="16"/>
      <c r="M310" s="19"/>
      <c r="N310" s="32"/>
      <c r="O310" s="32"/>
      <c r="P310" s="23"/>
      <c r="Q310" s="24"/>
      <c r="R310" s="24"/>
      <c r="T310" s="16"/>
      <c r="V310" s="32"/>
      <c r="W310" s="32"/>
      <c r="X310" s="23"/>
      <c r="Y310" s="24"/>
      <c r="Z310" s="24"/>
      <c r="AB310" s="16"/>
      <c r="AC310" s="29"/>
      <c r="AD310" s="30"/>
      <c r="AE310" s="32"/>
      <c r="AF310" s="23"/>
      <c r="AG310" s="24"/>
      <c r="AH310" s="24"/>
      <c r="AJ310" s="16"/>
      <c r="AK310" s="19"/>
      <c r="AL310" s="31"/>
      <c r="AM310" s="32"/>
      <c r="AN310" s="23"/>
      <c r="AO310" s="24"/>
      <c r="AP310" s="24"/>
      <c r="AR310" s="16"/>
      <c r="AS310" s="29"/>
      <c r="AT310" s="31"/>
      <c r="AU310" s="32"/>
      <c r="AV310" s="23"/>
      <c r="AW310" s="24"/>
      <c r="AX310" s="24"/>
      <c r="AZ310" s="16"/>
      <c r="BB310" s="31"/>
      <c r="BC310" s="32"/>
      <c r="BD310" s="23"/>
      <c r="BE310" s="24"/>
      <c r="BF310" s="24"/>
      <c r="BH310" s="16"/>
      <c r="BJ310" s="31"/>
      <c r="BK310" s="32"/>
      <c r="BL310" s="23"/>
      <c r="BM310" s="24"/>
      <c r="BN310" s="24"/>
      <c r="BP310" s="16"/>
      <c r="BQ310" s="29"/>
      <c r="BR310" s="31"/>
      <c r="BS310" s="32"/>
      <c r="BT310" s="23"/>
      <c r="BU310" s="24"/>
      <c r="BV310" s="24"/>
      <c r="BX310" s="16"/>
      <c r="BY310" s="29"/>
      <c r="BZ310" s="31"/>
      <c r="CA310" s="32"/>
      <c r="CB310" s="23"/>
      <c r="CC310" s="24"/>
      <c r="CD310" s="24"/>
      <c r="CF310" s="16"/>
      <c r="CH310" s="31"/>
      <c r="CJ310" s="23"/>
      <c r="CK310" s="24"/>
      <c r="CL310" s="24"/>
      <c r="CN310" s="16"/>
      <c r="CO310" s="19"/>
      <c r="CP310" s="31"/>
      <c r="CR310" s="23"/>
      <c r="CS310" s="24"/>
      <c r="CT310" s="24"/>
      <c r="CV310" s="16"/>
      <c r="CX310" s="31"/>
      <c r="CZ310" s="23"/>
      <c r="DA310" s="24"/>
      <c r="DB310" s="24"/>
      <c r="DD310" s="16"/>
      <c r="DF310" s="31"/>
      <c r="DH310" s="23"/>
      <c r="DI310" s="24"/>
      <c r="DJ310" s="24"/>
    </row>
    <row r="311" spans="3:114" hidden="1" x14ac:dyDescent="0.2">
      <c r="C311" s="16"/>
      <c r="D311" s="33"/>
      <c r="E311" s="32"/>
      <c r="F311" s="32"/>
      <c r="G311" s="16"/>
      <c r="H311" s="16"/>
      <c r="I311" s="32"/>
      <c r="J311" s="24"/>
      <c r="K311" s="32"/>
      <c r="L311" s="16"/>
      <c r="M311" s="19"/>
      <c r="N311" s="32"/>
      <c r="O311" s="32"/>
      <c r="P311" s="23"/>
      <c r="Q311" s="24"/>
      <c r="R311" s="24"/>
      <c r="T311" s="16"/>
      <c r="V311" s="32"/>
      <c r="W311" s="32"/>
      <c r="X311" s="23"/>
      <c r="Y311" s="24"/>
      <c r="Z311" s="24"/>
      <c r="AB311" s="16"/>
      <c r="AC311" s="29"/>
      <c r="AD311" s="30"/>
      <c r="AE311" s="32"/>
      <c r="AF311" s="23"/>
      <c r="AG311" s="24"/>
      <c r="AH311" s="24"/>
      <c r="AJ311" s="16"/>
      <c r="AK311" s="19"/>
      <c r="AL311" s="31"/>
      <c r="AM311" s="32"/>
      <c r="AN311" s="23"/>
      <c r="AO311" s="24"/>
      <c r="AP311" s="24"/>
      <c r="AR311" s="16"/>
      <c r="AS311" s="29"/>
      <c r="AT311" s="31"/>
      <c r="AU311" s="32"/>
      <c r="AV311" s="23"/>
      <c r="AW311" s="24"/>
      <c r="AX311" s="24"/>
      <c r="AZ311" s="16"/>
      <c r="BB311" s="31"/>
      <c r="BC311" s="32"/>
      <c r="BD311" s="23"/>
      <c r="BE311" s="24"/>
      <c r="BF311" s="24"/>
      <c r="BH311" s="16"/>
      <c r="BJ311" s="31"/>
      <c r="BK311" s="32"/>
      <c r="BL311" s="23"/>
      <c r="BM311" s="24"/>
      <c r="BN311" s="24"/>
      <c r="BP311" s="16"/>
      <c r="BQ311" s="29"/>
      <c r="BR311" s="31"/>
      <c r="BS311" s="32"/>
      <c r="BT311" s="23"/>
      <c r="BU311" s="24"/>
      <c r="BV311" s="24"/>
      <c r="BX311" s="16"/>
      <c r="BY311" s="29"/>
      <c r="BZ311" s="31"/>
      <c r="CA311" s="32"/>
      <c r="CB311" s="23"/>
      <c r="CC311" s="24"/>
      <c r="CD311" s="24"/>
      <c r="CF311" s="16"/>
      <c r="CH311" s="31"/>
      <c r="CJ311" s="23"/>
      <c r="CK311" s="24"/>
      <c r="CL311" s="24"/>
      <c r="CN311" s="16"/>
      <c r="CO311" s="19"/>
      <c r="CP311" s="31"/>
      <c r="CR311" s="23"/>
      <c r="CS311" s="24"/>
      <c r="CT311" s="24"/>
      <c r="CV311" s="16"/>
      <c r="CX311" s="31"/>
      <c r="CZ311" s="23"/>
      <c r="DA311" s="24"/>
      <c r="DB311" s="24"/>
      <c r="DD311" s="16"/>
      <c r="DF311" s="31"/>
      <c r="DH311" s="23"/>
      <c r="DI311" s="24"/>
      <c r="DJ311" s="24"/>
    </row>
    <row r="312" spans="3:114" hidden="1" x14ac:dyDescent="0.2">
      <c r="C312" s="16"/>
      <c r="D312" s="33"/>
      <c r="E312" s="32"/>
      <c r="F312" s="32"/>
      <c r="G312" s="16"/>
      <c r="H312" s="16"/>
      <c r="I312" s="32"/>
      <c r="J312" s="24"/>
      <c r="K312" s="32"/>
      <c r="L312" s="16"/>
      <c r="M312" s="19"/>
      <c r="N312" s="32"/>
      <c r="O312" s="32"/>
      <c r="P312" s="23"/>
      <c r="Q312" s="24"/>
      <c r="R312" s="24"/>
      <c r="T312" s="16"/>
      <c r="V312" s="32"/>
      <c r="W312" s="32"/>
      <c r="X312" s="23"/>
      <c r="Y312" s="24"/>
      <c r="Z312" s="24"/>
      <c r="AB312" s="16"/>
      <c r="AC312" s="29"/>
      <c r="AD312" s="30"/>
      <c r="AE312" s="32"/>
      <c r="AF312" s="23"/>
      <c r="AG312" s="24"/>
      <c r="AH312" s="24"/>
      <c r="AJ312" s="16"/>
      <c r="AK312" s="19"/>
      <c r="AL312" s="31"/>
      <c r="AM312" s="32"/>
      <c r="AN312" s="23"/>
      <c r="AO312" s="24"/>
      <c r="AP312" s="24"/>
      <c r="AR312" s="16"/>
      <c r="AS312" s="29"/>
      <c r="AT312" s="31"/>
      <c r="AU312" s="32"/>
      <c r="AV312" s="23"/>
      <c r="AW312" s="24"/>
      <c r="AX312" s="24"/>
      <c r="AZ312" s="16"/>
      <c r="BB312" s="31"/>
      <c r="BC312" s="32"/>
      <c r="BD312" s="23"/>
      <c r="BE312" s="24"/>
      <c r="BF312" s="24"/>
      <c r="BH312" s="16"/>
      <c r="BJ312" s="31"/>
      <c r="BK312" s="32"/>
      <c r="BL312" s="23"/>
      <c r="BM312" s="24"/>
      <c r="BN312" s="24"/>
      <c r="BP312" s="16"/>
      <c r="BQ312" s="29"/>
      <c r="BR312" s="31"/>
      <c r="BS312" s="32"/>
      <c r="BT312" s="23"/>
      <c r="BU312" s="24"/>
      <c r="BV312" s="24"/>
      <c r="BX312" s="16"/>
      <c r="BY312" s="29"/>
      <c r="BZ312" s="31"/>
      <c r="CA312" s="32"/>
      <c r="CB312" s="23"/>
      <c r="CC312" s="24"/>
      <c r="CD312" s="24"/>
      <c r="CF312" s="16"/>
      <c r="CH312" s="31"/>
      <c r="CJ312" s="23"/>
      <c r="CK312" s="24"/>
      <c r="CL312" s="24"/>
      <c r="CN312" s="16"/>
      <c r="CO312" s="19"/>
      <c r="CP312" s="31"/>
      <c r="CR312" s="23"/>
      <c r="CS312" s="24"/>
      <c r="CT312" s="24"/>
      <c r="CV312" s="16"/>
      <c r="CX312" s="31"/>
      <c r="CZ312" s="23"/>
      <c r="DA312" s="24"/>
      <c r="DB312" s="24"/>
      <c r="DD312" s="16"/>
      <c r="DF312" s="31"/>
      <c r="DH312" s="23"/>
      <c r="DI312" s="24"/>
      <c r="DJ312" s="24"/>
    </row>
    <row r="313" spans="3:114" hidden="1" x14ac:dyDescent="0.2">
      <c r="C313" s="16"/>
      <c r="D313" s="33"/>
      <c r="E313" s="32"/>
      <c r="F313" s="32"/>
      <c r="G313" s="16"/>
      <c r="H313" s="16"/>
      <c r="I313" s="32"/>
      <c r="J313" s="24"/>
      <c r="K313" s="32"/>
      <c r="L313" s="16"/>
      <c r="M313" s="19"/>
      <c r="N313" s="32"/>
      <c r="O313" s="32"/>
      <c r="P313" s="23"/>
      <c r="Q313" s="24"/>
      <c r="R313" s="24"/>
      <c r="T313" s="16"/>
      <c r="V313" s="32"/>
      <c r="W313" s="32"/>
      <c r="X313" s="23"/>
      <c r="Y313" s="24"/>
      <c r="Z313" s="24"/>
      <c r="AB313" s="16"/>
      <c r="AC313" s="29"/>
      <c r="AD313" s="30"/>
      <c r="AE313" s="32"/>
      <c r="AF313" s="23"/>
      <c r="AG313" s="24"/>
      <c r="AH313" s="24"/>
      <c r="AJ313" s="16"/>
      <c r="AK313" s="19"/>
      <c r="AL313" s="31"/>
      <c r="AM313" s="32"/>
      <c r="AN313" s="23"/>
      <c r="AO313" s="24"/>
      <c r="AP313" s="24"/>
      <c r="AR313" s="16"/>
      <c r="AS313" s="29"/>
      <c r="AT313" s="31"/>
      <c r="AU313" s="32"/>
      <c r="AV313" s="23"/>
      <c r="AW313" s="24"/>
      <c r="AX313" s="24"/>
      <c r="AZ313" s="16"/>
      <c r="BB313" s="31"/>
      <c r="BC313" s="32"/>
      <c r="BD313" s="23"/>
      <c r="BE313" s="24"/>
      <c r="BF313" s="24"/>
      <c r="BH313" s="16"/>
      <c r="BJ313" s="31"/>
      <c r="BK313" s="32"/>
      <c r="BL313" s="23"/>
      <c r="BM313" s="24"/>
      <c r="BN313" s="24"/>
      <c r="BP313" s="16"/>
      <c r="BQ313" s="29"/>
      <c r="BR313" s="31"/>
      <c r="BS313" s="32"/>
      <c r="BT313" s="23"/>
      <c r="BU313" s="24"/>
      <c r="BV313" s="24"/>
      <c r="BX313" s="16"/>
      <c r="BY313" s="29"/>
      <c r="BZ313" s="31"/>
      <c r="CA313" s="32"/>
      <c r="CB313" s="23"/>
      <c r="CC313" s="24"/>
      <c r="CD313" s="24"/>
      <c r="CF313" s="16"/>
      <c r="CH313" s="31"/>
      <c r="CJ313" s="23"/>
      <c r="CK313" s="24"/>
      <c r="CL313" s="24"/>
      <c r="CN313" s="16"/>
      <c r="CO313" s="19"/>
      <c r="CP313" s="31"/>
      <c r="CR313" s="23"/>
      <c r="CS313" s="24"/>
      <c r="CT313" s="24"/>
      <c r="CV313" s="16"/>
      <c r="CX313" s="31"/>
      <c r="CZ313" s="23"/>
      <c r="DA313" s="24"/>
      <c r="DB313" s="24"/>
      <c r="DD313" s="16"/>
      <c r="DF313" s="31"/>
      <c r="DH313" s="23"/>
      <c r="DI313" s="24"/>
      <c r="DJ313" s="24"/>
    </row>
    <row r="314" spans="3:114" hidden="1" x14ac:dyDescent="0.2">
      <c r="C314" s="16"/>
      <c r="D314" s="33"/>
      <c r="E314" s="32"/>
      <c r="F314" s="32"/>
      <c r="G314" s="16"/>
      <c r="H314" s="16"/>
      <c r="I314" s="32"/>
      <c r="J314" s="24"/>
      <c r="K314" s="32"/>
      <c r="L314" s="16"/>
      <c r="M314" s="19"/>
      <c r="N314" s="32"/>
      <c r="O314" s="32"/>
      <c r="P314" s="23"/>
      <c r="Q314" s="24"/>
      <c r="R314" s="24"/>
      <c r="T314" s="16"/>
      <c r="V314" s="32"/>
      <c r="W314" s="32"/>
      <c r="X314" s="23"/>
      <c r="Y314" s="24"/>
      <c r="Z314" s="24"/>
      <c r="AB314" s="16"/>
      <c r="AC314" s="29"/>
      <c r="AD314" s="30"/>
      <c r="AE314" s="32"/>
      <c r="AF314" s="23"/>
      <c r="AG314" s="24"/>
      <c r="AH314" s="24"/>
      <c r="AJ314" s="16"/>
      <c r="AK314" s="19"/>
      <c r="AL314" s="31"/>
      <c r="AM314" s="32"/>
      <c r="AN314" s="23"/>
      <c r="AO314" s="24"/>
      <c r="AP314" s="24"/>
      <c r="AR314" s="16"/>
      <c r="AS314" s="29"/>
      <c r="AT314" s="31"/>
      <c r="AU314" s="32"/>
      <c r="AV314" s="23"/>
      <c r="AW314" s="24"/>
      <c r="AX314" s="24"/>
      <c r="AZ314" s="16"/>
      <c r="BB314" s="31"/>
      <c r="BC314" s="32"/>
      <c r="BD314" s="23"/>
      <c r="BE314" s="24"/>
      <c r="BF314" s="24"/>
      <c r="BH314" s="16"/>
      <c r="BJ314" s="31"/>
      <c r="BK314" s="32"/>
      <c r="BL314" s="23"/>
      <c r="BM314" s="24"/>
      <c r="BN314" s="24"/>
      <c r="BP314" s="16"/>
      <c r="BQ314" s="29"/>
      <c r="BR314" s="31"/>
      <c r="BS314" s="32"/>
      <c r="BT314" s="23"/>
      <c r="BU314" s="24"/>
      <c r="BV314" s="24"/>
      <c r="BX314" s="16"/>
      <c r="BY314" s="29"/>
      <c r="BZ314" s="31"/>
      <c r="CA314" s="32"/>
      <c r="CB314" s="23"/>
      <c r="CC314" s="24"/>
      <c r="CD314" s="24"/>
      <c r="CF314" s="16"/>
      <c r="CH314" s="31"/>
      <c r="CJ314" s="23"/>
      <c r="CK314" s="24"/>
      <c r="CL314" s="24"/>
      <c r="CN314" s="16"/>
      <c r="CO314" s="19"/>
      <c r="CP314" s="31"/>
      <c r="CR314" s="23"/>
      <c r="CS314" s="24"/>
      <c r="CT314" s="24"/>
      <c r="CV314" s="16"/>
      <c r="CX314" s="31"/>
      <c r="CZ314" s="23"/>
      <c r="DA314" s="24"/>
      <c r="DB314" s="24"/>
      <c r="DD314" s="16"/>
      <c r="DF314" s="31"/>
      <c r="DH314" s="23"/>
      <c r="DI314" s="24"/>
      <c r="DJ314" s="24"/>
    </row>
    <row r="315" spans="3:114" hidden="1" x14ac:dyDescent="0.2">
      <c r="C315" s="16"/>
      <c r="D315" s="33"/>
      <c r="E315" s="32"/>
      <c r="F315" s="32"/>
      <c r="G315" s="16"/>
      <c r="H315" s="16"/>
      <c r="I315" s="32"/>
      <c r="J315" s="24"/>
      <c r="K315" s="32"/>
      <c r="L315" s="16"/>
      <c r="M315" s="19"/>
      <c r="N315" s="32"/>
      <c r="O315" s="32"/>
      <c r="P315" s="23"/>
      <c r="Q315" s="24"/>
      <c r="R315" s="24"/>
      <c r="T315" s="16"/>
      <c r="V315" s="32"/>
      <c r="W315" s="32"/>
      <c r="X315" s="23"/>
      <c r="Y315" s="24"/>
      <c r="Z315" s="24"/>
      <c r="AB315" s="16"/>
      <c r="AC315" s="29"/>
      <c r="AD315" s="30"/>
      <c r="AE315" s="32"/>
      <c r="AF315" s="23"/>
      <c r="AG315" s="24"/>
      <c r="AH315" s="24"/>
      <c r="AJ315" s="16"/>
      <c r="AK315" s="19"/>
      <c r="AL315" s="31"/>
      <c r="AM315" s="32"/>
      <c r="AN315" s="23"/>
      <c r="AO315" s="24"/>
      <c r="AP315" s="24"/>
      <c r="AR315" s="16"/>
      <c r="AS315" s="29"/>
      <c r="AT315" s="31"/>
      <c r="AU315" s="32"/>
      <c r="AV315" s="23"/>
      <c r="AW315" s="24"/>
      <c r="AX315" s="24"/>
      <c r="AZ315" s="16"/>
      <c r="BB315" s="31"/>
      <c r="BC315" s="32"/>
      <c r="BD315" s="23"/>
      <c r="BE315" s="24"/>
      <c r="BF315" s="24"/>
      <c r="BH315" s="16"/>
      <c r="BJ315" s="31"/>
      <c r="BK315" s="32"/>
      <c r="BL315" s="23"/>
      <c r="BM315" s="24"/>
      <c r="BN315" s="24"/>
      <c r="BP315" s="16"/>
      <c r="BQ315" s="29"/>
      <c r="BR315" s="31"/>
      <c r="BS315" s="32"/>
      <c r="BT315" s="23"/>
      <c r="BU315" s="24"/>
      <c r="BV315" s="24"/>
      <c r="BX315" s="16"/>
      <c r="BY315" s="29"/>
      <c r="BZ315" s="31"/>
      <c r="CA315" s="32"/>
      <c r="CB315" s="23"/>
      <c r="CC315" s="24"/>
      <c r="CD315" s="24"/>
      <c r="CF315" s="16"/>
      <c r="CH315" s="31"/>
      <c r="CJ315" s="23"/>
      <c r="CK315" s="24"/>
      <c r="CL315" s="24"/>
      <c r="CN315" s="16"/>
      <c r="CO315" s="19"/>
      <c r="CP315" s="31"/>
      <c r="CR315" s="23"/>
      <c r="CS315" s="24"/>
      <c r="CT315" s="24"/>
      <c r="CV315" s="16"/>
      <c r="CX315" s="31"/>
      <c r="CZ315" s="23"/>
      <c r="DA315" s="24"/>
      <c r="DB315" s="24"/>
      <c r="DD315" s="16"/>
      <c r="DF315" s="31"/>
      <c r="DH315" s="23"/>
      <c r="DI315" s="24"/>
      <c r="DJ315" s="24"/>
    </row>
    <row r="316" spans="3:114" hidden="1" x14ac:dyDescent="0.2">
      <c r="C316" s="16"/>
      <c r="D316" s="33"/>
      <c r="E316" s="32"/>
      <c r="F316" s="32"/>
      <c r="G316" s="16"/>
      <c r="H316" s="16"/>
      <c r="I316" s="32"/>
      <c r="J316" s="24"/>
      <c r="K316" s="32"/>
      <c r="L316" s="16"/>
      <c r="M316" s="19"/>
      <c r="N316" s="32"/>
      <c r="O316" s="32"/>
      <c r="P316" s="23"/>
      <c r="Q316" s="24"/>
      <c r="R316" s="24"/>
      <c r="T316" s="16"/>
      <c r="V316" s="32"/>
      <c r="W316" s="32"/>
      <c r="X316" s="23"/>
      <c r="Y316" s="24"/>
      <c r="Z316" s="24"/>
      <c r="AB316" s="16"/>
      <c r="AC316" s="29"/>
      <c r="AD316" s="30"/>
      <c r="AE316" s="32"/>
      <c r="AF316" s="23"/>
      <c r="AG316" s="24"/>
      <c r="AH316" s="24"/>
      <c r="AJ316" s="16"/>
      <c r="AK316" s="19"/>
      <c r="AL316" s="31"/>
      <c r="AM316" s="32"/>
      <c r="AN316" s="23"/>
      <c r="AO316" s="24"/>
      <c r="AP316" s="24"/>
      <c r="AR316" s="16"/>
      <c r="AS316" s="29"/>
      <c r="AT316" s="31"/>
      <c r="AU316" s="32"/>
      <c r="AV316" s="23"/>
      <c r="AW316" s="24"/>
      <c r="AX316" s="24"/>
      <c r="AZ316" s="16"/>
      <c r="BB316" s="31"/>
      <c r="BC316" s="32"/>
      <c r="BD316" s="23"/>
      <c r="BE316" s="24"/>
      <c r="BF316" s="24"/>
      <c r="BH316" s="16"/>
      <c r="BJ316" s="31"/>
      <c r="BK316" s="32"/>
      <c r="BL316" s="23"/>
      <c r="BM316" s="24"/>
      <c r="BN316" s="24"/>
      <c r="BP316" s="16"/>
      <c r="BQ316" s="29"/>
      <c r="BR316" s="31"/>
      <c r="BS316" s="32"/>
      <c r="BT316" s="23"/>
      <c r="BU316" s="24"/>
      <c r="BV316" s="24"/>
      <c r="BX316" s="16"/>
      <c r="BY316" s="29"/>
      <c r="BZ316" s="31"/>
      <c r="CA316" s="32"/>
      <c r="CB316" s="23"/>
      <c r="CC316" s="24"/>
      <c r="CD316" s="24"/>
      <c r="CF316" s="16"/>
      <c r="CH316" s="31"/>
      <c r="CJ316" s="23"/>
      <c r="CK316" s="24"/>
      <c r="CL316" s="24"/>
      <c r="CN316" s="16"/>
      <c r="CO316" s="19"/>
      <c r="CP316" s="31"/>
      <c r="CR316" s="23"/>
      <c r="CS316" s="24"/>
      <c r="CT316" s="24"/>
      <c r="CV316" s="16"/>
      <c r="CX316" s="31"/>
      <c r="CZ316" s="23"/>
      <c r="DA316" s="24"/>
      <c r="DB316" s="24"/>
      <c r="DD316" s="16"/>
      <c r="DF316" s="31"/>
      <c r="DH316" s="23"/>
      <c r="DI316" s="24"/>
      <c r="DJ316" s="24"/>
    </row>
    <row r="317" spans="3:114" hidden="1" x14ac:dyDescent="0.2">
      <c r="C317" s="16"/>
      <c r="D317" s="33"/>
      <c r="E317" s="32"/>
      <c r="F317" s="32"/>
      <c r="G317" s="16"/>
      <c r="H317" s="16"/>
      <c r="I317" s="32"/>
      <c r="J317" s="24"/>
      <c r="K317" s="32"/>
      <c r="L317" s="16"/>
      <c r="M317" s="19"/>
      <c r="N317" s="32"/>
      <c r="O317" s="32"/>
      <c r="P317" s="23"/>
      <c r="Q317" s="24"/>
      <c r="R317" s="24"/>
      <c r="T317" s="16"/>
      <c r="V317" s="32"/>
      <c r="W317" s="32"/>
      <c r="X317" s="23"/>
      <c r="Y317" s="24"/>
      <c r="Z317" s="24"/>
      <c r="AB317" s="16"/>
      <c r="AC317" s="29"/>
      <c r="AD317" s="30"/>
      <c r="AE317" s="32"/>
      <c r="AF317" s="23"/>
      <c r="AG317" s="24"/>
      <c r="AH317" s="24"/>
      <c r="AJ317" s="16"/>
      <c r="AK317" s="19"/>
      <c r="AL317" s="31"/>
      <c r="AM317" s="32"/>
      <c r="AN317" s="23"/>
      <c r="AO317" s="24"/>
      <c r="AP317" s="24"/>
      <c r="AR317" s="16"/>
      <c r="AS317" s="29"/>
      <c r="AT317" s="31"/>
      <c r="AU317" s="32"/>
      <c r="AV317" s="23"/>
      <c r="AW317" s="24"/>
      <c r="AX317" s="24"/>
      <c r="AZ317" s="16"/>
      <c r="BB317" s="31"/>
      <c r="BC317" s="32"/>
      <c r="BD317" s="23"/>
      <c r="BE317" s="24"/>
      <c r="BF317" s="24"/>
      <c r="BH317" s="16"/>
      <c r="BJ317" s="31"/>
      <c r="BK317" s="32"/>
      <c r="BL317" s="23"/>
      <c r="BM317" s="24"/>
      <c r="BN317" s="24"/>
      <c r="BP317" s="16"/>
      <c r="BQ317" s="29"/>
      <c r="BR317" s="31"/>
      <c r="BS317" s="32"/>
      <c r="BT317" s="23"/>
      <c r="BU317" s="24"/>
      <c r="BV317" s="24"/>
      <c r="BX317" s="16"/>
      <c r="BY317" s="29"/>
      <c r="BZ317" s="31"/>
      <c r="CA317" s="32"/>
      <c r="CB317" s="23"/>
      <c r="CC317" s="24"/>
      <c r="CD317" s="24"/>
      <c r="CF317" s="16"/>
      <c r="CH317" s="31"/>
      <c r="CJ317" s="23"/>
      <c r="CK317" s="24"/>
      <c r="CL317" s="24"/>
      <c r="CN317" s="16"/>
      <c r="CO317" s="19"/>
      <c r="CP317" s="31"/>
      <c r="CR317" s="23"/>
      <c r="CS317" s="24"/>
      <c r="CT317" s="24"/>
      <c r="CV317" s="16"/>
      <c r="CX317" s="31"/>
      <c r="CZ317" s="23"/>
      <c r="DA317" s="24"/>
      <c r="DB317" s="24"/>
      <c r="DD317" s="16"/>
      <c r="DF317" s="31"/>
      <c r="DH317" s="23"/>
      <c r="DI317" s="24"/>
      <c r="DJ317" s="24"/>
    </row>
    <row r="318" spans="3:114" hidden="1" x14ac:dyDescent="0.2">
      <c r="C318" s="16"/>
      <c r="D318" s="33"/>
      <c r="E318" s="32"/>
      <c r="F318" s="32"/>
      <c r="G318" s="16"/>
      <c r="H318" s="16"/>
      <c r="I318" s="32"/>
      <c r="J318" s="24"/>
      <c r="K318" s="32"/>
      <c r="L318" s="16"/>
      <c r="M318" s="19"/>
      <c r="N318" s="32"/>
      <c r="O318" s="32"/>
      <c r="P318" s="23"/>
      <c r="Q318" s="24"/>
      <c r="R318" s="24"/>
      <c r="T318" s="16"/>
      <c r="V318" s="32"/>
      <c r="W318" s="32"/>
      <c r="X318" s="23"/>
      <c r="Y318" s="24"/>
      <c r="Z318" s="24"/>
      <c r="AB318" s="16"/>
      <c r="AC318" s="29"/>
      <c r="AD318" s="30"/>
      <c r="AE318" s="32"/>
      <c r="AF318" s="23"/>
      <c r="AG318" s="24"/>
      <c r="AH318" s="24"/>
      <c r="AJ318" s="16"/>
      <c r="AK318" s="19"/>
      <c r="AL318" s="31"/>
      <c r="AM318" s="32"/>
      <c r="AN318" s="23"/>
      <c r="AO318" s="24"/>
      <c r="AP318" s="24"/>
      <c r="AR318" s="16"/>
      <c r="AS318" s="29"/>
      <c r="AT318" s="31"/>
      <c r="AU318" s="32"/>
      <c r="AV318" s="23"/>
      <c r="AW318" s="24"/>
      <c r="AX318" s="24"/>
      <c r="AZ318" s="16"/>
      <c r="BB318" s="31"/>
      <c r="BC318" s="32"/>
      <c r="BD318" s="23"/>
      <c r="BE318" s="24"/>
      <c r="BF318" s="24"/>
      <c r="BH318" s="16"/>
      <c r="BJ318" s="31"/>
      <c r="BK318" s="32"/>
      <c r="BL318" s="23"/>
      <c r="BM318" s="24"/>
      <c r="BN318" s="24"/>
      <c r="BP318" s="16"/>
      <c r="BQ318" s="29"/>
      <c r="BR318" s="31"/>
      <c r="BS318" s="32"/>
      <c r="BT318" s="23"/>
      <c r="BU318" s="24"/>
      <c r="BV318" s="24"/>
      <c r="BX318" s="16"/>
      <c r="BY318" s="29"/>
      <c r="BZ318" s="31"/>
      <c r="CA318" s="32"/>
      <c r="CB318" s="23"/>
      <c r="CC318" s="24"/>
      <c r="CD318" s="24"/>
      <c r="CF318" s="16"/>
      <c r="CH318" s="31"/>
      <c r="CJ318" s="23"/>
      <c r="CK318" s="24"/>
      <c r="CL318" s="24"/>
      <c r="CN318" s="16"/>
      <c r="CO318" s="19"/>
      <c r="CP318" s="31"/>
      <c r="CR318" s="23"/>
      <c r="CS318" s="24"/>
      <c r="CT318" s="24"/>
      <c r="CV318" s="16"/>
      <c r="CX318" s="31"/>
      <c r="CZ318" s="23"/>
      <c r="DA318" s="24"/>
      <c r="DB318" s="24"/>
      <c r="DD318" s="16"/>
      <c r="DF318" s="31"/>
      <c r="DH318" s="23"/>
      <c r="DI318" s="24"/>
      <c r="DJ318" s="24"/>
    </row>
    <row r="319" spans="3:114" hidden="1" x14ac:dyDescent="0.2">
      <c r="C319" s="16"/>
      <c r="D319" s="33"/>
      <c r="E319" s="32"/>
      <c r="F319" s="32"/>
      <c r="G319" s="16"/>
      <c r="H319" s="16"/>
      <c r="I319" s="32"/>
      <c r="J319" s="24"/>
      <c r="K319" s="32"/>
      <c r="L319" s="16"/>
      <c r="M319" s="19"/>
      <c r="N319" s="32"/>
      <c r="O319" s="32"/>
      <c r="P319" s="23"/>
      <c r="Q319" s="24"/>
      <c r="R319" s="24"/>
      <c r="T319" s="16"/>
      <c r="V319" s="32"/>
      <c r="W319" s="32"/>
      <c r="X319" s="23"/>
      <c r="Y319" s="24"/>
      <c r="Z319" s="24"/>
      <c r="AB319" s="16"/>
      <c r="AC319" s="29"/>
      <c r="AD319" s="30"/>
      <c r="AE319" s="32"/>
      <c r="AF319" s="23"/>
      <c r="AG319" s="24"/>
      <c r="AH319" s="24"/>
      <c r="AJ319" s="16"/>
      <c r="AK319" s="19"/>
      <c r="AL319" s="31"/>
      <c r="AM319" s="32"/>
      <c r="AN319" s="23"/>
      <c r="AO319" s="24"/>
      <c r="AP319" s="24"/>
      <c r="AR319" s="16"/>
      <c r="AS319" s="29"/>
      <c r="AT319" s="31"/>
      <c r="AU319" s="32"/>
      <c r="AV319" s="23"/>
      <c r="AW319" s="24"/>
      <c r="AX319" s="24"/>
      <c r="AZ319" s="16"/>
      <c r="BB319" s="31"/>
      <c r="BC319" s="32"/>
      <c r="BD319" s="23"/>
      <c r="BE319" s="24"/>
      <c r="BF319" s="24"/>
      <c r="BH319" s="16"/>
      <c r="BJ319" s="31"/>
      <c r="BK319" s="32"/>
      <c r="BL319" s="23"/>
      <c r="BM319" s="24"/>
      <c r="BN319" s="24"/>
      <c r="BP319" s="16"/>
      <c r="BQ319" s="29"/>
      <c r="BR319" s="31"/>
      <c r="BS319" s="32"/>
      <c r="BT319" s="23"/>
      <c r="BU319" s="24"/>
      <c r="BV319" s="24"/>
      <c r="BX319" s="16"/>
      <c r="BY319" s="29"/>
      <c r="BZ319" s="31"/>
      <c r="CA319" s="32"/>
      <c r="CB319" s="23"/>
      <c r="CC319" s="24"/>
      <c r="CD319" s="24"/>
      <c r="CF319" s="16"/>
      <c r="CH319" s="31"/>
      <c r="CJ319" s="23"/>
      <c r="CK319" s="24"/>
      <c r="CL319" s="24"/>
      <c r="CN319" s="16"/>
      <c r="CO319" s="19"/>
      <c r="CP319" s="31"/>
      <c r="CR319" s="23"/>
      <c r="CS319" s="24"/>
      <c r="CT319" s="24"/>
      <c r="CV319" s="16"/>
      <c r="CX319" s="31"/>
      <c r="CZ319" s="23"/>
      <c r="DA319" s="24"/>
      <c r="DB319" s="24"/>
      <c r="DD319" s="16"/>
      <c r="DF319" s="31"/>
      <c r="DH319" s="23"/>
      <c r="DI319" s="24"/>
      <c r="DJ319" s="24"/>
    </row>
    <row r="320" spans="3:114" hidden="1" x14ac:dyDescent="0.2">
      <c r="C320" s="16"/>
      <c r="D320" s="33"/>
      <c r="E320" s="32"/>
      <c r="F320" s="32"/>
      <c r="G320" s="16"/>
      <c r="H320" s="16"/>
      <c r="I320" s="32"/>
      <c r="J320" s="24"/>
      <c r="K320" s="32"/>
      <c r="L320" s="16"/>
      <c r="M320" s="19"/>
      <c r="N320" s="32"/>
      <c r="O320" s="32"/>
      <c r="P320" s="23"/>
      <c r="Q320" s="24"/>
      <c r="R320" s="24"/>
      <c r="T320" s="16"/>
      <c r="V320" s="32"/>
      <c r="W320" s="32"/>
      <c r="X320" s="23"/>
      <c r="Y320" s="24"/>
      <c r="Z320" s="24"/>
      <c r="AB320" s="16"/>
      <c r="AC320" s="29"/>
      <c r="AD320" s="30"/>
      <c r="AE320" s="32"/>
      <c r="AF320" s="23"/>
      <c r="AG320" s="24"/>
      <c r="AH320" s="24"/>
      <c r="AJ320" s="16"/>
      <c r="AK320" s="19"/>
      <c r="AL320" s="31"/>
      <c r="AM320" s="32"/>
      <c r="AN320" s="23"/>
      <c r="AO320" s="24"/>
      <c r="AP320" s="24"/>
      <c r="AR320" s="16"/>
      <c r="AS320" s="29"/>
      <c r="AT320" s="31"/>
      <c r="AU320" s="32"/>
      <c r="AV320" s="23"/>
      <c r="AW320" s="24"/>
      <c r="AX320" s="24"/>
      <c r="AZ320" s="16"/>
      <c r="BB320" s="31"/>
      <c r="BC320" s="32"/>
      <c r="BD320" s="23"/>
      <c r="BE320" s="24"/>
      <c r="BF320" s="24"/>
      <c r="BH320" s="16"/>
      <c r="BJ320" s="31"/>
      <c r="BK320" s="32"/>
      <c r="BL320" s="23"/>
      <c r="BM320" s="24"/>
      <c r="BN320" s="24"/>
      <c r="BP320" s="16"/>
      <c r="BQ320" s="29"/>
      <c r="BR320" s="31"/>
      <c r="BS320" s="32"/>
      <c r="BT320" s="23"/>
      <c r="BU320" s="24"/>
      <c r="BV320" s="24"/>
      <c r="BX320" s="16"/>
      <c r="BY320" s="29"/>
      <c r="BZ320" s="31"/>
      <c r="CA320" s="32"/>
      <c r="CB320" s="23"/>
      <c r="CC320" s="24"/>
      <c r="CD320" s="24"/>
      <c r="CF320" s="16"/>
      <c r="CH320" s="31"/>
      <c r="CJ320" s="23"/>
      <c r="CK320" s="24"/>
      <c r="CL320" s="24"/>
      <c r="CN320" s="16"/>
      <c r="CO320" s="19"/>
      <c r="CP320" s="31"/>
      <c r="CR320" s="23"/>
      <c r="CS320" s="24"/>
      <c r="CT320" s="24"/>
      <c r="CV320" s="16"/>
      <c r="CX320" s="31"/>
      <c r="CZ320" s="23"/>
      <c r="DA320" s="24"/>
      <c r="DB320" s="24"/>
      <c r="DD320" s="16"/>
      <c r="DF320" s="31"/>
      <c r="DH320" s="23"/>
      <c r="DI320" s="24"/>
      <c r="DJ320" s="24"/>
    </row>
    <row r="321" spans="3:114" hidden="1" x14ac:dyDescent="0.2">
      <c r="C321" s="16"/>
      <c r="D321" s="33"/>
      <c r="E321" s="32"/>
      <c r="F321" s="32"/>
      <c r="G321" s="16"/>
      <c r="H321" s="16"/>
      <c r="I321" s="32"/>
      <c r="J321" s="24"/>
      <c r="K321" s="32"/>
      <c r="L321" s="16"/>
      <c r="M321" s="19"/>
      <c r="N321" s="32"/>
      <c r="O321" s="32"/>
      <c r="P321" s="23"/>
      <c r="Q321" s="24"/>
      <c r="R321" s="24"/>
      <c r="T321" s="16"/>
      <c r="V321" s="32"/>
      <c r="W321" s="32"/>
      <c r="X321" s="23"/>
      <c r="Y321" s="24"/>
      <c r="Z321" s="24"/>
      <c r="AB321" s="16"/>
      <c r="AC321" s="29"/>
      <c r="AD321" s="30"/>
      <c r="AE321" s="32"/>
      <c r="AF321" s="23"/>
      <c r="AG321" s="24"/>
      <c r="AH321" s="24"/>
      <c r="AJ321" s="16"/>
      <c r="AK321" s="19"/>
      <c r="AL321" s="31"/>
      <c r="AM321" s="32"/>
      <c r="AN321" s="23"/>
      <c r="AO321" s="24"/>
      <c r="AP321" s="24"/>
      <c r="AR321" s="16"/>
      <c r="AS321" s="29"/>
      <c r="AT321" s="31"/>
      <c r="AU321" s="32"/>
      <c r="AV321" s="23"/>
      <c r="AW321" s="24"/>
      <c r="AX321" s="24"/>
      <c r="AZ321" s="16"/>
      <c r="BB321" s="31"/>
      <c r="BC321" s="32"/>
      <c r="BD321" s="23"/>
      <c r="BE321" s="24"/>
      <c r="BF321" s="24"/>
      <c r="BH321" s="16"/>
      <c r="BJ321" s="31"/>
      <c r="BK321" s="32"/>
      <c r="BL321" s="23"/>
      <c r="BM321" s="24"/>
      <c r="BN321" s="24"/>
      <c r="BP321" s="16"/>
      <c r="BQ321" s="29"/>
      <c r="BR321" s="31"/>
      <c r="BS321" s="32"/>
      <c r="BT321" s="23"/>
      <c r="BU321" s="24"/>
      <c r="BV321" s="24"/>
      <c r="BX321" s="16"/>
      <c r="BY321" s="29"/>
      <c r="BZ321" s="31"/>
      <c r="CA321" s="32"/>
      <c r="CB321" s="23"/>
      <c r="CC321" s="24"/>
      <c r="CD321" s="24"/>
      <c r="CF321" s="16"/>
      <c r="CH321" s="31"/>
      <c r="CJ321" s="23"/>
      <c r="CK321" s="24"/>
      <c r="CL321" s="24"/>
      <c r="CN321" s="16"/>
      <c r="CO321" s="19"/>
      <c r="CP321" s="31"/>
      <c r="CR321" s="23"/>
      <c r="CS321" s="24"/>
      <c r="CT321" s="24"/>
      <c r="CV321" s="16"/>
      <c r="CX321" s="31"/>
      <c r="CZ321" s="23"/>
      <c r="DA321" s="24"/>
      <c r="DB321" s="24"/>
      <c r="DD321" s="16"/>
      <c r="DF321" s="31"/>
      <c r="DH321" s="23"/>
      <c r="DI321" s="24"/>
      <c r="DJ321" s="24"/>
    </row>
    <row r="322" spans="3:114" hidden="1" x14ac:dyDescent="0.2">
      <c r="C322" s="16"/>
      <c r="D322" s="33"/>
      <c r="E322" s="32"/>
      <c r="F322" s="32"/>
      <c r="G322" s="16"/>
      <c r="H322" s="16"/>
      <c r="I322" s="32"/>
      <c r="J322" s="24"/>
      <c r="K322" s="32"/>
      <c r="L322" s="16"/>
      <c r="M322" s="19"/>
      <c r="N322" s="32"/>
      <c r="O322" s="32"/>
      <c r="P322" s="23"/>
      <c r="Q322" s="24"/>
      <c r="R322" s="24"/>
      <c r="T322" s="16"/>
      <c r="V322" s="32"/>
      <c r="W322" s="32"/>
      <c r="X322" s="23"/>
      <c r="Y322" s="24"/>
      <c r="Z322" s="24"/>
      <c r="AB322" s="16"/>
      <c r="AC322" s="29"/>
      <c r="AD322" s="30"/>
      <c r="AE322" s="32"/>
      <c r="AF322" s="23"/>
      <c r="AG322" s="24"/>
      <c r="AH322" s="24"/>
      <c r="AJ322" s="16"/>
      <c r="AK322" s="19"/>
      <c r="AL322" s="31"/>
      <c r="AM322" s="32"/>
      <c r="AN322" s="23"/>
      <c r="AO322" s="24"/>
      <c r="AP322" s="24"/>
      <c r="AR322" s="16"/>
      <c r="AS322" s="29"/>
      <c r="AT322" s="31"/>
      <c r="AU322" s="32"/>
      <c r="AV322" s="23"/>
      <c r="AW322" s="24"/>
      <c r="AX322" s="24"/>
      <c r="AZ322" s="16"/>
      <c r="BB322" s="31"/>
      <c r="BC322" s="32"/>
      <c r="BD322" s="23"/>
      <c r="BE322" s="24"/>
      <c r="BF322" s="24"/>
      <c r="BH322" s="16"/>
      <c r="BJ322" s="31"/>
      <c r="BK322" s="32"/>
      <c r="BL322" s="23"/>
      <c r="BM322" s="24"/>
      <c r="BN322" s="24"/>
      <c r="BP322" s="16"/>
      <c r="BQ322" s="29"/>
      <c r="BR322" s="31"/>
      <c r="BS322" s="32"/>
      <c r="BT322" s="23"/>
      <c r="BU322" s="24"/>
      <c r="BV322" s="24"/>
      <c r="BX322" s="16"/>
      <c r="BY322" s="29"/>
      <c r="BZ322" s="31"/>
      <c r="CA322" s="32"/>
      <c r="CB322" s="23"/>
      <c r="CC322" s="24"/>
      <c r="CD322" s="24"/>
      <c r="CF322" s="16"/>
      <c r="CH322" s="31"/>
      <c r="CJ322" s="23"/>
      <c r="CK322" s="24"/>
      <c r="CL322" s="24"/>
      <c r="CN322" s="16"/>
      <c r="CO322" s="19"/>
      <c r="CP322" s="31"/>
      <c r="CR322" s="23"/>
      <c r="CS322" s="24"/>
      <c r="CT322" s="24"/>
      <c r="CV322" s="16"/>
      <c r="CX322" s="31"/>
      <c r="CZ322" s="23"/>
      <c r="DA322" s="24"/>
      <c r="DB322" s="24"/>
      <c r="DD322" s="16"/>
      <c r="DF322" s="31"/>
      <c r="DH322" s="23"/>
      <c r="DI322" s="24"/>
      <c r="DJ322" s="24"/>
    </row>
    <row r="323" spans="3:114" hidden="1" x14ac:dyDescent="0.2">
      <c r="C323" s="16"/>
      <c r="D323" s="33"/>
      <c r="E323" s="32"/>
      <c r="F323" s="32"/>
      <c r="G323" s="16"/>
      <c r="H323" s="16"/>
      <c r="I323" s="32"/>
      <c r="J323" s="24"/>
      <c r="K323" s="32"/>
      <c r="L323" s="16"/>
      <c r="M323" s="19"/>
      <c r="N323" s="32"/>
      <c r="O323" s="32"/>
      <c r="P323" s="23"/>
      <c r="Q323" s="24"/>
      <c r="R323" s="24"/>
      <c r="T323" s="16"/>
      <c r="V323" s="32"/>
      <c r="W323" s="32"/>
      <c r="X323" s="23"/>
      <c r="Y323" s="24"/>
      <c r="Z323" s="24"/>
      <c r="AB323" s="16"/>
      <c r="AC323" s="29"/>
      <c r="AD323" s="30"/>
      <c r="AE323" s="32"/>
      <c r="AF323" s="23"/>
      <c r="AG323" s="24"/>
      <c r="AH323" s="24"/>
      <c r="AJ323" s="16"/>
      <c r="AK323" s="19"/>
      <c r="AL323" s="31"/>
      <c r="AM323" s="32"/>
      <c r="AN323" s="23"/>
      <c r="AO323" s="24"/>
      <c r="AP323" s="24"/>
      <c r="AR323" s="16"/>
      <c r="AS323" s="29"/>
      <c r="AT323" s="31"/>
      <c r="AU323" s="32"/>
      <c r="AV323" s="23"/>
      <c r="AW323" s="24"/>
      <c r="AX323" s="24"/>
      <c r="AZ323" s="16"/>
      <c r="BB323" s="31"/>
      <c r="BC323" s="32"/>
      <c r="BD323" s="23"/>
      <c r="BE323" s="24"/>
      <c r="BF323" s="24"/>
      <c r="BH323" s="16"/>
      <c r="BJ323" s="31"/>
      <c r="BK323" s="32"/>
      <c r="BL323" s="23"/>
      <c r="BM323" s="24"/>
      <c r="BN323" s="24"/>
      <c r="BP323" s="16"/>
      <c r="BQ323" s="29"/>
      <c r="BR323" s="31"/>
      <c r="BS323" s="32"/>
      <c r="BT323" s="23"/>
      <c r="BU323" s="24"/>
      <c r="BV323" s="24"/>
      <c r="BX323" s="16"/>
      <c r="BY323" s="29"/>
      <c r="BZ323" s="31"/>
      <c r="CA323" s="32"/>
      <c r="CB323" s="23"/>
      <c r="CC323" s="24"/>
      <c r="CD323" s="24"/>
      <c r="CF323" s="16"/>
      <c r="CH323" s="31"/>
      <c r="CJ323" s="23"/>
      <c r="CK323" s="24"/>
      <c r="CL323" s="24"/>
      <c r="CN323" s="16"/>
      <c r="CO323" s="19"/>
      <c r="CP323" s="31"/>
      <c r="CR323" s="23"/>
      <c r="CS323" s="24"/>
      <c r="CT323" s="24"/>
      <c r="CV323" s="16"/>
      <c r="CX323" s="31"/>
      <c r="CZ323" s="23"/>
      <c r="DA323" s="24"/>
      <c r="DB323" s="24"/>
      <c r="DD323" s="16"/>
      <c r="DF323" s="31"/>
      <c r="DH323" s="23"/>
      <c r="DI323" s="24"/>
      <c r="DJ323" s="24"/>
    </row>
    <row r="324" spans="3:114" hidden="1" x14ac:dyDescent="0.2">
      <c r="C324" s="16"/>
      <c r="D324" s="33"/>
      <c r="E324" s="32"/>
      <c r="F324" s="32"/>
      <c r="G324" s="16"/>
      <c r="H324" s="16"/>
      <c r="I324" s="32"/>
      <c r="J324" s="24"/>
      <c r="K324" s="32"/>
      <c r="L324" s="16"/>
      <c r="M324" s="19"/>
      <c r="N324" s="32"/>
      <c r="O324" s="32"/>
      <c r="P324" s="23"/>
      <c r="Q324" s="24"/>
      <c r="R324" s="24"/>
      <c r="T324" s="16"/>
      <c r="V324" s="32"/>
      <c r="W324" s="32"/>
      <c r="X324" s="23"/>
      <c r="Y324" s="24"/>
      <c r="Z324" s="24"/>
      <c r="AB324" s="16"/>
      <c r="AC324" s="29"/>
      <c r="AD324" s="30"/>
      <c r="AE324" s="32"/>
      <c r="AF324" s="23"/>
      <c r="AG324" s="24"/>
      <c r="AH324" s="24"/>
      <c r="AJ324" s="16"/>
      <c r="AK324" s="19"/>
      <c r="AL324" s="31"/>
      <c r="AM324" s="32"/>
      <c r="AN324" s="23"/>
      <c r="AO324" s="24"/>
      <c r="AP324" s="24"/>
      <c r="AR324" s="16"/>
      <c r="AS324" s="29"/>
      <c r="AT324" s="31"/>
      <c r="AU324" s="32"/>
      <c r="AV324" s="23"/>
      <c r="AW324" s="24"/>
      <c r="AX324" s="24"/>
      <c r="AZ324" s="16"/>
      <c r="BB324" s="31"/>
      <c r="BC324" s="32"/>
      <c r="BD324" s="23"/>
      <c r="BE324" s="24"/>
      <c r="BF324" s="24"/>
      <c r="BH324" s="16"/>
      <c r="BJ324" s="31"/>
      <c r="BK324" s="32"/>
      <c r="BL324" s="23"/>
      <c r="BM324" s="24"/>
      <c r="BN324" s="24"/>
      <c r="BP324" s="16"/>
      <c r="BQ324" s="29"/>
      <c r="BR324" s="31"/>
      <c r="BS324" s="32"/>
      <c r="BT324" s="23"/>
      <c r="BU324" s="24"/>
      <c r="BV324" s="24"/>
      <c r="BX324" s="16"/>
      <c r="BY324" s="29"/>
      <c r="BZ324" s="31"/>
      <c r="CA324" s="32"/>
      <c r="CB324" s="23"/>
      <c r="CC324" s="24"/>
      <c r="CD324" s="24"/>
      <c r="CF324" s="16"/>
      <c r="CH324" s="31"/>
      <c r="CJ324" s="23"/>
      <c r="CK324" s="24"/>
      <c r="CL324" s="24"/>
      <c r="CN324" s="16"/>
      <c r="CO324" s="19"/>
      <c r="CP324" s="31"/>
      <c r="CR324" s="23"/>
      <c r="CS324" s="24"/>
      <c r="CT324" s="24"/>
      <c r="CV324" s="16"/>
      <c r="CX324" s="31"/>
      <c r="CZ324" s="23"/>
      <c r="DA324" s="24"/>
      <c r="DB324" s="24"/>
      <c r="DD324" s="16"/>
      <c r="DF324" s="31"/>
      <c r="DH324" s="23"/>
      <c r="DI324" s="24"/>
      <c r="DJ324" s="24"/>
    </row>
    <row r="325" spans="3:114" hidden="1" x14ac:dyDescent="0.2">
      <c r="C325" s="16"/>
      <c r="D325" s="33"/>
      <c r="E325" s="32"/>
      <c r="F325" s="32"/>
      <c r="G325" s="16"/>
      <c r="H325" s="16"/>
      <c r="I325" s="32"/>
      <c r="J325" s="24"/>
      <c r="K325" s="32"/>
      <c r="L325" s="16"/>
      <c r="M325" s="19"/>
      <c r="N325" s="32"/>
      <c r="O325" s="32"/>
      <c r="P325" s="23"/>
      <c r="Q325" s="24"/>
      <c r="R325" s="24"/>
      <c r="T325" s="16"/>
      <c r="V325" s="32"/>
      <c r="W325" s="32"/>
      <c r="X325" s="23"/>
      <c r="Y325" s="24"/>
      <c r="Z325" s="24"/>
      <c r="AB325" s="16"/>
      <c r="AC325" s="29"/>
      <c r="AD325" s="30"/>
      <c r="AE325" s="32"/>
      <c r="AF325" s="23"/>
      <c r="AG325" s="24"/>
      <c r="AH325" s="24"/>
      <c r="AJ325" s="16"/>
      <c r="AK325" s="19"/>
      <c r="AL325" s="31"/>
      <c r="AM325" s="32"/>
      <c r="AN325" s="23"/>
      <c r="AO325" s="24"/>
      <c r="AP325" s="24"/>
      <c r="AR325" s="16"/>
      <c r="AS325" s="29"/>
      <c r="AT325" s="31"/>
      <c r="AU325" s="32"/>
      <c r="AV325" s="23"/>
      <c r="AW325" s="24"/>
      <c r="AX325" s="24"/>
      <c r="AZ325" s="16"/>
      <c r="BB325" s="31"/>
      <c r="BC325" s="32"/>
      <c r="BD325" s="23"/>
      <c r="BE325" s="24"/>
      <c r="BF325" s="24"/>
      <c r="BH325" s="16"/>
      <c r="BJ325" s="31"/>
      <c r="BK325" s="32"/>
      <c r="BL325" s="23"/>
      <c r="BM325" s="24"/>
      <c r="BN325" s="24"/>
      <c r="BP325" s="16"/>
      <c r="BQ325" s="29"/>
      <c r="BR325" s="31"/>
      <c r="BS325" s="32"/>
      <c r="BT325" s="23"/>
      <c r="BU325" s="24"/>
      <c r="BV325" s="24"/>
      <c r="BX325" s="16"/>
      <c r="BY325" s="29"/>
      <c r="BZ325" s="31"/>
      <c r="CA325" s="32"/>
      <c r="CB325" s="23"/>
      <c r="CC325" s="24"/>
      <c r="CD325" s="24"/>
      <c r="CF325" s="16"/>
      <c r="CH325" s="31"/>
      <c r="CJ325" s="23"/>
      <c r="CK325" s="24"/>
      <c r="CL325" s="24"/>
      <c r="CN325" s="16"/>
      <c r="CO325" s="19"/>
      <c r="CP325" s="31"/>
      <c r="CR325" s="23"/>
      <c r="CS325" s="24"/>
      <c r="CT325" s="24"/>
      <c r="CV325" s="16"/>
      <c r="CX325" s="31"/>
      <c r="CZ325" s="23"/>
      <c r="DA325" s="24"/>
      <c r="DB325" s="24"/>
      <c r="DD325" s="16"/>
      <c r="DF325" s="31"/>
      <c r="DH325" s="23"/>
      <c r="DI325" s="24"/>
      <c r="DJ325" s="24"/>
    </row>
    <row r="326" spans="3:114" hidden="1" x14ac:dyDescent="0.2">
      <c r="C326" s="16"/>
      <c r="D326" s="33"/>
      <c r="E326" s="32"/>
      <c r="F326" s="32"/>
      <c r="G326" s="16"/>
      <c r="H326" s="16"/>
      <c r="I326" s="32"/>
      <c r="J326" s="24"/>
      <c r="K326" s="32"/>
      <c r="L326" s="16"/>
      <c r="M326" s="19"/>
      <c r="N326" s="32"/>
      <c r="O326" s="32"/>
      <c r="P326" s="23"/>
      <c r="Q326" s="24"/>
      <c r="R326" s="24"/>
      <c r="T326" s="16"/>
      <c r="V326" s="32"/>
      <c r="W326" s="32"/>
      <c r="X326" s="23"/>
      <c r="Y326" s="24"/>
      <c r="Z326" s="24"/>
      <c r="AB326" s="16"/>
      <c r="AC326" s="29"/>
      <c r="AD326" s="30"/>
      <c r="AE326" s="32"/>
      <c r="AF326" s="23"/>
      <c r="AG326" s="24"/>
      <c r="AH326" s="24"/>
      <c r="AJ326" s="16"/>
      <c r="AK326" s="19"/>
      <c r="AL326" s="31"/>
      <c r="AM326" s="32"/>
      <c r="AN326" s="23"/>
      <c r="AO326" s="24"/>
      <c r="AP326" s="24"/>
      <c r="AR326" s="16"/>
      <c r="AS326" s="29"/>
      <c r="AT326" s="31"/>
      <c r="AU326" s="32"/>
      <c r="AV326" s="23"/>
      <c r="AW326" s="24"/>
      <c r="AX326" s="24"/>
      <c r="AZ326" s="16"/>
      <c r="BB326" s="31"/>
      <c r="BC326" s="32"/>
      <c r="BD326" s="23"/>
      <c r="BE326" s="24"/>
      <c r="BF326" s="24"/>
      <c r="BH326" s="16"/>
      <c r="BJ326" s="31"/>
      <c r="BK326" s="32"/>
      <c r="BL326" s="23"/>
      <c r="BM326" s="24"/>
      <c r="BN326" s="24"/>
      <c r="BP326" s="16"/>
      <c r="BQ326" s="29"/>
      <c r="BR326" s="31"/>
      <c r="BS326" s="32"/>
      <c r="BT326" s="23"/>
      <c r="BU326" s="24"/>
      <c r="BV326" s="24"/>
      <c r="BX326" s="16"/>
      <c r="BY326" s="29"/>
      <c r="BZ326" s="31"/>
      <c r="CA326" s="32"/>
      <c r="CB326" s="23"/>
      <c r="CC326" s="24"/>
      <c r="CD326" s="24"/>
      <c r="CF326" s="16"/>
      <c r="CH326" s="31"/>
      <c r="CJ326" s="23"/>
      <c r="CK326" s="24"/>
      <c r="CL326" s="24"/>
      <c r="CN326" s="16"/>
      <c r="CO326" s="19"/>
      <c r="CP326" s="31"/>
      <c r="CR326" s="23"/>
      <c r="CS326" s="24"/>
      <c r="CT326" s="24"/>
      <c r="CV326" s="16"/>
      <c r="CX326" s="31"/>
      <c r="CZ326" s="23"/>
      <c r="DA326" s="24"/>
      <c r="DB326" s="24"/>
      <c r="DD326" s="16"/>
      <c r="DF326" s="31"/>
      <c r="DH326" s="23"/>
      <c r="DI326" s="24"/>
      <c r="DJ326" s="24"/>
    </row>
    <row r="327" spans="3:114" hidden="1" x14ac:dyDescent="0.2">
      <c r="C327" s="16"/>
      <c r="D327" s="33"/>
      <c r="E327" s="32"/>
      <c r="F327" s="32"/>
      <c r="G327" s="16"/>
      <c r="H327" s="16"/>
      <c r="I327" s="32"/>
      <c r="J327" s="24"/>
      <c r="K327" s="32"/>
      <c r="L327" s="16"/>
      <c r="M327" s="19"/>
      <c r="N327" s="32"/>
      <c r="O327" s="32"/>
      <c r="P327" s="23"/>
      <c r="Q327" s="24"/>
      <c r="R327" s="24"/>
      <c r="T327" s="16"/>
      <c r="V327" s="32"/>
      <c r="W327" s="32"/>
      <c r="X327" s="23"/>
      <c r="Y327" s="24"/>
      <c r="Z327" s="24"/>
      <c r="AB327" s="16"/>
      <c r="AC327" s="29"/>
      <c r="AD327" s="30"/>
      <c r="AE327" s="32"/>
      <c r="AF327" s="23"/>
      <c r="AG327" s="24"/>
      <c r="AH327" s="24"/>
      <c r="AJ327" s="16"/>
      <c r="AK327" s="19"/>
      <c r="AL327" s="31"/>
      <c r="AM327" s="32"/>
      <c r="AN327" s="23"/>
      <c r="AO327" s="24"/>
      <c r="AP327" s="24"/>
      <c r="AR327" s="16"/>
      <c r="AS327" s="29"/>
      <c r="AT327" s="31"/>
      <c r="AU327" s="32"/>
      <c r="AV327" s="23"/>
      <c r="AW327" s="24"/>
      <c r="AX327" s="24"/>
      <c r="AZ327" s="16"/>
      <c r="BB327" s="31"/>
      <c r="BC327" s="32"/>
      <c r="BD327" s="23"/>
      <c r="BE327" s="24"/>
      <c r="BF327" s="24"/>
      <c r="BH327" s="16"/>
      <c r="BJ327" s="31"/>
      <c r="BK327" s="32"/>
      <c r="BL327" s="23"/>
      <c r="BM327" s="24"/>
      <c r="BN327" s="24"/>
      <c r="BP327" s="16"/>
      <c r="BQ327" s="29"/>
      <c r="BR327" s="31"/>
      <c r="BS327" s="32"/>
      <c r="BT327" s="23"/>
      <c r="BU327" s="24"/>
      <c r="BV327" s="24"/>
      <c r="BX327" s="16"/>
      <c r="BY327" s="29"/>
      <c r="BZ327" s="31"/>
      <c r="CA327" s="32"/>
      <c r="CB327" s="23"/>
      <c r="CC327" s="24"/>
      <c r="CD327" s="24"/>
      <c r="CF327" s="16"/>
      <c r="CH327" s="31"/>
      <c r="CJ327" s="23"/>
      <c r="CK327" s="24"/>
      <c r="CL327" s="24"/>
      <c r="CN327" s="16"/>
      <c r="CO327" s="19"/>
      <c r="CP327" s="31"/>
      <c r="CR327" s="23"/>
      <c r="CS327" s="24"/>
      <c r="CT327" s="24"/>
      <c r="CV327" s="16"/>
      <c r="CX327" s="31"/>
      <c r="CZ327" s="23"/>
      <c r="DA327" s="24"/>
      <c r="DB327" s="24"/>
      <c r="DD327" s="16"/>
      <c r="DF327" s="31"/>
      <c r="DH327" s="23"/>
      <c r="DI327" s="24"/>
      <c r="DJ327" s="24"/>
    </row>
    <row r="328" spans="3:114" hidden="1" x14ac:dyDescent="0.2">
      <c r="C328" s="16"/>
      <c r="D328" s="33"/>
      <c r="E328" s="32"/>
      <c r="F328" s="32"/>
      <c r="G328" s="16"/>
      <c r="H328" s="16"/>
      <c r="I328" s="32"/>
      <c r="J328" s="24"/>
      <c r="K328" s="32"/>
      <c r="L328" s="16"/>
      <c r="M328" s="19"/>
      <c r="N328" s="32"/>
      <c r="O328" s="32"/>
      <c r="P328" s="23"/>
      <c r="Q328" s="24"/>
      <c r="R328" s="24"/>
      <c r="T328" s="16"/>
      <c r="V328" s="32"/>
      <c r="W328" s="32"/>
      <c r="X328" s="23"/>
      <c r="Y328" s="24"/>
      <c r="Z328" s="24"/>
      <c r="AB328" s="16"/>
      <c r="AC328" s="29"/>
      <c r="AD328" s="30"/>
      <c r="AE328" s="32"/>
      <c r="AF328" s="23"/>
      <c r="AG328" s="24"/>
      <c r="AH328" s="24"/>
      <c r="AJ328" s="16"/>
      <c r="AK328" s="19"/>
      <c r="AL328" s="31"/>
      <c r="AM328" s="32"/>
      <c r="AN328" s="23"/>
      <c r="AO328" s="24"/>
      <c r="AP328" s="24"/>
      <c r="AR328" s="16"/>
      <c r="AS328" s="29"/>
      <c r="AT328" s="31"/>
      <c r="AU328" s="32"/>
      <c r="AV328" s="23"/>
      <c r="AW328" s="24"/>
      <c r="AX328" s="24"/>
      <c r="AZ328" s="16"/>
      <c r="BB328" s="31"/>
      <c r="BC328" s="32"/>
      <c r="BD328" s="23"/>
      <c r="BE328" s="24"/>
      <c r="BF328" s="24"/>
      <c r="BH328" s="16"/>
      <c r="BJ328" s="31"/>
      <c r="BK328" s="32"/>
      <c r="BL328" s="23"/>
      <c r="BM328" s="24"/>
      <c r="BN328" s="24"/>
      <c r="BP328" s="16"/>
      <c r="BQ328" s="29"/>
      <c r="BR328" s="31"/>
      <c r="BS328" s="32"/>
      <c r="BT328" s="23"/>
      <c r="BU328" s="24"/>
      <c r="BV328" s="24"/>
      <c r="BX328" s="16"/>
      <c r="BY328" s="29"/>
      <c r="BZ328" s="31"/>
      <c r="CA328" s="32"/>
      <c r="CB328" s="23"/>
      <c r="CC328" s="24"/>
      <c r="CD328" s="24"/>
      <c r="CF328" s="16"/>
      <c r="CH328" s="31"/>
      <c r="CJ328" s="23"/>
      <c r="CK328" s="24"/>
      <c r="CL328" s="24"/>
      <c r="CN328" s="16"/>
      <c r="CO328" s="19"/>
      <c r="CP328" s="31"/>
      <c r="CR328" s="23"/>
      <c r="CS328" s="24"/>
      <c r="CT328" s="24"/>
      <c r="CV328" s="16"/>
      <c r="CX328" s="31"/>
      <c r="CZ328" s="23"/>
      <c r="DA328" s="24"/>
      <c r="DB328" s="24"/>
      <c r="DD328" s="16"/>
      <c r="DF328" s="31"/>
      <c r="DH328" s="23"/>
      <c r="DI328" s="24"/>
      <c r="DJ328" s="24"/>
    </row>
    <row r="329" spans="3:114" hidden="1" x14ac:dyDescent="0.2">
      <c r="C329" s="16"/>
      <c r="D329" s="33"/>
      <c r="E329" s="32"/>
      <c r="F329" s="32"/>
      <c r="G329" s="16"/>
      <c r="H329" s="16"/>
      <c r="I329" s="32"/>
      <c r="J329" s="24"/>
      <c r="K329" s="32"/>
      <c r="L329" s="16"/>
      <c r="M329" s="19"/>
      <c r="N329" s="32"/>
      <c r="O329" s="32"/>
      <c r="P329" s="23"/>
      <c r="Q329" s="24"/>
      <c r="R329" s="24"/>
      <c r="T329" s="16"/>
      <c r="V329" s="32"/>
      <c r="W329" s="32"/>
      <c r="X329" s="23"/>
      <c r="Y329" s="24"/>
      <c r="Z329" s="24"/>
      <c r="AB329" s="16"/>
      <c r="AC329" s="29"/>
      <c r="AD329" s="30"/>
      <c r="AE329" s="32"/>
      <c r="AF329" s="23"/>
      <c r="AG329" s="24"/>
      <c r="AH329" s="24"/>
      <c r="AJ329" s="16"/>
      <c r="AK329" s="19"/>
      <c r="AL329" s="31"/>
      <c r="AM329" s="32"/>
      <c r="AN329" s="23"/>
      <c r="AO329" s="24"/>
      <c r="AP329" s="24"/>
      <c r="AR329" s="16"/>
      <c r="AS329" s="29"/>
      <c r="AT329" s="31"/>
      <c r="AU329" s="32"/>
      <c r="AV329" s="23"/>
      <c r="AW329" s="24"/>
      <c r="AX329" s="24"/>
      <c r="AZ329" s="16"/>
      <c r="BB329" s="31"/>
      <c r="BC329" s="32"/>
      <c r="BD329" s="23"/>
      <c r="BE329" s="24"/>
      <c r="BF329" s="24"/>
      <c r="BH329" s="16"/>
      <c r="BJ329" s="31"/>
      <c r="BK329" s="32"/>
      <c r="BL329" s="23"/>
      <c r="BM329" s="24"/>
      <c r="BN329" s="24"/>
      <c r="BP329" s="16"/>
      <c r="BQ329" s="29"/>
      <c r="BR329" s="31"/>
      <c r="BS329" s="32"/>
      <c r="BT329" s="23"/>
      <c r="BU329" s="24"/>
      <c r="BV329" s="24"/>
      <c r="BX329" s="16"/>
      <c r="BY329" s="29"/>
      <c r="BZ329" s="31"/>
      <c r="CA329" s="32"/>
      <c r="CB329" s="23"/>
      <c r="CC329" s="24"/>
      <c r="CD329" s="24"/>
      <c r="CF329" s="16"/>
      <c r="CH329" s="31"/>
      <c r="CJ329" s="23"/>
      <c r="CK329" s="24"/>
      <c r="CL329" s="24"/>
      <c r="CN329" s="16"/>
      <c r="CO329" s="19"/>
      <c r="CP329" s="31"/>
      <c r="CR329" s="23"/>
      <c r="CS329" s="24"/>
      <c r="CT329" s="24"/>
      <c r="CV329" s="16"/>
      <c r="CX329" s="31"/>
      <c r="CZ329" s="23"/>
      <c r="DA329" s="24"/>
      <c r="DB329" s="24"/>
      <c r="DD329" s="16"/>
      <c r="DF329" s="31"/>
      <c r="DH329" s="23"/>
      <c r="DI329" s="24"/>
      <c r="DJ329" s="24"/>
    </row>
    <row r="330" spans="3:114" hidden="1" x14ac:dyDescent="0.2">
      <c r="C330" s="16"/>
      <c r="D330" s="33"/>
      <c r="E330" s="32"/>
      <c r="F330" s="32"/>
      <c r="G330" s="16"/>
      <c r="H330" s="16"/>
      <c r="I330" s="32"/>
      <c r="J330" s="24"/>
      <c r="K330" s="32"/>
      <c r="L330" s="16"/>
      <c r="M330" s="19"/>
      <c r="N330" s="32"/>
      <c r="O330" s="32"/>
      <c r="P330" s="23"/>
      <c r="Q330" s="24"/>
      <c r="R330" s="24"/>
      <c r="T330" s="16"/>
      <c r="V330" s="32"/>
      <c r="W330" s="32"/>
      <c r="X330" s="23"/>
      <c r="Y330" s="24"/>
      <c r="Z330" s="24"/>
      <c r="AB330" s="16"/>
      <c r="AC330" s="29"/>
      <c r="AD330" s="30"/>
      <c r="AE330" s="32"/>
      <c r="AF330" s="23"/>
      <c r="AG330" s="24"/>
      <c r="AH330" s="24"/>
      <c r="AJ330" s="16"/>
      <c r="AK330" s="19"/>
      <c r="AL330" s="31"/>
      <c r="AM330" s="32"/>
      <c r="AN330" s="23"/>
      <c r="AO330" s="24"/>
      <c r="AP330" s="24"/>
      <c r="AR330" s="16"/>
      <c r="AS330" s="29"/>
      <c r="AT330" s="31"/>
      <c r="AU330" s="32"/>
      <c r="AV330" s="23"/>
      <c r="AW330" s="24"/>
      <c r="AX330" s="24"/>
      <c r="AZ330" s="16"/>
      <c r="BB330" s="31"/>
      <c r="BC330" s="32"/>
      <c r="BD330" s="23"/>
      <c r="BE330" s="24"/>
      <c r="BF330" s="24"/>
      <c r="BH330" s="16"/>
      <c r="BJ330" s="31"/>
      <c r="BK330" s="32"/>
      <c r="BL330" s="23"/>
      <c r="BM330" s="24"/>
      <c r="BN330" s="24"/>
      <c r="BP330" s="16"/>
      <c r="BQ330" s="29"/>
      <c r="BR330" s="31"/>
      <c r="BS330" s="32"/>
      <c r="BT330" s="23"/>
      <c r="BU330" s="24"/>
      <c r="BV330" s="24"/>
      <c r="BX330" s="16"/>
      <c r="BY330" s="29"/>
      <c r="BZ330" s="31"/>
      <c r="CA330" s="32"/>
      <c r="CB330" s="23"/>
      <c r="CC330" s="24"/>
      <c r="CD330" s="24"/>
      <c r="CF330" s="16"/>
      <c r="CH330" s="31"/>
      <c r="CJ330" s="23"/>
      <c r="CK330" s="24"/>
      <c r="CL330" s="24"/>
      <c r="CN330" s="16"/>
      <c r="CO330" s="19"/>
      <c r="CP330" s="31"/>
      <c r="CR330" s="23"/>
      <c r="CS330" s="24"/>
      <c r="CT330" s="24"/>
      <c r="CV330" s="16"/>
      <c r="CX330" s="31"/>
      <c r="CZ330" s="23"/>
      <c r="DA330" s="24"/>
      <c r="DB330" s="24"/>
      <c r="DD330" s="16"/>
      <c r="DF330" s="31"/>
      <c r="DH330" s="23"/>
      <c r="DI330" s="24"/>
      <c r="DJ330" s="24"/>
    </row>
    <row r="331" spans="3:114" hidden="1" x14ac:dyDescent="0.2">
      <c r="C331" s="16"/>
      <c r="D331" s="33"/>
      <c r="E331" s="32"/>
      <c r="F331" s="32"/>
      <c r="G331" s="16"/>
      <c r="H331" s="16"/>
      <c r="I331" s="32"/>
      <c r="J331" s="24"/>
      <c r="K331" s="32"/>
      <c r="L331" s="16"/>
      <c r="M331" s="19"/>
      <c r="N331" s="32"/>
      <c r="O331" s="32"/>
      <c r="P331" s="23"/>
      <c r="Q331" s="24"/>
      <c r="R331" s="24"/>
      <c r="T331" s="16"/>
      <c r="V331" s="32"/>
      <c r="W331" s="32"/>
      <c r="X331" s="23"/>
      <c r="Y331" s="24"/>
      <c r="Z331" s="24"/>
      <c r="AB331" s="16"/>
      <c r="AC331" s="29"/>
      <c r="AD331" s="30"/>
      <c r="AE331" s="32"/>
      <c r="AF331" s="23"/>
      <c r="AG331" s="24"/>
      <c r="AH331" s="24"/>
      <c r="AJ331" s="16"/>
      <c r="AK331" s="19"/>
      <c r="AL331" s="31"/>
      <c r="AM331" s="32"/>
      <c r="AN331" s="23"/>
      <c r="AO331" s="24"/>
      <c r="AP331" s="24"/>
      <c r="AR331" s="16"/>
      <c r="AS331" s="29"/>
      <c r="AT331" s="31"/>
      <c r="AU331" s="32"/>
      <c r="AV331" s="23"/>
      <c r="AW331" s="24"/>
      <c r="AX331" s="24"/>
      <c r="AZ331" s="16"/>
      <c r="BB331" s="31"/>
      <c r="BC331" s="32"/>
      <c r="BD331" s="23"/>
      <c r="BE331" s="24"/>
      <c r="BF331" s="24"/>
      <c r="BH331" s="16"/>
      <c r="BJ331" s="31"/>
      <c r="BK331" s="32"/>
      <c r="BL331" s="23"/>
      <c r="BM331" s="24"/>
      <c r="BN331" s="24"/>
      <c r="BP331" s="16"/>
      <c r="BQ331" s="29"/>
      <c r="BR331" s="31"/>
      <c r="BS331" s="32"/>
      <c r="BT331" s="23"/>
      <c r="BU331" s="24"/>
      <c r="BV331" s="24"/>
      <c r="BX331" s="16"/>
      <c r="BY331" s="29"/>
      <c r="BZ331" s="31"/>
      <c r="CA331" s="32"/>
      <c r="CB331" s="23"/>
      <c r="CC331" s="24"/>
      <c r="CD331" s="24"/>
      <c r="CF331" s="16"/>
      <c r="CH331" s="31"/>
      <c r="CJ331" s="23"/>
      <c r="CK331" s="24"/>
      <c r="CL331" s="24"/>
      <c r="CN331" s="16"/>
      <c r="CO331" s="19"/>
      <c r="CP331" s="31"/>
      <c r="CR331" s="23"/>
      <c r="CS331" s="24"/>
      <c r="CT331" s="24"/>
      <c r="CV331" s="16"/>
      <c r="CX331" s="31"/>
      <c r="CZ331" s="23"/>
      <c r="DA331" s="24"/>
      <c r="DB331" s="24"/>
      <c r="DD331" s="16"/>
      <c r="DF331" s="31"/>
      <c r="DH331" s="23"/>
      <c r="DI331" s="24"/>
      <c r="DJ331" s="24"/>
    </row>
    <row r="332" spans="3:114" hidden="1" x14ac:dyDescent="0.2">
      <c r="C332" s="16"/>
      <c r="D332" s="33"/>
      <c r="E332" s="32"/>
      <c r="F332" s="32"/>
      <c r="G332" s="16"/>
      <c r="H332" s="16"/>
      <c r="I332" s="32"/>
      <c r="J332" s="24"/>
      <c r="K332" s="32"/>
      <c r="L332" s="16"/>
      <c r="M332" s="19"/>
      <c r="N332" s="32"/>
      <c r="O332" s="32"/>
      <c r="P332" s="23"/>
      <c r="Q332" s="24"/>
      <c r="R332" s="24"/>
      <c r="T332" s="16"/>
      <c r="V332" s="32"/>
      <c r="W332" s="32"/>
      <c r="X332" s="23"/>
      <c r="Y332" s="24"/>
      <c r="Z332" s="24"/>
      <c r="AB332" s="16"/>
      <c r="AC332" s="29"/>
      <c r="AD332" s="30"/>
      <c r="AE332" s="32"/>
      <c r="AF332" s="23"/>
      <c r="AG332" s="24"/>
      <c r="AH332" s="24"/>
      <c r="AJ332" s="16"/>
      <c r="AK332" s="19"/>
      <c r="AL332" s="31"/>
      <c r="AM332" s="32"/>
      <c r="AN332" s="23"/>
      <c r="AO332" s="24"/>
      <c r="AP332" s="24"/>
      <c r="AR332" s="16"/>
      <c r="AS332" s="29"/>
      <c r="AT332" s="31"/>
      <c r="AU332" s="32"/>
      <c r="AV332" s="23"/>
      <c r="AW332" s="24"/>
      <c r="AX332" s="24"/>
      <c r="AZ332" s="16"/>
      <c r="BB332" s="31"/>
      <c r="BC332" s="32"/>
      <c r="BD332" s="23"/>
      <c r="BE332" s="24"/>
      <c r="BF332" s="24"/>
      <c r="BH332" s="16"/>
      <c r="BJ332" s="31"/>
      <c r="BK332" s="32"/>
      <c r="BL332" s="23"/>
      <c r="BM332" s="24"/>
      <c r="BN332" s="24"/>
      <c r="BP332" s="16"/>
      <c r="BQ332" s="29"/>
      <c r="BR332" s="31"/>
      <c r="BS332" s="32"/>
      <c r="BT332" s="23"/>
      <c r="BU332" s="24"/>
      <c r="BV332" s="24"/>
      <c r="BX332" s="16"/>
      <c r="BY332" s="29"/>
      <c r="BZ332" s="31"/>
      <c r="CA332" s="32"/>
      <c r="CB332" s="23"/>
      <c r="CC332" s="24"/>
      <c r="CD332" s="24"/>
      <c r="CF332" s="16"/>
      <c r="CH332" s="31"/>
      <c r="CJ332" s="23"/>
      <c r="CK332" s="24"/>
      <c r="CL332" s="24"/>
      <c r="CN332" s="16"/>
      <c r="CO332" s="19"/>
      <c r="CP332" s="31"/>
      <c r="CR332" s="23"/>
      <c r="CS332" s="24"/>
      <c r="CT332" s="24"/>
      <c r="CV332" s="16"/>
      <c r="CX332" s="31"/>
      <c r="CZ332" s="23"/>
      <c r="DA332" s="24"/>
      <c r="DB332" s="24"/>
      <c r="DD332" s="16"/>
      <c r="DF332" s="31"/>
      <c r="DH332" s="23"/>
      <c r="DI332" s="24"/>
      <c r="DJ332" s="24"/>
    </row>
    <row r="333" spans="3:114" hidden="1" x14ac:dyDescent="0.2">
      <c r="C333" s="16"/>
      <c r="D333" s="33"/>
      <c r="E333" s="32"/>
      <c r="F333" s="32"/>
      <c r="G333" s="16"/>
      <c r="H333" s="16"/>
      <c r="I333" s="32"/>
      <c r="J333" s="24"/>
      <c r="K333" s="32"/>
      <c r="L333" s="16"/>
      <c r="M333" s="19"/>
      <c r="N333" s="32"/>
      <c r="O333" s="32"/>
      <c r="P333" s="23"/>
      <c r="Q333" s="24"/>
      <c r="R333" s="24"/>
      <c r="T333" s="16"/>
      <c r="V333" s="32"/>
      <c r="W333" s="32"/>
      <c r="X333" s="23"/>
      <c r="Y333" s="24"/>
      <c r="Z333" s="24"/>
      <c r="AB333" s="16"/>
      <c r="AC333" s="29"/>
      <c r="AD333" s="30"/>
      <c r="AE333" s="32"/>
      <c r="AF333" s="23"/>
      <c r="AG333" s="24"/>
      <c r="AH333" s="24"/>
      <c r="AJ333" s="16"/>
      <c r="AK333" s="19"/>
      <c r="AL333" s="31"/>
      <c r="AM333" s="32"/>
      <c r="AN333" s="23"/>
      <c r="AO333" s="24"/>
      <c r="AP333" s="24"/>
      <c r="AR333" s="16"/>
      <c r="AS333" s="29"/>
      <c r="AT333" s="31"/>
      <c r="AU333" s="32"/>
      <c r="AV333" s="23"/>
      <c r="AW333" s="24"/>
      <c r="AX333" s="24"/>
      <c r="AZ333" s="16"/>
      <c r="BB333" s="31"/>
      <c r="BC333" s="32"/>
      <c r="BD333" s="23"/>
      <c r="BE333" s="24"/>
      <c r="BF333" s="24"/>
      <c r="BH333" s="16"/>
      <c r="BJ333" s="31"/>
      <c r="BK333" s="32"/>
      <c r="BL333" s="23"/>
      <c r="BM333" s="24"/>
      <c r="BN333" s="24"/>
      <c r="BP333" s="16"/>
      <c r="BQ333" s="29"/>
      <c r="BR333" s="31"/>
      <c r="BS333" s="32"/>
      <c r="BT333" s="23"/>
      <c r="BU333" s="24"/>
      <c r="BV333" s="24"/>
      <c r="BX333" s="16"/>
      <c r="BY333" s="29"/>
      <c r="BZ333" s="31"/>
      <c r="CA333" s="32"/>
      <c r="CB333" s="23"/>
      <c r="CC333" s="24"/>
      <c r="CD333" s="24"/>
      <c r="CF333" s="16"/>
      <c r="CH333" s="31"/>
      <c r="CJ333" s="23"/>
      <c r="CK333" s="24"/>
      <c r="CL333" s="24"/>
      <c r="CN333" s="16"/>
      <c r="CO333" s="19"/>
      <c r="CP333" s="31"/>
      <c r="CR333" s="23"/>
      <c r="CS333" s="24"/>
      <c r="CT333" s="24"/>
      <c r="CV333" s="16"/>
      <c r="CX333" s="31"/>
      <c r="CZ333" s="23"/>
      <c r="DA333" s="24"/>
      <c r="DB333" s="24"/>
      <c r="DD333" s="16"/>
      <c r="DF333" s="31"/>
      <c r="DH333" s="23"/>
      <c r="DI333" s="24"/>
      <c r="DJ333" s="24"/>
    </row>
    <row r="334" spans="3:114" hidden="1" x14ac:dyDescent="0.2">
      <c r="C334" s="16"/>
      <c r="D334" s="33"/>
      <c r="E334" s="32"/>
      <c r="F334" s="32"/>
      <c r="G334" s="16"/>
      <c r="H334" s="16"/>
      <c r="I334" s="32"/>
      <c r="J334" s="24"/>
      <c r="K334" s="32"/>
      <c r="L334" s="16"/>
      <c r="M334" s="19"/>
      <c r="N334" s="32"/>
      <c r="O334" s="32"/>
      <c r="P334" s="23"/>
      <c r="Q334" s="24"/>
      <c r="R334" s="24"/>
      <c r="T334" s="16"/>
      <c r="V334" s="32"/>
      <c r="W334" s="32"/>
      <c r="X334" s="23"/>
      <c r="Y334" s="24"/>
      <c r="Z334" s="24"/>
      <c r="AB334" s="16"/>
      <c r="AC334" s="29"/>
      <c r="AD334" s="30"/>
      <c r="AE334" s="32"/>
      <c r="AF334" s="23"/>
      <c r="AG334" s="24"/>
      <c r="AH334" s="24"/>
      <c r="AJ334" s="16"/>
      <c r="AK334" s="19"/>
      <c r="AL334" s="31"/>
      <c r="AM334" s="32"/>
      <c r="AN334" s="23"/>
      <c r="AO334" s="24"/>
      <c r="AP334" s="24"/>
      <c r="AR334" s="16"/>
      <c r="AS334" s="29"/>
      <c r="AT334" s="31"/>
      <c r="AU334" s="32"/>
      <c r="AV334" s="23"/>
      <c r="AW334" s="24"/>
      <c r="AX334" s="24"/>
      <c r="AZ334" s="16"/>
      <c r="BB334" s="31"/>
      <c r="BC334" s="32"/>
      <c r="BD334" s="23"/>
      <c r="BE334" s="24"/>
      <c r="BF334" s="24"/>
      <c r="BH334" s="16"/>
      <c r="BJ334" s="31"/>
      <c r="BK334" s="32"/>
      <c r="BL334" s="23"/>
      <c r="BM334" s="24"/>
      <c r="BN334" s="24"/>
      <c r="BP334" s="16"/>
      <c r="BQ334" s="29"/>
      <c r="BR334" s="31"/>
      <c r="BS334" s="32"/>
      <c r="BT334" s="23"/>
      <c r="BU334" s="24"/>
      <c r="BV334" s="24"/>
      <c r="BX334" s="16"/>
      <c r="BY334" s="29"/>
      <c r="BZ334" s="31"/>
      <c r="CA334" s="32"/>
      <c r="CB334" s="23"/>
      <c r="CC334" s="24"/>
      <c r="CD334" s="24"/>
      <c r="CF334" s="16"/>
      <c r="CH334" s="31"/>
      <c r="CJ334" s="23"/>
      <c r="CK334" s="24"/>
      <c r="CL334" s="24"/>
      <c r="CN334" s="16"/>
      <c r="CO334" s="19"/>
      <c r="CP334" s="31"/>
      <c r="CR334" s="23"/>
      <c r="CS334" s="24"/>
      <c r="CT334" s="24"/>
      <c r="CV334" s="16"/>
      <c r="CX334" s="31"/>
      <c r="CZ334" s="23"/>
      <c r="DA334" s="24"/>
      <c r="DB334" s="24"/>
      <c r="DD334" s="16"/>
      <c r="DF334" s="31"/>
      <c r="DH334" s="23"/>
      <c r="DI334" s="24"/>
      <c r="DJ334" s="24"/>
    </row>
    <row r="335" spans="3:114" hidden="1" x14ac:dyDescent="0.2">
      <c r="C335" s="16"/>
      <c r="D335" s="33"/>
      <c r="E335" s="32"/>
      <c r="F335" s="32"/>
      <c r="G335" s="16"/>
      <c r="H335" s="16"/>
      <c r="I335" s="32"/>
      <c r="J335" s="24"/>
      <c r="K335" s="32"/>
      <c r="L335" s="16"/>
      <c r="M335" s="19"/>
      <c r="N335" s="32"/>
      <c r="O335" s="32"/>
      <c r="P335" s="23"/>
      <c r="Q335" s="24"/>
      <c r="R335" s="24"/>
      <c r="T335" s="16"/>
      <c r="V335" s="32"/>
      <c r="W335" s="32"/>
      <c r="X335" s="23"/>
      <c r="Y335" s="24"/>
      <c r="Z335" s="24"/>
      <c r="AB335" s="16"/>
      <c r="AC335" s="29"/>
      <c r="AD335" s="30"/>
      <c r="AE335" s="32"/>
      <c r="AF335" s="23"/>
      <c r="AG335" s="24"/>
      <c r="AH335" s="24"/>
      <c r="AJ335" s="16"/>
      <c r="AK335" s="19"/>
      <c r="AL335" s="31"/>
      <c r="AM335" s="32"/>
      <c r="AN335" s="23"/>
      <c r="AO335" s="24"/>
      <c r="AP335" s="24"/>
      <c r="AR335" s="16"/>
      <c r="AS335" s="29"/>
      <c r="AT335" s="31"/>
      <c r="AU335" s="32"/>
      <c r="AV335" s="23"/>
      <c r="AW335" s="24"/>
      <c r="AX335" s="24"/>
      <c r="AZ335" s="16"/>
      <c r="BB335" s="31"/>
      <c r="BC335" s="32"/>
      <c r="BD335" s="23"/>
      <c r="BE335" s="24"/>
      <c r="BF335" s="24"/>
      <c r="BH335" s="16"/>
      <c r="BJ335" s="31"/>
      <c r="BK335" s="32"/>
      <c r="BL335" s="23"/>
      <c r="BM335" s="24"/>
      <c r="BN335" s="24"/>
      <c r="BP335" s="16"/>
      <c r="BQ335" s="29"/>
      <c r="BR335" s="31"/>
      <c r="BS335" s="32"/>
      <c r="BT335" s="23"/>
      <c r="BU335" s="24"/>
      <c r="BV335" s="24"/>
      <c r="BX335" s="16"/>
      <c r="BY335" s="29"/>
      <c r="BZ335" s="31"/>
      <c r="CA335" s="32"/>
      <c r="CB335" s="23"/>
      <c r="CC335" s="24"/>
      <c r="CD335" s="24"/>
      <c r="CF335" s="16"/>
      <c r="CH335" s="31"/>
      <c r="CJ335" s="23"/>
      <c r="CK335" s="24"/>
      <c r="CL335" s="24"/>
      <c r="CN335" s="16"/>
      <c r="CO335" s="19"/>
      <c r="CP335" s="31"/>
      <c r="CR335" s="23"/>
      <c r="CS335" s="24"/>
      <c r="CT335" s="24"/>
      <c r="CV335" s="16"/>
      <c r="CX335" s="31"/>
      <c r="CZ335" s="23"/>
      <c r="DA335" s="24"/>
      <c r="DB335" s="24"/>
      <c r="DD335" s="16"/>
      <c r="DF335" s="31"/>
      <c r="DH335" s="23"/>
      <c r="DI335" s="24"/>
      <c r="DJ335" s="24"/>
    </row>
    <row r="336" spans="3:114" hidden="1" x14ac:dyDescent="0.2">
      <c r="C336" s="16"/>
      <c r="D336" s="33"/>
      <c r="E336" s="32"/>
      <c r="F336" s="32"/>
      <c r="G336" s="16"/>
      <c r="H336" s="16"/>
      <c r="I336" s="32"/>
      <c r="J336" s="24"/>
      <c r="K336" s="32"/>
      <c r="L336" s="16"/>
      <c r="M336" s="19"/>
      <c r="N336" s="32"/>
      <c r="O336" s="32"/>
      <c r="P336" s="23"/>
      <c r="Q336" s="24"/>
      <c r="R336" s="24"/>
      <c r="T336" s="16"/>
      <c r="V336" s="32"/>
      <c r="W336" s="32"/>
      <c r="X336" s="23"/>
      <c r="Y336" s="24"/>
      <c r="Z336" s="24"/>
      <c r="AB336" s="16"/>
      <c r="AC336" s="29"/>
      <c r="AD336" s="30"/>
      <c r="AE336" s="32"/>
      <c r="AF336" s="23"/>
      <c r="AG336" s="24"/>
      <c r="AH336" s="24"/>
      <c r="AJ336" s="16"/>
      <c r="AK336" s="19"/>
      <c r="AL336" s="31"/>
      <c r="AM336" s="32"/>
      <c r="AN336" s="23"/>
      <c r="AO336" s="24"/>
      <c r="AP336" s="24"/>
      <c r="AR336" s="16"/>
      <c r="AS336" s="29"/>
      <c r="AT336" s="31"/>
      <c r="AU336" s="32"/>
      <c r="AV336" s="23"/>
      <c r="AW336" s="24"/>
      <c r="AX336" s="24"/>
      <c r="AZ336" s="16"/>
      <c r="BB336" s="31"/>
      <c r="BC336" s="32"/>
      <c r="BD336" s="23"/>
      <c r="BE336" s="24"/>
      <c r="BF336" s="24"/>
      <c r="BH336" s="16"/>
      <c r="BJ336" s="31"/>
      <c r="BK336" s="32"/>
      <c r="BL336" s="23"/>
      <c r="BM336" s="24"/>
      <c r="BN336" s="24"/>
      <c r="BP336" s="16"/>
      <c r="BQ336" s="29"/>
      <c r="BR336" s="31"/>
      <c r="BS336" s="32"/>
      <c r="BT336" s="23"/>
      <c r="BU336" s="24"/>
      <c r="BV336" s="24"/>
      <c r="BX336" s="16"/>
      <c r="BY336" s="29"/>
      <c r="BZ336" s="31"/>
      <c r="CA336" s="32"/>
      <c r="CB336" s="23"/>
      <c r="CC336" s="24"/>
      <c r="CD336" s="24"/>
      <c r="CF336" s="16"/>
      <c r="CH336" s="31"/>
      <c r="CJ336" s="23"/>
      <c r="CK336" s="24"/>
      <c r="CL336" s="24"/>
      <c r="CN336" s="16"/>
      <c r="CO336" s="19"/>
      <c r="CP336" s="31"/>
      <c r="CR336" s="23"/>
      <c r="CS336" s="24"/>
      <c r="CT336" s="24"/>
      <c r="CV336" s="16"/>
      <c r="CX336" s="31"/>
      <c r="CZ336" s="23"/>
      <c r="DA336" s="24"/>
      <c r="DB336" s="24"/>
      <c r="DD336" s="16"/>
      <c r="DF336" s="31"/>
      <c r="DH336" s="23"/>
      <c r="DI336" s="24"/>
      <c r="DJ336" s="24"/>
    </row>
    <row r="337" spans="3:114" hidden="1" x14ac:dyDescent="0.2">
      <c r="C337" s="16"/>
      <c r="D337" s="33"/>
      <c r="E337" s="32"/>
      <c r="F337" s="32"/>
      <c r="G337" s="16"/>
      <c r="H337" s="16"/>
      <c r="I337" s="32"/>
      <c r="J337" s="24"/>
      <c r="K337" s="32"/>
      <c r="L337" s="16"/>
      <c r="M337" s="19"/>
      <c r="N337" s="32"/>
      <c r="O337" s="32"/>
      <c r="P337" s="23"/>
      <c r="Q337" s="24"/>
      <c r="R337" s="24"/>
      <c r="T337" s="16"/>
      <c r="V337" s="32"/>
      <c r="W337" s="32"/>
      <c r="X337" s="23"/>
      <c r="Y337" s="24"/>
      <c r="Z337" s="24"/>
      <c r="AB337" s="16"/>
      <c r="AC337" s="29"/>
      <c r="AD337" s="30"/>
      <c r="AE337" s="32"/>
      <c r="AF337" s="23"/>
      <c r="AG337" s="24"/>
      <c r="AH337" s="24"/>
      <c r="AJ337" s="16"/>
      <c r="AK337" s="19"/>
      <c r="AL337" s="31"/>
      <c r="AM337" s="32"/>
      <c r="AN337" s="23"/>
      <c r="AO337" s="24"/>
      <c r="AP337" s="24"/>
      <c r="AR337" s="16"/>
      <c r="AS337" s="29"/>
      <c r="AT337" s="31"/>
      <c r="AU337" s="32"/>
      <c r="AV337" s="23"/>
      <c r="AW337" s="24"/>
      <c r="AX337" s="24"/>
      <c r="AZ337" s="16"/>
      <c r="BB337" s="31"/>
      <c r="BC337" s="32"/>
      <c r="BD337" s="23"/>
      <c r="BE337" s="24"/>
      <c r="BF337" s="24"/>
      <c r="BH337" s="16"/>
      <c r="BJ337" s="31"/>
      <c r="BK337" s="32"/>
      <c r="BL337" s="23"/>
      <c r="BM337" s="24"/>
      <c r="BN337" s="24"/>
      <c r="BP337" s="16"/>
      <c r="BQ337" s="29"/>
      <c r="BR337" s="31"/>
      <c r="BS337" s="32"/>
      <c r="BT337" s="23"/>
      <c r="BU337" s="24"/>
      <c r="BV337" s="24"/>
      <c r="BX337" s="16"/>
      <c r="BY337" s="29"/>
      <c r="BZ337" s="31"/>
      <c r="CA337" s="32"/>
      <c r="CB337" s="23"/>
      <c r="CC337" s="24"/>
      <c r="CD337" s="24"/>
      <c r="CF337" s="16"/>
      <c r="CH337" s="31"/>
      <c r="CJ337" s="23"/>
      <c r="CK337" s="24"/>
      <c r="CL337" s="24"/>
      <c r="CN337" s="16"/>
      <c r="CO337" s="19"/>
      <c r="CP337" s="31"/>
      <c r="CR337" s="23"/>
      <c r="CS337" s="24"/>
      <c r="CT337" s="24"/>
      <c r="CV337" s="16"/>
      <c r="CX337" s="31"/>
      <c r="CZ337" s="23"/>
      <c r="DA337" s="24"/>
      <c r="DB337" s="24"/>
      <c r="DD337" s="16"/>
      <c r="DF337" s="31"/>
      <c r="DH337" s="23"/>
      <c r="DI337" s="24"/>
      <c r="DJ337" s="24"/>
    </row>
    <row r="338" spans="3:114" hidden="1" x14ac:dyDescent="0.2">
      <c r="C338" s="16"/>
      <c r="D338" s="33"/>
      <c r="E338" s="32"/>
      <c r="F338" s="32"/>
      <c r="G338" s="16"/>
      <c r="H338" s="16"/>
      <c r="I338" s="32"/>
      <c r="J338" s="24"/>
      <c r="K338" s="32"/>
      <c r="L338" s="16"/>
      <c r="M338" s="19"/>
      <c r="N338" s="32"/>
      <c r="O338" s="32"/>
      <c r="P338" s="23"/>
      <c r="Q338" s="24"/>
      <c r="R338" s="24"/>
      <c r="T338" s="16"/>
      <c r="V338" s="32"/>
      <c r="W338" s="32"/>
      <c r="X338" s="23"/>
      <c r="Y338" s="24"/>
      <c r="Z338" s="24"/>
      <c r="AB338" s="16"/>
      <c r="AC338" s="29"/>
      <c r="AD338" s="30"/>
      <c r="AE338" s="32"/>
      <c r="AF338" s="23"/>
      <c r="AG338" s="24"/>
      <c r="AH338" s="24"/>
      <c r="AJ338" s="16"/>
      <c r="AK338" s="19"/>
      <c r="AL338" s="31"/>
      <c r="AM338" s="32"/>
      <c r="AN338" s="23"/>
      <c r="AO338" s="24"/>
      <c r="AP338" s="24"/>
      <c r="AR338" s="16"/>
      <c r="AS338" s="29"/>
      <c r="AT338" s="31"/>
      <c r="AU338" s="32"/>
      <c r="AV338" s="23"/>
      <c r="AW338" s="24"/>
      <c r="AX338" s="24"/>
      <c r="AZ338" s="16"/>
      <c r="BB338" s="31"/>
      <c r="BC338" s="32"/>
      <c r="BD338" s="23"/>
      <c r="BE338" s="24"/>
      <c r="BF338" s="24"/>
      <c r="BH338" s="16"/>
      <c r="BJ338" s="31"/>
      <c r="BK338" s="32"/>
      <c r="BL338" s="23"/>
      <c r="BM338" s="24"/>
      <c r="BN338" s="24"/>
      <c r="BP338" s="16"/>
      <c r="BQ338" s="29"/>
      <c r="BR338" s="31"/>
      <c r="BS338" s="32"/>
      <c r="BT338" s="23"/>
      <c r="BU338" s="24"/>
      <c r="BV338" s="24"/>
      <c r="BX338" s="16"/>
      <c r="BY338" s="29"/>
      <c r="BZ338" s="31"/>
      <c r="CA338" s="32"/>
      <c r="CB338" s="23"/>
      <c r="CC338" s="24"/>
      <c r="CD338" s="24"/>
      <c r="CF338" s="16"/>
      <c r="CH338" s="31"/>
      <c r="CJ338" s="23"/>
      <c r="CK338" s="24"/>
      <c r="CL338" s="24"/>
      <c r="CN338" s="16"/>
      <c r="CO338" s="19"/>
      <c r="CP338" s="31"/>
      <c r="CR338" s="23"/>
      <c r="CS338" s="24"/>
      <c r="CT338" s="24"/>
      <c r="CV338" s="16"/>
      <c r="CX338" s="31"/>
      <c r="CZ338" s="23"/>
      <c r="DA338" s="24"/>
      <c r="DB338" s="24"/>
      <c r="DD338" s="16"/>
      <c r="DF338" s="31"/>
      <c r="DH338" s="23"/>
      <c r="DI338" s="24"/>
      <c r="DJ338" s="24"/>
    </row>
    <row r="339" spans="3:114" hidden="1" x14ac:dyDescent="0.2">
      <c r="C339" s="16"/>
      <c r="D339" s="33"/>
      <c r="E339" s="32"/>
      <c r="F339" s="32"/>
      <c r="G339" s="16"/>
      <c r="H339" s="16"/>
      <c r="I339" s="32"/>
      <c r="J339" s="24"/>
      <c r="K339" s="32"/>
      <c r="L339" s="16"/>
      <c r="M339" s="19"/>
      <c r="N339" s="32"/>
      <c r="O339" s="32"/>
      <c r="P339" s="23"/>
      <c r="Q339" s="24"/>
      <c r="R339" s="24"/>
      <c r="T339" s="16"/>
      <c r="V339" s="32"/>
      <c r="W339" s="32"/>
      <c r="X339" s="23"/>
      <c r="Y339" s="24"/>
      <c r="Z339" s="24"/>
      <c r="AB339" s="16"/>
      <c r="AC339" s="29"/>
      <c r="AD339" s="30"/>
      <c r="AE339" s="32"/>
      <c r="AF339" s="23"/>
      <c r="AG339" s="24"/>
      <c r="AH339" s="24"/>
      <c r="AJ339" s="16"/>
      <c r="AK339" s="19"/>
      <c r="AL339" s="31"/>
      <c r="AM339" s="32"/>
      <c r="AN339" s="23"/>
      <c r="AO339" s="24"/>
      <c r="AP339" s="24"/>
      <c r="AR339" s="16"/>
      <c r="AS339" s="29"/>
      <c r="AT339" s="31"/>
      <c r="AU339" s="32"/>
      <c r="AV339" s="23"/>
      <c r="AW339" s="24"/>
      <c r="AX339" s="24"/>
      <c r="AZ339" s="16"/>
      <c r="BB339" s="31"/>
      <c r="BC339" s="32"/>
      <c r="BD339" s="23"/>
      <c r="BE339" s="24"/>
      <c r="BF339" s="24"/>
      <c r="BH339" s="16"/>
      <c r="BJ339" s="31"/>
      <c r="BK339" s="32"/>
      <c r="BL339" s="23"/>
      <c r="BM339" s="24"/>
      <c r="BN339" s="24"/>
      <c r="BP339" s="16"/>
      <c r="BQ339" s="29"/>
      <c r="BR339" s="31"/>
      <c r="BS339" s="32"/>
      <c r="BT339" s="23"/>
      <c r="BU339" s="24"/>
      <c r="BV339" s="24"/>
      <c r="BX339" s="16"/>
      <c r="BY339" s="29"/>
      <c r="BZ339" s="31"/>
      <c r="CA339" s="32"/>
      <c r="CB339" s="23"/>
      <c r="CC339" s="24"/>
      <c r="CD339" s="24"/>
      <c r="CF339" s="16"/>
      <c r="CH339" s="31"/>
      <c r="CJ339" s="23"/>
      <c r="CK339" s="24"/>
      <c r="CL339" s="24"/>
      <c r="CN339" s="16"/>
      <c r="CO339" s="19"/>
      <c r="CP339" s="31"/>
      <c r="CR339" s="23"/>
      <c r="CS339" s="24"/>
      <c r="CT339" s="24"/>
      <c r="CV339" s="16"/>
      <c r="CX339" s="31"/>
      <c r="CZ339" s="23"/>
      <c r="DA339" s="24"/>
      <c r="DB339" s="24"/>
      <c r="DD339" s="16"/>
      <c r="DF339" s="31"/>
      <c r="DH339" s="23"/>
      <c r="DI339" s="24"/>
      <c r="DJ339" s="24"/>
    </row>
    <row r="340" spans="3:114" hidden="1" x14ac:dyDescent="0.2">
      <c r="C340" s="16"/>
      <c r="D340" s="33"/>
      <c r="E340" s="32"/>
      <c r="F340" s="32"/>
      <c r="G340" s="16"/>
      <c r="H340" s="16"/>
      <c r="I340" s="32"/>
      <c r="J340" s="24"/>
      <c r="K340" s="32"/>
      <c r="L340" s="16"/>
      <c r="M340" s="19"/>
      <c r="N340" s="32"/>
      <c r="O340" s="32"/>
      <c r="P340" s="23"/>
      <c r="Q340" s="24"/>
      <c r="R340" s="24"/>
      <c r="T340" s="16"/>
      <c r="V340" s="32"/>
      <c r="W340" s="32"/>
      <c r="X340" s="23"/>
      <c r="Y340" s="24"/>
      <c r="Z340" s="24"/>
      <c r="AB340" s="16"/>
      <c r="AC340" s="29"/>
      <c r="AD340" s="30"/>
      <c r="AE340" s="32"/>
      <c r="AF340" s="23"/>
      <c r="AG340" s="24"/>
      <c r="AH340" s="24"/>
      <c r="AJ340" s="16"/>
      <c r="AK340" s="19"/>
      <c r="AL340" s="31"/>
      <c r="AM340" s="32"/>
      <c r="AN340" s="23"/>
      <c r="AO340" s="24"/>
      <c r="AP340" s="24"/>
      <c r="AR340" s="16"/>
      <c r="AS340" s="29"/>
      <c r="AT340" s="31"/>
      <c r="AU340" s="32"/>
      <c r="AV340" s="23"/>
      <c r="AW340" s="24"/>
      <c r="AX340" s="24"/>
      <c r="AZ340" s="16"/>
      <c r="BB340" s="31"/>
      <c r="BC340" s="32"/>
      <c r="BD340" s="23"/>
      <c r="BE340" s="24"/>
      <c r="BF340" s="24"/>
      <c r="BH340" s="16"/>
      <c r="BJ340" s="31"/>
      <c r="BK340" s="32"/>
      <c r="BL340" s="23"/>
      <c r="BM340" s="24"/>
      <c r="BN340" s="24"/>
      <c r="BP340" s="16"/>
      <c r="BQ340" s="29"/>
      <c r="BR340" s="31"/>
      <c r="BS340" s="32"/>
      <c r="BT340" s="23"/>
      <c r="BU340" s="24"/>
      <c r="BV340" s="24"/>
      <c r="BX340" s="16"/>
      <c r="BY340" s="29"/>
      <c r="BZ340" s="31"/>
      <c r="CA340" s="32"/>
      <c r="CB340" s="23"/>
      <c r="CC340" s="24"/>
      <c r="CD340" s="24"/>
      <c r="CF340" s="16"/>
      <c r="CH340" s="31"/>
      <c r="CJ340" s="23"/>
      <c r="CK340" s="24"/>
      <c r="CL340" s="24"/>
      <c r="CN340" s="16"/>
      <c r="CO340" s="19"/>
      <c r="CP340" s="31"/>
      <c r="CR340" s="23"/>
      <c r="CS340" s="24"/>
      <c r="CT340" s="24"/>
      <c r="CV340" s="16"/>
      <c r="CX340" s="31"/>
      <c r="CZ340" s="23"/>
      <c r="DA340" s="24"/>
      <c r="DB340" s="24"/>
      <c r="DD340" s="16"/>
      <c r="DF340" s="31"/>
      <c r="DH340" s="23"/>
      <c r="DI340" s="24"/>
      <c r="DJ340" s="24"/>
    </row>
    <row r="341" spans="3:114" hidden="1" x14ac:dyDescent="0.2">
      <c r="C341" s="16"/>
      <c r="D341" s="33"/>
      <c r="E341" s="32"/>
      <c r="F341" s="32"/>
      <c r="G341" s="16"/>
      <c r="H341" s="16"/>
      <c r="I341" s="32"/>
      <c r="J341" s="24"/>
      <c r="K341" s="32"/>
      <c r="L341" s="16"/>
      <c r="M341" s="19"/>
      <c r="N341" s="32"/>
      <c r="O341" s="32"/>
      <c r="P341" s="23"/>
      <c r="Q341" s="24"/>
      <c r="R341" s="24"/>
      <c r="T341" s="16"/>
      <c r="V341" s="32"/>
      <c r="W341" s="32"/>
      <c r="X341" s="23"/>
      <c r="Y341" s="24"/>
      <c r="Z341" s="24"/>
      <c r="AB341" s="16"/>
      <c r="AC341" s="29"/>
      <c r="AD341" s="30"/>
      <c r="AE341" s="32"/>
      <c r="AF341" s="23"/>
      <c r="AG341" s="24"/>
      <c r="AH341" s="24"/>
      <c r="AJ341" s="16"/>
      <c r="AK341" s="19"/>
      <c r="AL341" s="31"/>
      <c r="AM341" s="32"/>
      <c r="AN341" s="23"/>
      <c r="AO341" s="24"/>
      <c r="AP341" s="24"/>
      <c r="AR341" s="16"/>
      <c r="AS341" s="29"/>
      <c r="AT341" s="31"/>
      <c r="AU341" s="32"/>
      <c r="AV341" s="23"/>
      <c r="AW341" s="24"/>
      <c r="AX341" s="24"/>
      <c r="AZ341" s="16"/>
      <c r="BB341" s="31"/>
      <c r="BC341" s="32"/>
      <c r="BD341" s="23"/>
      <c r="BE341" s="24"/>
      <c r="BF341" s="24"/>
      <c r="BH341" s="16"/>
      <c r="BJ341" s="31"/>
      <c r="BK341" s="32"/>
      <c r="BL341" s="23"/>
      <c r="BM341" s="24"/>
      <c r="BN341" s="24"/>
      <c r="BP341" s="16"/>
      <c r="BQ341" s="29"/>
      <c r="BR341" s="31"/>
      <c r="BS341" s="32"/>
      <c r="BT341" s="23"/>
      <c r="BU341" s="24"/>
      <c r="BV341" s="24"/>
      <c r="BX341" s="16"/>
      <c r="BY341" s="29"/>
      <c r="BZ341" s="31"/>
      <c r="CA341" s="32"/>
      <c r="CB341" s="23"/>
      <c r="CC341" s="24"/>
      <c r="CD341" s="24"/>
      <c r="CF341" s="16"/>
      <c r="CH341" s="31"/>
      <c r="CJ341" s="23"/>
      <c r="CK341" s="24"/>
      <c r="CL341" s="24"/>
      <c r="CN341" s="16"/>
      <c r="CO341" s="19"/>
      <c r="CP341" s="31"/>
      <c r="CR341" s="23"/>
      <c r="CS341" s="24"/>
      <c r="CT341" s="24"/>
      <c r="CV341" s="16"/>
      <c r="CX341" s="31"/>
      <c r="CZ341" s="23"/>
      <c r="DA341" s="24"/>
      <c r="DB341" s="24"/>
      <c r="DD341" s="16"/>
      <c r="DF341" s="31"/>
      <c r="DH341" s="23"/>
      <c r="DI341" s="24"/>
      <c r="DJ341" s="24"/>
    </row>
    <row r="342" spans="3:114" hidden="1" x14ac:dyDescent="0.2">
      <c r="C342" s="16"/>
      <c r="D342" s="33"/>
      <c r="E342" s="32"/>
      <c r="F342" s="32"/>
      <c r="G342" s="16"/>
      <c r="H342" s="16"/>
      <c r="I342" s="32"/>
      <c r="J342" s="24"/>
      <c r="K342" s="32"/>
      <c r="L342" s="16"/>
      <c r="M342" s="19"/>
      <c r="N342" s="32"/>
      <c r="O342" s="32"/>
      <c r="P342" s="23"/>
      <c r="Q342" s="24"/>
      <c r="R342" s="24"/>
      <c r="T342" s="16"/>
      <c r="V342" s="32"/>
      <c r="W342" s="32"/>
      <c r="X342" s="23"/>
      <c r="Y342" s="24"/>
      <c r="Z342" s="24"/>
      <c r="AB342" s="16"/>
      <c r="AC342" s="29"/>
      <c r="AD342" s="30"/>
      <c r="AE342" s="32"/>
      <c r="AF342" s="23"/>
      <c r="AG342" s="24"/>
      <c r="AH342" s="24"/>
      <c r="AJ342" s="16"/>
      <c r="AK342" s="19"/>
      <c r="AL342" s="31"/>
      <c r="AM342" s="32"/>
      <c r="AN342" s="23"/>
      <c r="AO342" s="24"/>
      <c r="AP342" s="24"/>
      <c r="AR342" s="16"/>
      <c r="AS342" s="29"/>
      <c r="AT342" s="31"/>
      <c r="AU342" s="32"/>
      <c r="AV342" s="23"/>
      <c r="AW342" s="24"/>
      <c r="AX342" s="24"/>
      <c r="AZ342" s="16"/>
      <c r="BB342" s="31"/>
      <c r="BC342" s="32"/>
      <c r="BD342" s="23"/>
      <c r="BE342" s="24"/>
      <c r="BF342" s="24"/>
      <c r="BH342" s="16"/>
      <c r="BJ342" s="31"/>
      <c r="BK342" s="32"/>
      <c r="BL342" s="23"/>
      <c r="BM342" s="24"/>
      <c r="BN342" s="24"/>
      <c r="BP342" s="16"/>
      <c r="BQ342" s="29"/>
      <c r="BR342" s="31"/>
      <c r="BS342" s="32"/>
      <c r="BT342" s="23"/>
      <c r="BU342" s="24"/>
      <c r="BV342" s="24"/>
      <c r="BX342" s="16"/>
      <c r="BY342" s="29"/>
      <c r="BZ342" s="31"/>
      <c r="CA342" s="32"/>
      <c r="CB342" s="23"/>
      <c r="CC342" s="24"/>
      <c r="CD342" s="24"/>
      <c r="CF342" s="16"/>
      <c r="CH342" s="31"/>
      <c r="CJ342" s="23"/>
      <c r="CK342" s="24"/>
      <c r="CL342" s="24"/>
      <c r="CN342" s="16"/>
      <c r="CO342" s="19"/>
      <c r="CP342" s="31"/>
      <c r="CR342" s="23"/>
      <c r="CS342" s="24"/>
      <c r="CT342" s="24"/>
      <c r="CV342" s="16"/>
      <c r="CX342" s="31"/>
      <c r="CZ342" s="23"/>
      <c r="DA342" s="24"/>
      <c r="DB342" s="24"/>
      <c r="DD342" s="16"/>
      <c r="DF342" s="31"/>
      <c r="DH342" s="23"/>
      <c r="DI342" s="24"/>
      <c r="DJ342" s="24"/>
    </row>
    <row r="343" spans="3:114" hidden="1" x14ac:dyDescent="0.2">
      <c r="C343" s="16"/>
      <c r="D343" s="33"/>
      <c r="E343" s="32"/>
      <c r="F343" s="32"/>
      <c r="G343" s="16"/>
      <c r="H343" s="16"/>
      <c r="I343" s="32"/>
      <c r="J343" s="24"/>
      <c r="K343" s="32"/>
      <c r="L343" s="16"/>
      <c r="M343" s="19"/>
      <c r="N343" s="32"/>
      <c r="O343" s="32"/>
      <c r="P343" s="23"/>
      <c r="Q343" s="24"/>
      <c r="R343" s="24"/>
      <c r="T343" s="16"/>
      <c r="V343" s="32"/>
      <c r="W343" s="32"/>
      <c r="X343" s="23"/>
      <c r="Y343" s="24"/>
      <c r="Z343" s="24"/>
      <c r="AB343" s="16"/>
      <c r="AC343" s="29"/>
      <c r="AD343" s="30"/>
      <c r="AE343" s="32"/>
      <c r="AF343" s="23"/>
      <c r="AG343" s="24"/>
      <c r="AH343" s="24"/>
      <c r="AJ343" s="16"/>
      <c r="AK343" s="19"/>
      <c r="AL343" s="31"/>
      <c r="AM343" s="32"/>
      <c r="AN343" s="23"/>
      <c r="AO343" s="24"/>
      <c r="AP343" s="24"/>
      <c r="AR343" s="16"/>
      <c r="AS343" s="29"/>
      <c r="AT343" s="31"/>
      <c r="AU343" s="32"/>
      <c r="AV343" s="23"/>
      <c r="AW343" s="24"/>
      <c r="AX343" s="24"/>
      <c r="AZ343" s="16"/>
      <c r="BB343" s="31"/>
      <c r="BC343" s="32"/>
      <c r="BD343" s="23"/>
      <c r="BE343" s="24"/>
      <c r="BF343" s="24"/>
      <c r="BH343" s="16"/>
      <c r="BJ343" s="31"/>
      <c r="BK343" s="32"/>
      <c r="BL343" s="23"/>
      <c r="BM343" s="24"/>
      <c r="BN343" s="24"/>
      <c r="BP343" s="16"/>
      <c r="BQ343" s="29"/>
      <c r="BR343" s="31"/>
      <c r="BS343" s="32"/>
      <c r="BT343" s="23"/>
      <c r="BU343" s="24"/>
      <c r="BV343" s="24"/>
      <c r="BX343" s="16"/>
      <c r="BY343" s="29"/>
      <c r="BZ343" s="31"/>
      <c r="CA343" s="32"/>
      <c r="CB343" s="23"/>
      <c r="CC343" s="24"/>
      <c r="CD343" s="24"/>
      <c r="CF343" s="16"/>
      <c r="CH343" s="31"/>
      <c r="CJ343" s="23"/>
      <c r="CK343" s="24"/>
      <c r="CL343" s="24"/>
      <c r="CN343" s="16"/>
      <c r="CO343" s="19"/>
      <c r="CP343" s="31"/>
      <c r="CR343" s="23"/>
      <c r="CS343" s="24"/>
      <c r="CT343" s="24"/>
      <c r="CV343" s="16"/>
      <c r="CX343" s="31"/>
      <c r="CZ343" s="23"/>
      <c r="DA343" s="24"/>
      <c r="DB343" s="24"/>
      <c r="DD343" s="16"/>
      <c r="DF343" s="31"/>
      <c r="DH343" s="23"/>
      <c r="DI343" s="24"/>
      <c r="DJ343" s="24"/>
    </row>
    <row r="344" spans="3:114" hidden="1" x14ac:dyDescent="0.2">
      <c r="C344" s="16"/>
      <c r="D344" s="33"/>
      <c r="E344" s="32"/>
      <c r="F344" s="32"/>
      <c r="G344" s="16"/>
      <c r="H344" s="16"/>
      <c r="I344" s="32"/>
      <c r="J344" s="24"/>
      <c r="K344" s="32"/>
      <c r="L344" s="16"/>
      <c r="M344" s="19"/>
      <c r="N344" s="32"/>
      <c r="O344" s="32"/>
      <c r="P344" s="23"/>
      <c r="Q344" s="24"/>
      <c r="R344" s="24"/>
      <c r="T344" s="16"/>
      <c r="V344" s="32"/>
      <c r="W344" s="32"/>
      <c r="X344" s="23"/>
      <c r="Y344" s="24"/>
      <c r="Z344" s="24"/>
      <c r="AB344" s="16"/>
      <c r="AC344" s="29"/>
      <c r="AD344" s="30"/>
      <c r="AE344" s="32"/>
      <c r="AF344" s="23"/>
      <c r="AG344" s="24"/>
      <c r="AH344" s="24"/>
      <c r="AJ344" s="16"/>
      <c r="AK344" s="19"/>
      <c r="AL344" s="31"/>
      <c r="AM344" s="32"/>
      <c r="AN344" s="23"/>
      <c r="AO344" s="24"/>
      <c r="AP344" s="24"/>
      <c r="AR344" s="16"/>
      <c r="AS344" s="29"/>
      <c r="AT344" s="31"/>
      <c r="AU344" s="32"/>
      <c r="AV344" s="23"/>
      <c r="AW344" s="24"/>
      <c r="AX344" s="24"/>
      <c r="AZ344" s="16"/>
      <c r="BB344" s="31"/>
      <c r="BC344" s="32"/>
      <c r="BD344" s="23"/>
      <c r="BE344" s="24"/>
      <c r="BF344" s="24"/>
      <c r="BH344" s="16"/>
      <c r="BJ344" s="31"/>
      <c r="BK344" s="32"/>
      <c r="BL344" s="23"/>
      <c r="BM344" s="24"/>
      <c r="BN344" s="24"/>
      <c r="BP344" s="16"/>
      <c r="BQ344" s="29"/>
      <c r="BR344" s="31"/>
      <c r="BS344" s="32"/>
      <c r="BT344" s="23"/>
      <c r="BU344" s="24"/>
      <c r="BV344" s="24"/>
      <c r="BX344" s="16"/>
      <c r="BY344" s="29"/>
      <c r="BZ344" s="31"/>
      <c r="CA344" s="32"/>
      <c r="CB344" s="23"/>
      <c r="CC344" s="24"/>
      <c r="CD344" s="24"/>
      <c r="CF344" s="16"/>
      <c r="CH344" s="31"/>
      <c r="CJ344" s="23"/>
      <c r="CK344" s="24"/>
      <c r="CL344" s="24"/>
      <c r="CN344" s="16"/>
      <c r="CO344" s="19"/>
      <c r="CP344" s="31"/>
      <c r="CR344" s="23"/>
      <c r="CS344" s="24"/>
      <c r="CT344" s="24"/>
      <c r="CV344" s="16"/>
      <c r="CX344" s="31"/>
      <c r="CZ344" s="23"/>
      <c r="DA344" s="24"/>
      <c r="DB344" s="24"/>
      <c r="DD344" s="16"/>
      <c r="DF344" s="31"/>
      <c r="DH344" s="23"/>
      <c r="DI344" s="24"/>
      <c r="DJ344" s="24"/>
    </row>
    <row r="345" spans="3:114" hidden="1" x14ac:dyDescent="0.2">
      <c r="C345" s="16"/>
      <c r="D345" s="33"/>
      <c r="E345" s="32"/>
      <c r="F345" s="32"/>
      <c r="G345" s="16"/>
      <c r="H345" s="16"/>
      <c r="I345" s="32"/>
      <c r="J345" s="24"/>
      <c r="K345" s="32"/>
      <c r="L345" s="16"/>
      <c r="M345" s="19"/>
      <c r="N345" s="32"/>
      <c r="O345" s="32"/>
      <c r="P345" s="23"/>
      <c r="Q345" s="24"/>
      <c r="R345" s="24"/>
      <c r="T345" s="16"/>
      <c r="V345" s="32"/>
      <c r="W345" s="32"/>
      <c r="X345" s="23"/>
      <c r="Y345" s="24"/>
      <c r="Z345" s="24"/>
      <c r="AB345" s="16"/>
      <c r="AC345" s="29"/>
      <c r="AD345" s="30"/>
      <c r="AE345" s="32"/>
      <c r="AF345" s="23"/>
      <c r="AG345" s="24"/>
      <c r="AH345" s="24"/>
      <c r="AJ345" s="16"/>
      <c r="AK345" s="19"/>
      <c r="AL345" s="31"/>
      <c r="AM345" s="32"/>
      <c r="AN345" s="23"/>
      <c r="AO345" s="24"/>
      <c r="AP345" s="24"/>
      <c r="AR345" s="16"/>
      <c r="AS345" s="29"/>
      <c r="AT345" s="31"/>
      <c r="AU345" s="32"/>
      <c r="AV345" s="23"/>
      <c r="AW345" s="24"/>
      <c r="AX345" s="24"/>
      <c r="AZ345" s="16"/>
      <c r="BB345" s="31"/>
      <c r="BC345" s="32"/>
      <c r="BD345" s="23"/>
      <c r="BE345" s="24"/>
      <c r="BF345" s="24"/>
      <c r="BH345" s="16"/>
      <c r="BJ345" s="31"/>
      <c r="BK345" s="32"/>
      <c r="BL345" s="23"/>
      <c r="BM345" s="24"/>
      <c r="BN345" s="24"/>
      <c r="BP345" s="16"/>
      <c r="BQ345" s="29"/>
      <c r="BR345" s="31"/>
      <c r="BS345" s="32"/>
      <c r="BT345" s="23"/>
      <c r="BU345" s="24"/>
      <c r="BV345" s="24"/>
      <c r="BX345" s="16"/>
      <c r="BY345" s="29"/>
      <c r="BZ345" s="31"/>
      <c r="CA345" s="32"/>
      <c r="CB345" s="23"/>
      <c r="CC345" s="24"/>
      <c r="CD345" s="24"/>
      <c r="CF345" s="16"/>
      <c r="CH345" s="31"/>
      <c r="CJ345" s="23"/>
      <c r="CK345" s="24"/>
      <c r="CL345" s="24"/>
      <c r="CN345" s="16"/>
      <c r="CO345" s="19"/>
      <c r="CP345" s="31"/>
      <c r="CR345" s="23"/>
      <c r="CS345" s="24"/>
      <c r="CT345" s="24"/>
      <c r="CV345" s="16"/>
      <c r="CX345" s="31"/>
      <c r="CZ345" s="23"/>
      <c r="DA345" s="24"/>
      <c r="DB345" s="24"/>
      <c r="DD345" s="16"/>
      <c r="DF345" s="31"/>
      <c r="DH345" s="23"/>
      <c r="DI345" s="24"/>
      <c r="DJ345" s="24"/>
    </row>
    <row r="346" spans="3:114" hidden="1" x14ac:dyDescent="0.2">
      <c r="C346" s="16"/>
      <c r="D346" s="33"/>
      <c r="E346" s="32"/>
      <c r="F346" s="32"/>
      <c r="G346" s="16"/>
      <c r="H346" s="16"/>
      <c r="I346" s="32"/>
      <c r="J346" s="24"/>
      <c r="K346" s="32"/>
      <c r="L346" s="16"/>
      <c r="M346" s="19"/>
      <c r="N346" s="32"/>
      <c r="O346" s="32"/>
      <c r="P346" s="23"/>
      <c r="Q346" s="24"/>
      <c r="R346" s="24"/>
      <c r="T346" s="16"/>
      <c r="V346" s="32"/>
      <c r="W346" s="32"/>
      <c r="X346" s="23"/>
      <c r="Y346" s="24"/>
      <c r="Z346" s="24"/>
      <c r="AB346" s="16"/>
      <c r="AC346" s="29"/>
      <c r="AD346" s="30"/>
      <c r="AE346" s="32"/>
      <c r="AF346" s="23"/>
      <c r="AG346" s="24"/>
      <c r="AH346" s="24"/>
      <c r="AJ346" s="16"/>
      <c r="AK346" s="19"/>
      <c r="AL346" s="31"/>
      <c r="AM346" s="32"/>
      <c r="AN346" s="23"/>
      <c r="AO346" s="24"/>
      <c r="AP346" s="24"/>
      <c r="AR346" s="16"/>
      <c r="AS346" s="29"/>
      <c r="AT346" s="31"/>
      <c r="AU346" s="32"/>
      <c r="AV346" s="23"/>
      <c r="AW346" s="24"/>
      <c r="AX346" s="24"/>
      <c r="AZ346" s="16"/>
      <c r="BB346" s="31"/>
      <c r="BC346" s="32"/>
      <c r="BD346" s="23"/>
      <c r="BE346" s="24"/>
      <c r="BF346" s="24"/>
      <c r="BH346" s="16"/>
      <c r="BJ346" s="31"/>
      <c r="BK346" s="32"/>
      <c r="BL346" s="23"/>
      <c r="BM346" s="24"/>
      <c r="BN346" s="24"/>
      <c r="BP346" s="16"/>
      <c r="BQ346" s="29"/>
      <c r="BR346" s="31"/>
      <c r="BS346" s="32"/>
      <c r="BT346" s="23"/>
      <c r="BU346" s="24"/>
      <c r="BV346" s="24"/>
      <c r="BX346" s="16"/>
      <c r="BY346" s="29"/>
      <c r="BZ346" s="31"/>
      <c r="CA346" s="32"/>
      <c r="CB346" s="23"/>
      <c r="CC346" s="24"/>
      <c r="CD346" s="24"/>
      <c r="CF346" s="16"/>
      <c r="CH346" s="31"/>
      <c r="CJ346" s="23"/>
      <c r="CK346" s="24"/>
      <c r="CL346" s="24"/>
      <c r="CN346" s="16"/>
      <c r="CO346" s="19"/>
      <c r="CP346" s="31"/>
      <c r="CR346" s="23"/>
      <c r="CS346" s="24"/>
      <c r="CT346" s="24"/>
      <c r="CV346" s="16"/>
      <c r="CX346" s="31"/>
      <c r="CZ346" s="23"/>
      <c r="DA346" s="24"/>
      <c r="DB346" s="24"/>
      <c r="DD346" s="16"/>
      <c r="DF346" s="31"/>
      <c r="DH346" s="23"/>
      <c r="DI346" s="24"/>
      <c r="DJ346" s="24"/>
    </row>
    <row r="347" spans="3:114" hidden="1" x14ac:dyDescent="0.2">
      <c r="C347" s="16"/>
      <c r="D347" s="33"/>
      <c r="E347" s="32"/>
      <c r="F347" s="32"/>
      <c r="G347" s="16"/>
      <c r="H347" s="16"/>
      <c r="I347" s="32"/>
      <c r="J347" s="24"/>
      <c r="K347" s="32"/>
      <c r="L347" s="16"/>
      <c r="M347" s="19"/>
      <c r="N347" s="32"/>
      <c r="O347" s="32"/>
      <c r="P347" s="23"/>
      <c r="Q347" s="24"/>
      <c r="R347" s="24"/>
      <c r="T347" s="16"/>
      <c r="V347" s="32"/>
      <c r="W347" s="32"/>
      <c r="X347" s="23"/>
      <c r="Y347" s="24"/>
      <c r="Z347" s="24"/>
      <c r="AB347" s="16"/>
      <c r="AC347" s="29"/>
      <c r="AD347" s="30"/>
      <c r="AE347" s="32"/>
      <c r="AF347" s="23"/>
      <c r="AG347" s="24"/>
      <c r="AH347" s="24"/>
      <c r="AJ347" s="16"/>
      <c r="AK347" s="19"/>
      <c r="AL347" s="31"/>
      <c r="AM347" s="32"/>
      <c r="AN347" s="23"/>
      <c r="AO347" s="24"/>
      <c r="AP347" s="24"/>
      <c r="AR347" s="16"/>
      <c r="AS347" s="29"/>
      <c r="AT347" s="31"/>
      <c r="AU347" s="32"/>
      <c r="AV347" s="23"/>
      <c r="AW347" s="24"/>
      <c r="AX347" s="24"/>
      <c r="AZ347" s="16"/>
      <c r="BB347" s="31"/>
      <c r="BC347" s="32"/>
      <c r="BD347" s="23"/>
      <c r="BE347" s="24"/>
      <c r="BF347" s="24"/>
      <c r="BH347" s="16"/>
      <c r="BJ347" s="31"/>
      <c r="BK347" s="32"/>
      <c r="BL347" s="23"/>
      <c r="BM347" s="24"/>
      <c r="BN347" s="24"/>
      <c r="BP347" s="16"/>
      <c r="BQ347" s="29"/>
      <c r="BR347" s="31"/>
      <c r="BS347" s="32"/>
      <c r="BT347" s="23"/>
      <c r="BU347" s="24"/>
      <c r="BV347" s="24"/>
      <c r="BX347" s="16"/>
      <c r="BY347" s="29"/>
      <c r="BZ347" s="31"/>
      <c r="CA347" s="32"/>
      <c r="CB347" s="23"/>
      <c r="CC347" s="24"/>
      <c r="CD347" s="24"/>
      <c r="CF347" s="16"/>
      <c r="CH347" s="31"/>
      <c r="CJ347" s="23"/>
      <c r="CK347" s="24"/>
      <c r="CL347" s="24"/>
      <c r="CN347" s="16"/>
      <c r="CO347" s="19"/>
      <c r="CP347" s="31"/>
      <c r="CR347" s="23"/>
      <c r="CS347" s="24"/>
      <c r="CT347" s="24"/>
      <c r="CV347" s="16"/>
      <c r="CX347" s="31"/>
      <c r="CZ347" s="23"/>
      <c r="DA347" s="24"/>
      <c r="DB347" s="24"/>
      <c r="DD347" s="16"/>
      <c r="DF347" s="31"/>
      <c r="DH347" s="23"/>
      <c r="DI347" s="24"/>
      <c r="DJ347" s="24"/>
    </row>
    <row r="348" spans="3:114" hidden="1" x14ac:dyDescent="0.2">
      <c r="C348" s="16"/>
      <c r="D348" s="33"/>
      <c r="E348" s="32"/>
      <c r="F348" s="32"/>
      <c r="G348" s="16"/>
      <c r="H348" s="16"/>
      <c r="I348" s="32"/>
      <c r="J348" s="24"/>
      <c r="K348" s="32"/>
      <c r="L348" s="16"/>
      <c r="M348" s="19"/>
      <c r="N348" s="32"/>
      <c r="O348" s="32"/>
      <c r="P348" s="23"/>
      <c r="Q348" s="24"/>
      <c r="R348" s="24"/>
      <c r="T348" s="16"/>
      <c r="V348" s="32"/>
      <c r="W348" s="32"/>
      <c r="X348" s="23"/>
      <c r="Y348" s="24"/>
      <c r="Z348" s="24"/>
      <c r="AB348" s="16"/>
      <c r="AC348" s="29"/>
      <c r="AD348" s="30"/>
      <c r="AE348" s="32"/>
      <c r="AF348" s="23"/>
      <c r="AG348" s="24"/>
      <c r="AH348" s="24"/>
      <c r="AJ348" s="16"/>
      <c r="AK348" s="19"/>
      <c r="AL348" s="31"/>
      <c r="AM348" s="32"/>
      <c r="AN348" s="23"/>
      <c r="AO348" s="24"/>
      <c r="AP348" s="24"/>
      <c r="AR348" s="16"/>
      <c r="AS348" s="29"/>
      <c r="AT348" s="31"/>
      <c r="AU348" s="32"/>
      <c r="AV348" s="23"/>
      <c r="AW348" s="24"/>
      <c r="AX348" s="24"/>
      <c r="AZ348" s="16"/>
      <c r="BB348" s="31"/>
      <c r="BC348" s="32"/>
      <c r="BD348" s="23"/>
      <c r="BE348" s="24"/>
      <c r="BF348" s="24"/>
      <c r="BH348" s="16"/>
      <c r="BJ348" s="31"/>
      <c r="BK348" s="32"/>
      <c r="BL348" s="23"/>
      <c r="BM348" s="24"/>
      <c r="BN348" s="24"/>
      <c r="BP348" s="16"/>
      <c r="BQ348" s="29"/>
      <c r="BR348" s="31"/>
      <c r="BS348" s="32"/>
      <c r="BT348" s="23"/>
      <c r="BU348" s="24"/>
      <c r="BV348" s="24"/>
      <c r="BX348" s="16"/>
      <c r="BY348" s="29"/>
      <c r="BZ348" s="31"/>
      <c r="CA348" s="32"/>
      <c r="CB348" s="23"/>
      <c r="CC348" s="24"/>
      <c r="CD348" s="24"/>
      <c r="CF348" s="16"/>
      <c r="CH348" s="31"/>
      <c r="CJ348" s="23"/>
      <c r="CK348" s="24"/>
      <c r="CL348" s="24"/>
      <c r="CN348" s="16"/>
      <c r="CO348" s="19"/>
      <c r="CP348" s="31"/>
      <c r="CR348" s="23"/>
      <c r="CS348" s="24"/>
      <c r="CT348" s="24"/>
      <c r="CV348" s="16"/>
      <c r="CX348" s="31"/>
      <c r="CZ348" s="23"/>
      <c r="DA348" s="24"/>
      <c r="DB348" s="24"/>
      <c r="DD348" s="16"/>
      <c r="DF348" s="31"/>
      <c r="DH348" s="23"/>
      <c r="DI348" s="24"/>
      <c r="DJ348" s="24"/>
    </row>
    <row r="349" spans="3:114" hidden="1" x14ac:dyDescent="0.2">
      <c r="C349" s="16"/>
      <c r="D349" s="33"/>
      <c r="E349" s="32"/>
      <c r="F349" s="32"/>
      <c r="G349" s="16"/>
      <c r="H349" s="16"/>
      <c r="I349" s="32"/>
      <c r="J349" s="24"/>
      <c r="K349" s="32"/>
      <c r="L349" s="16"/>
      <c r="M349" s="19"/>
      <c r="N349" s="32"/>
      <c r="O349" s="32"/>
      <c r="P349" s="23"/>
      <c r="Q349" s="24"/>
      <c r="R349" s="24"/>
      <c r="T349" s="16"/>
      <c r="V349" s="32"/>
      <c r="W349" s="32"/>
      <c r="X349" s="23"/>
      <c r="Y349" s="24"/>
      <c r="Z349" s="24"/>
      <c r="AB349" s="16"/>
      <c r="AC349" s="29"/>
      <c r="AD349" s="30"/>
      <c r="AE349" s="32"/>
      <c r="AF349" s="23"/>
      <c r="AG349" s="24"/>
      <c r="AH349" s="24"/>
      <c r="AJ349" s="16"/>
      <c r="AK349" s="19"/>
      <c r="AL349" s="31"/>
      <c r="AM349" s="32"/>
      <c r="AN349" s="23"/>
      <c r="AO349" s="24"/>
      <c r="AP349" s="24"/>
      <c r="AR349" s="16"/>
      <c r="AS349" s="29"/>
      <c r="AT349" s="31"/>
      <c r="AU349" s="32"/>
      <c r="AV349" s="23"/>
      <c r="AW349" s="24"/>
      <c r="AX349" s="24"/>
      <c r="AZ349" s="16"/>
      <c r="BB349" s="31"/>
      <c r="BC349" s="32"/>
      <c r="BD349" s="23"/>
      <c r="BE349" s="24"/>
      <c r="BF349" s="24"/>
      <c r="BH349" s="16"/>
      <c r="BJ349" s="31"/>
      <c r="BK349" s="32"/>
      <c r="BL349" s="23"/>
      <c r="BM349" s="24"/>
      <c r="BN349" s="24"/>
      <c r="BP349" s="16"/>
      <c r="BQ349" s="29"/>
      <c r="BR349" s="31"/>
      <c r="BS349" s="32"/>
      <c r="BT349" s="23"/>
      <c r="BU349" s="24"/>
      <c r="BV349" s="24"/>
      <c r="BX349" s="16"/>
      <c r="BY349" s="29"/>
      <c r="BZ349" s="31"/>
      <c r="CA349" s="32"/>
      <c r="CB349" s="23"/>
      <c r="CC349" s="24"/>
      <c r="CD349" s="24"/>
      <c r="CF349" s="16"/>
      <c r="CH349" s="31"/>
      <c r="CJ349" s="23"/>
      <c r="CK349" s="24"/>
      <c r="CL349" s="24"/>
      <c r="CN349" s="16"/>
      <c r="CO349" s="19"/>
      <c r="CP349" s="31"/>
      <c r="CR349" s="23"/>
      <c r="CS349" s="24"/>
      <c r="CT349" s="24"/>
      <c r="CV349" s="16"/>
      <c r="CX349" s="31"/>
      <c r="CZ349" s="23"/>
      <c r="DA349" s="24"/>
      <c r="DB349" s="24"/>
      <c r="DD349" s="16"/>
      <c r="DF349" s="31"/>
      <c r="DH349" s="23"/>
      <c r="DI349" s="24"/>
      <c r="DJ349" s="24"/>
    </row>
    <row r="350" spans="3:114" hidden="1" x14ac:dyDescent="0.2">
      <c r="C350" s="16"/>
      <c r="D350" s="33"/>
      <c r="E350" s="32"/>
      <c r="F350" s="32"/>
      <c r="G350" s="16"/>
      <c r="H350" s="16"/>
      <c r="I350" s="32"/>
      <c r="J350" s="24"/>
      <c r="K350" s="32"/>
      <c r="L350" s="16"/>
      <c r="M350" s="19"/>
      <c r="N350" s="32"/>
      <c r="O350" s="32"/>
      <c r="P350" s="23"/>
      <c r="Q350" s="24"/>
      <c r="R350" s="24"/>
      <c r="T350" s="16"/>
      <c r="V350" s="32"/>
      <c r="W350" s="32"/>
      <c r="X350" s="23"/>
      <c r="Y350" s="24"/>
      <c r="Z350" s="24"/>
      <c r="AB350" s="16"/>
      <c r="AC350" s="29"/>
      <c r="AD350" s="30"/>
      <c r="AE350" s="32"/>
      <c r="AF350" s="23"/>
      <c r="AG350" s="24"/>
      <c r="AH350" s="24"/>
      <c r="AJ350" s="16"/>
      <c r="AK350" s="19"/>
      <c r="AL350" s="31"/>
      <c r="AM350" s="32"/>
      <c r="AN350" s="23"/>
      <c r="AO350" s="24"/>
      <c r="AP350" s="24"/>
      <c r="AR350" s="16"/>
      <c r="AS350" s="29"/>
      <c r="AT350" s="31"/>
      <c r="AU350" s="32"/>
      <c r="AV350" s="23"/>
      <c r="AW350" s="24"/>
      <c r="AX350" s="24"/>
      <c r="AZ350" s="16"/>
      <c r="BB350" s="31"/>
      <c r="BC350" s="32"/>
      <c r="BD350" s="23"/>
      <c r="BE350" s="24"/>
      <c r="BF350" s="24"/>
      <c r="BH350" s="16"/>
      <c r="BJ350" s="31"/>
      <c r="BK350" s="32"/>
      <c r="BL350" s="23"/>
      <c r="BM350" s="24"/>
      <c r="BN350" s="24"/>
      <c r="BP350" s="16"/>
      <c r="BQ350" s="29"/>
      <c r="BR350" s="31"/>
      <c r="BS350" s="32"/>
      <c r="BT350" s="23"/>
      <c r="BU350" s="24"/>
      <c r="BV350" s="24"/>
      <c r="BX350" s="16"/>
      <c r="BY350" s="29"/>
      <c r="BZ350" s="31"/>
      <c r="CA350" s="32"/>
      <c r="CB350" s="23"/>
      <c r="CC350" s="24"/>
      <c r="CD350" s="24"/>
      <c r="CF350" s="16"/>
      <c r="CH350" s="31"/>
      <c r="CJ350" s="23"/>
      <c r="CK350" s="24"/>
      <c r="CL350" s="24"/>
      <c r="CN350" s="16"/>
      <c r="CO350" s="19"/>
      <c r="CP350" s="31"/>
      <c r="CR350" s="23"/>
      <c r="CS350" s="24"/>
      <c r="CT350" s="24"/>
      <c r="CV350" s="16"/>
      <c r="CX350" s="31"/>
      <c r="CZ350" s="23"/>
      <c r="DA350" s="24"/>
      <c r="DB350" s="24"/>
      <c r="DD350" s="16"/>
      <c r="DF350" s="31"/>
      <c r="DH350" s="23"/>
      <c r="DI350" s="24"/>
      <c r="DJ350" s="24"/>
    </row>
    <row r="351" spans="3:114" hidden="1" x14ac:dyDescent="0.2">
      <c r="C351" s="16"/>
      <c r="D351" s="33"/>
      <c r="E351" s="32"/>
      <c r="F351" s="32"/>
      <c r="G351" s="16"/>
      <c r="H351" s="16"/>
      <c r="I351" s="32"/>
      <c r="J351" s="24"/>
      <c r="K351" s="32"/>
      <c r="L351" s="16"/>
      <c r="M351" s="19"/>
      <c r="N351" s="32"/>
      <c r="O351" s="32"/>
      <c r="P351" s="23"/>
      <c r="Q351" s="24"/>
      <c r="R351" s="24"/>
      <c r="T351" s="16"/>
      <c r="V351" s="32"/>
      <c r="W351" s="32"/>
      <c r="X351" s="23"/>
      <c r="Y351" s="24"/>
      <c r="Z351" s="24"/>
      <c r="AB351" s="16"/>
      <c r="AC351" s="29"/>
      <c r="AD351" s="30"/>
      <c r="AE351" s="32"/>
      <c r="AF351" s="23"/>
      <c r="AG351" s="24"/>
      <c r="AH351" s="24"/>
      <c r="AJ351" s="16"/>
      <c r="AK351" s="19"/>
      <c r="AL351" s="31"/>
      <c r="AM351" s="32"/>
      <c r="AN351" s="23"/>
      <c r="AO351" s="24"/>
      <c r="AP351" s="24"/>
      <c r="AR351" s="16"/>
      <c r="AS351" s="29"/>
      <c r="AT351" s="31"/>
      <c r="AU351" s="32"/>
      <c r="AV351" s="23"/>
      <c r="AW351" s="24"/>
      <c r="AX351" s="24"/>
      <c r="AZ351" s="16"/>
      <c r="BB351" s="31"/>
      <c r="BC351" s="32"/>
      <c r="BD351" s="23"/>
      <c r="BE351" s="24"/>
      <c r="BF351" s="24"/>
      <c r="BH351" s="16"/>
      <c r="BJ351" s="31"/>
      <c r="BK351" s="32"/>
      <c r="BL351" s="23"/>
      <c r="BM351" s="24"/>
      <c r="BN351" s="24"/>
      <c r="BP351" s="16"/>
      <c r="BQ351" s="29"/>
      <c r="BR351" s="31"/>
      <c r="BS351" s="32"/>
      <c r="BT351" s="23"/>
      <c r="BU351" s="24"/>
      <c r="BV351" s="24"/>
      <c r="BX351" s="16"/>
      <c r="BY351" s="29"/>
      <c r="BZ351" s="31"/>
      <c r="CA351" s="32"/>
      <c r="CB351" s="23"/>
      <c r="CC351" s="24"/>
      <c r="CD351" s="24"/>
      <c r="CF351" s="16"/>
      <c r="CH351" s="31"/>
      <c r="CJ351" s="23"/>
      <c r="CK351" s="24"/>
      <c r="CL351" s="24"/>
      <c r="CN351" s="16"/>
      <c r="CO351" s="19"/>
      <c r="CP351" s="31"/>
      <c r="CR351" s="23"/>
      <c r="CS351" s="24"/>
      <c r="CT351" s="24"/>
      <c r="CV351" s="16"/>
      <c r="CX351" s="31"/>
      <c r="CZ351" s="23"/>
      <c r="DA351" s="24"/>
      <c r="DB351" s="24"/>
      <c r="DD351" s="16"/>
      <c r="DF351" s="31"/>
      <c r="DH351" s="23"/>
      <c r="DI351" s="24"/>
      <c r="DJ351" s="24"/>
    </row>
    <row r="352" spans="3:114" hidden="1" x14ac:dyDescent="0.2">
      <c r="C352" s="16"/>
      <c r="D352" s="33"/>
      <c r="E352" s="32"/>
      <c r="F352" s="32"/>
      <c r="G352" s="16"/>
      <c r="H352" s="16"/>
      <c r="I352" s="32"/>
      <c r="J352" s="24"/>
      <c r="K352" s="32"/>
      <c r="L352" s="16"/>
      <c r="M352" s="19"/>
      <c r="N352" s="32"/>
      <c r="O352" s="32"/>
      <c r="P352" s="23"/>
      <c r="Q352" s="24"/>
      <c r="R352" s="24"/>
      <c r="T352" s="16"/>
      <c r="V352" s="32"/>
      <c r="W352" s="32"/>
      <c r="X352" s="23"/>
      <c r="Y352" s="24"/>
      <c r="Z352" s="24"/>
      <c r="AB352" s="16"/>
      <c r="AC352" s="29"/>
      <c r="AD352" s="30"/>
      <c r="AE352" s="32"/>
      <c r="AF352" s="23"/>
      <c r="AG352" s="24"/>
      <c r="AH352" s="24"/>
      <c r="AJ352" s="16"/>
      <c r="AK352" s="19"/>
      <c r="AL352" s="31"/>
      <c r="AM352" s="32"/>
      <c r="AN352" s="23"/>
      <c r="AO352" s="24"/>
      <c r="AP352" s="24"/>
      <c r="AR352" s="16"/>
      <c r="AS352" s="29"/>
      <c r="AT352" s="31"/>
      <c r="AU352" s="32"/>
      <c r="AV352" s="23"/>
      <c r="AW352" s="24"/>
      <c r="AX352" s="24"/>
      <c r="AZ352" s="16"/>
      <c r="BB352" s="31"/>
      <c r="BC352" s="32"/>
      <c r="BD352" s="23"/>
      <c r="BE352" s="24"/>
      <c r="BF352" s="24"/>
      <c r="BH352" s="16"/>
      <c r="BJ352" s="31"/>
      <c r="BK352" s="32"/>
      <c r="BL352" s="23"/>
      <c r="BM352" s="24"/>
      <c r="BN352" s="24"/>
      <c r="BP352" s="16"/>
      <c r="BQ352" s="29"/>
      <c r="BR352" s="31"/>
      <c r="BS352" s="32"/>
      <c r="BT352" s="23"/>
      <c r="BU352" s="24"/>
      <c r="BV352" s="24"/>
      <c r="BX352" s="16"/>
      <c r="BY352" s="29"/>
      <c r="BZ352" s="31"/>
      <c r="CA352" s="32"/>
      <c r="CB352" s="23"/>
      <c r="CC352" s="24"/>
      <c r="CD352" s="24"/>
      <c r="CF352" s="16"/>
      <c r="CH352" s="31"/>
      <c r="CJ352" s="23"/>
      <c r="CK352" s="24"/>
      <c r="CL352" s="24"/>
      <c r="CN352" s="16"/>
      <c r="CO352" s="19"/>
      <c r="CP352" s="31"/>
      <c r="CR352" s="23"/>
      <c r="CS352" s="24"/>
      <c r="CT352" s="24"/>
      <c r="CV352" s="16"/>
      <c r="CX352" s="31"/>
      <c r="CZ352" s="23"/>
      <c r="DA352" s="24"/>
      <c r="DB352" s="24"/>
      <c r="DD352" s="16"/>
      <c r="DF352" s="31"/>
      <c r="DH352" s="23"/>
      <c r="DI352" s="24"/>
      <c r="DJ352" s="24"/>
    </row>
    <row r="353" spans="3:114" hidden="1" x14ac:dyDescent="0.2">
      <c r="C353" s="16"/>
      <c r="D353" s="33"/>
      <c r="E353" s="32"/>
      <c r="F353" s="32"/>
      <c r="G353" s="16"/>
      <c r="H353" s="16"/>
      <c r="I353" s="32"/>
      <c r="J353" s="24"/>
      <c r="K353" s="32"/>
      <c r="L353" s="16"/>
      <c r="M353" s="19"/>
      <c r="N353" s="32"/>
      <c r="O353" s="32"/>
      <c r="P353" s="23"/>
      <c r="Q353" s="24"/>
      <c r="R353" s="24"/>
      <c r="T353" s="16"/>
      <c r="V353" s="32"/>
      <c r="W353" s="32"/>
      <c r="X353" s="23"/>
      <c r="Y353" s="24"/>
      <c r="Z353" s="24"/>
      <c r="AB353" s="16"/>
      <c r="AC353" s="29"/>
      <c r="AD353" s="30"/>
      <c r="AE353" s="32"/>
      <c r="AF353" s="23"/>
      <c r="AG353" s="24"/>
      <c r="AH353" s="24"/>
      <c r="AJ353" s="16"/>
      <c r="AK353" s="19"/>
      <c r="AL353" s="31"/>
      <c r="AM353" s="32"/>
      <c r="AN353" s="23"/>
      <c r="AO353" s="24"/>
      <c r="AP353" s="24"/>
      <c r="AR353" s="16"/>
      <c r="AS353" s="29"/>
      <c r="AT353" s="31"/>
      <c r="AU353" s="32"/>
      <c r="AV353" s="23"/>
      <c r="AW353" s="24"/>
      <c r="AX353" s="24"/>
      <c r="AZ353" s="16"/>
      <c r="BB353" s="31"/>
      <c r="BC353" s="32"/>
      <c r="BD353" s="23"/>
      <c r="BE353" s="24"/>
      <c r="BF353" s="24"/>
      <c r="BH353" s="16"/>
      <c r="BJ353" s="31"/>
      <c r="BK353" s="32"/>
      <c r="BL353" s="23"/>
      <c r="BM353" s="24"/>
      <c r="BN353" s="24"/>
      <c r="BP353" s="16"/>
      <c r="BQ353" s="29"/>
      <c r="BR353" s="31"/>
      <c r="BS353" s="32"/>
      <c r="BT353" s="23"/>
      <c r="BU353" s="24"/>
      <c r="BV353" s="24"/>
      <c r="BX353" s="16"/>
      <c r="BY353" s="29"/>
      <c r="BZ353" s="31"/>
      <c r="CA353" s="32"/>
      <c r="CB353" s="23"/>
      <c r="CC353" s="24"/>
      <c r="CD353" s="24"/>
      <c r="CF353" s="16"/>
      <c r="CH353" s="31"/>
      <c r="CJ353" s="23"/>
      <c r="CK353" s="24"/>
      <c r="CL353" s="24"/>
      <c r="CN353" s="16"/>
      <c r="CO353" s="19"/>
      <c r="CP353" s="31"/>
      <c r="CR353" s="23"/>
      <c r="CS353" s="24"/>
      <c r="CT353" s="24"/>
      <c r="CV353" s="16"/>
      <c r="CX353" s="31"/>
      <c r="CZ353" s="23"/>
      <c r="DA353" s="24"/>
      <c r="DB353" s="24"/>
      <c r="DD353" s="16"/>
      <c r="DF353" s="31"/>
      <c r="DH353" s="23"/>
      <c r="DI353" s="24"/>
      <c r="DJ353" s="24"/>
    </row>
    <row r="354" spans="3:114" hidden="1" x14ac:dyDescent="0.2">
      <c r="C354" s="16"/>
      <c r="D354" s="33"/>
      <c r="E354" s="32"/>
      <c r="F354" s="32"/>
      <c r="G354" s="16"/>
      <c r="H354" s="16"/>
      <c r="I354" s="32"/>
      <c r="J354" s="24"/>
      <c r="K354" s="32"/>
      <c r="L354" s="16"/>
      <c r="M354" s="19"/>
      <c r="N354" s="32"/>
      <c r="O354" s="32"/>
      <c r="P354" s="23"/>
      <c r="Q354" s="24"/>
      <c r="R354" s="24"/>
      <c r="T354" s="16"/>
      <c r="V354" s="32"/>
      <c r="W354" s="32"/>
      <c r="X354" s="23"/>
      <c r="Y354" s="24"/>
      <c r="Z354" s="24"/>
      <c r="AB354" s="16"/>
      <c r="AC354" s="29"/>
      <c r="AD354" s="30"/>
      <c r="AE354" s="32"/>
      <c r="AF354" s="23"/>
      <c r="AG354" s="24"/>
      <c r="AH354" s="24"/>
      <c r="AJ354" s="16"/>
      <c r="AK354" s="19"/>
      <c r="AL354" s="31"/>
      <c r="AM354" s="32"/>
      <c r="AN354" s="23"/>
      <c r="AO354" s="24"/>
      <c r="AP354" s="24"/>
      <c r="AR354" s="16"/>
      <c r="AS354" s="29"/>
      <c r="AT354" s="31"/>
      <c r="AU354" s="32"/>
      <c r="AV354" s="23"/>
      <c r="AW354" s="24"/>
      <c r="AX354" s="24"/>
      <c r="AZ354" s="16"/>
      <c r="BB354" s="31"/>
      <c r="BC354" s="32"/>
      <c r="BD354" s="23"/>
      <c r="BE354" s="24"/>
      <c r="BF354" s="24"/>
      <c r="BH354" s="16"/>
      <c r="BJ354" s="31"/>
      <c r="BK354" s="32"/>
      <c r="BL354" s="23"/>
      <c r="BM354" s="24"/>
      <c r="BN354" s="24"/>
      <c r="BP354" s="16"/>
      <c r="BQ354" s="29"/>
      <c r="BR354" s="31"/>
      <c r="BS354" s="32"/>
      <c r="BT354" s="23"/>
      <c r="BU354" s="24"/>
      <c r="BV354" s="24"/>
      <c r="BX354" s="16"/>
      <c r="BY354" s="29"/>
      <c r="BZ354" s="31"/>
      <c r="CA354" s="32"/>
      <c r="CB354" s="23"/>
      <c r="CC354" s="24"/>
      <c r="CD354" s="24"/>
      <c r="CF354" s="16"/>
      <c r="CH354" s="31"/>
      <c r="CJ354" s="23"/>
      <c r="CK354" s="24"/>
      <c r="CL354" s="24"/>
      <c r="CN354" s="16"/>
      <c r="CO354" s="19"/>
      <c r="CP354" s="31"/>
      <c r="CR354" s="23"/>
      <c r="CS354" s="24"/>
      <c r="CT354" s="24"/>
      <c r="CV354" s="16"/>
      <c r="CX354" s="31"/>
      <c r="CZ354" s="23"/>
      <c r="DA354" s="24"/>
      <c r="DB354" s="24"/>
      <c r="DD354" s="16"/>
      <c r="DF354" s="31"/>
      <c r="DH354" s="23"/>
      <c r="DI354" s="24"/>
      <c r="DJ354" s="24"/>
    </row>
    <row r="355" spans="3:114" hidden="1" x14ac:dyDescent="0.2">
      <c r="C355" s="16"/>
      <c r="D355" s="33"/>
      <c r="E355" s="32"/>
      <c r="F355" s="32"/>
      <c r="G355" s="16"/>
      <c r="H355" s="16"/>
      <c r="I355" s="32"/>
      <c r="J355" s="24"/>
      <c r="K355" s="32"/>
      <c r="L355" s="16"/>
      <c r="M355" s="19"/>
      <c r="N355" s="32"/>
      <c r="O355" s="32"/>
      <c r="P355" s="23"/>
      <c r="Q355" s="24"/>
      <c r="R355" s="24"/>
      <c r="T355" s="16"/>
      <c r="V355" s="32"/>
      <c r="W355" s="32"/>
      <c r="X355" s="23"/>
      <c r="Y355" s="24"/>
      <c r="Z355" s="24"/>
      <c r="AB355" s="16"/>
      <c r="AC355" s="29"/>
      <c r="AD355" s="30"/>
      <c r="AE355" s="32"/>
      <c r="AF355" s="23"/>
      <c r="AG355" s="24"/>
      <c r="AH355" s="24"/>
      <c r="AJ355" s="16"/>
      <c r="AK355" s="19"/>
      <c r="AL355" s="31"/>
      <c r="AM355" s="32"/>
      <c r="AN355" s="23"/>
      <c r="AO355" s="24"/>
      <c r="AP355" s="24"/>
      <c r="AR355" s="16"/>
      <c r="AS355" s="29"/>
      <c r="AT355" s="31"/>
      <c r="AU355" s="32"/>
      <c r="AV355" s="23"/>
      <c r="AW355" s="24"/>
      <c r="AX355" s="24"/>
      <c r="AZ355" s="16"/>
      <c r="BB355" s="31"/>
      <c r="BC355" s="32"/>
      <c r="BD355" s="23"/>
      <c r="BE355" s="24"/>
      <c r="BF355" s="24"/>
      <c r="BH355" s="16"/>
      <c r="BJ355" s="31"/>
      <c r="BK355" s="32"/>
      <c r="BL355" s="23"/>
      <c r="BM355" s="24"/>
      <c r="BN355" s="24"/>
      <c r="BP355" s="16"/>
      <c r="BQ355" s="29"/>
      <c r="BR355" s="31"/>
      <c r="BS355" s="32"/>
      <c r="BT355" s="23"/>
      <c r="BU355" s="24"/>
      <c r="BV355" s="24"/>
      <c r="BX355" s="16"/>
      <c r="BY355" s="29"/>
      <c r="BZ355" s="31"/>
      <c r="CA355" s="32"/>
      <c r="CB355" s="23"/>
      <c r="CC355" s="24"/>
      <c r="CD355" s="24"/>
      <c r="CF355" s="16"/>
      <c r="CH355" s="31"/>
      <c r="CJ355" s="23"/>
      <c r="CK355" s="24"/>
      <c r="CL355" s="24"/>
      <c r="CN355" s="16"/>
      <c r="CO355" s="19"/>
      <c r="CP355" s="31"/>
      <c r="CR355" s="23"/>
      <c r="CS355" s="24"/>
      <c r="CT355" s="24"/>
      <c r="CV355" s="16"/>
      <c r="CX355" s="31"/>
      <c r="CZ355" s="23"/>
      <c r="DA355" s="24"/>
      <c r="DB355" s="24"/>
      <c r="DD355" s="16"/>
      <c r="DF355" s="31"/>
      <c r="DH355" s="23"/>
      <c r="DI355" s="24"/>
      <c r="DJ355" s="24"/>
    </row>
    <row r="356" spans="3:114" hidden="1" x14ac:dyDescent="0.2">
      <c r="C356" s="16"/>
      <c r="D356" s="33"/>
      <c r="E356" s="32"/>
      <c r="F356" s="32"/>
      <c r="G356" s="16"/>
      <c r="H356" s="16"/>
      <c r="I356" s="32"/>
      <c r="J356" s="24"/>
      <c r="K356" s="32"/>
      <c r="L356" s="16"/>
      <c r="M356" s="19"/>
      <c r="N356" s="32"/>
      <c r="O356" s="32"/>
      <c r="P356" s="23"/>
      <c r="Q356" s="24"/>
      <c r="R356" s="24"/>
      <c r="T356" s="16"/>
      <c r="V356" s="32"/>
      <c r="W356" s="32"/>
      <c r="X356" s="23"/>
      <c r="Y356" s="24"/>
      <c r="Z356" s="24"/>
      <c r="AB356" s="16"/>
      <c r="AC356" s="29"/>
      <c r="AD356" s="30"/>
      <c r="AE356" s="32"/>
      <c r="AF356" s="23"/>
      <c r="AG356" s="24"/>
      <c r="AH356" s="24"/>
      <c r="AJ356" s="16"/>
      <c r="AK356" s="19"/>
      <c r="AL356" s="31"/>
      <c r="AM356" s="32"/>
      <c r="AN356" s="23"/>
      <c r="AO356" s="24"/>
      <c r="AP356" s="24"/>
      <c r="AR356" s="16"/>
      <c r="AS356" s="29"/>
      <c r="AT356" s="31"/>
      <c r="AU356" s="32"/>
      <c r="AV356" s="23"/>
      <c r="AW356" s="24"/>
      <c r="AX356" s="24"/>
      <c r="AZ356" s="16"/>
      <c r="BB356" s="31"/>
      <c r="BC356" s="32"/>
      <c r="BD356" s="23"/>
      <c r="BE356" s="24"/>
      <c r="BF356" s="24"/>
      <c r="BH356" s="16"/>
      <c r="BJ356" s="31"/>
      <c r="BK356" s="32"/>
      <c r="BL356" s="23"/>
      <c r="BM356" s="24"/>
      <c r="BN356" s="24"/>
      <c r="BP356" s="16"/>
      <c r="BQ356" s="29"/>
      <c r="BR356" s="31"/>
      <c r="BS356" s="32"/>
      <c r="BT356" s="23"/>
      <c r="BU356" s="24"/>
      <c r="BV356" s="24"/>
      <c r="BX356" s="16"/>
      <c r="BY356" s="29"/>
      <c r="BZ356" s="31"/>
      <c r="CA356" s="32"/>
      <c r="CB356" s="23"/>
      <c r="CC356" s="24"/>
      <c r="CD356" s="24"/>
      <c r="CF356" s="16"/>
      <c r="CH356" s="31"/>
      <c r="CJ356" s="23"/>
      <c r="CK356" s="24"/>
      <c r="CL356" s="24"/>
      <c r="CN356" s="16"/>
      <c r="CO356" s="19"/>
      <c r="CP356" s="31"/>
      <c r="CR356" s="23"/>
      <c r="CS356" s="24"/>
      <c r="CT356" s="24"/>
      <c r="CV356" s="16"/>
      <c r="CX356" s="31"/>
      <c r="CZ356" s="23"/>
      <c r="DA356" s="24"/>
      <c r="DB356" s="24"/>
      <c r="DD356" s="16"/>
      <c r="DF356" s="31"/>
      <c r="DH356" s="23"/>
      <c r="DI356" s="24"/>
      <c r="DJ356" s="24"/>
    </row>
    <row r="357" spans="3:114" hidden="1" x14ac:dyDescent="0.2">
      <c r="C357" s="16"/>
      <c r="D357" s="33"/>
      <c r="E357" s="32"/>
      <c r="F357" s="32"/>
      <c r="G357" s="16"/>
      <c r="H357" s="16"/>
      <c r="I357" s="32"/>
      <c r="J357" s="24"/>
      <c r="K357" s="32"/>
      <c r="L357" s="16"/>
      <c r="M357" s="19"/>
      <c r="N357" s="32"/>
      <c r="O357" s="32"/>
      <c r="P357" s="23"/>
      <c r="Q357" s="24"/>
      <c r="R357" s="24"/>
      <c r="T357" s="16"/>
      <c r="V357" s="32"/>
      <c r="W357" s="32"/>
      <c r="X357" s="23"/>
      <c r="Y357" s="24"/>
      <c r="Z357" s="24"/>
      <c r="AB357" s="16"/>
      <c r="AC357" s="29"/>
      <c r="AD357" s="30"/>
      <c r="AE357" s="32"/>
      <c r="AF357" s="23"/>
      <c r="AG357" s="24"/>
      <c r="AH357" s="24"/>
      <c r="AJ357" s="16"/>
      <c r="AK357" s="19"/>
      <c r="AL357" s="31"/>
      <c r="AM357" s="32"/>
      <c r="AN357" s="23"/>
      <c r="AO357" s="24"/>
      <c r="AP357" s="24"/>
      <c r="AR357" s="16"/>
      <c r="AS357" s="29"/>
      <c r="AT357" s="31"/>
      <c r="AU357" s="32"/>
      <c r="AV357" s="23"/>
      <c r="AW357" s="24"/>
      <c r="AX357" s="24"/>
      <c r="AZ357" s="16"/>
      <c r="BB357" s="31"/>
      <c r="BC357" s="32"/>
      <c r="BD357" s="23"/>
      <c r="BE357" s="24"/>
      <c r="BF357" s="24"/>
      <c r="BH357" s="16"/>
      <c r="BJ357" s="31"/>
      <c r="BK357" s="32"/>
      <c r="BL357" s="23"/>
      <c r="BM357" s="24"/>
      <c r="BN357" s="24"/>
      <c r="BP357" s="16"/>
      <c r="BQ357" s="29"/>
      <c r="BR357" s="31"/>
      <c r="BS357" s="32"/>
      <c r="BT357" s="23"/>
      <c r="BU357" s="24"/>
      <c r="BV357" s="24"/>
      <c r="BX357" s="16"/>
      <c r="BY357" s="29"/>
      <c r="BZ357" s="31"/>
      <c r="CA357" s="32"/>
      <c r="CB357" s="23"/>
      <c r="CC357" s="24"/>
      <c r="CD357" s="24"/>
      <c r="CF357" s="16"/>
      <c r="CH357" s="31"/>
      <c r="CJ357" s="23"/>
      <c r="CK357" s="24"/>
      <c r="CL357" s="24"/>
      <c r="CN357" s="16"/>
      <c r="CO357" s="19"/>
      <c r="CP357" s="31"/>
      <c r="CR357" s="23"/>
      <c r="CS357" s="24"/>
      <c r="CT357" s="24"/>
      <c r="CV357" s="16"/>
      <c r="CX357" s="31"/>
      <c r="CZ357" s="23"/>
      <c r="DA357" s="24"/>
      <c r="DB357" s="24"/>
      <c r="DD357" s="16"/>
      <c r="DF357" s="31"/>
      <c r="DH357" s="23"/>
      <c r="DI357" s="24"/>
      <c r="DJ357" s="24"/>
    </row>
    <row r="358" spans="3:114" hidden="1" x14ac:dyDescent="0.2">
      <c r="C358" s="16"/>
      <c r="D358" s="33"/>
      <c r="E358" s="32"/>
      <c r="F358" s="32"/>
      <c r="G358" s="16"/>
      <c r="H358" s="16"/>
      <c r="I358" s="32"/>
      <c r="J358" s="24"/>
      <c r="K358" s="32"/>
      <c r="L358" s="16"/>
      <c r="M358" s="19"/>
      <c r="N358" s="32"/>
      <c r="O358" s="32"/>
      <c r="P358" s="23"/>
      <c r="Q358" s="24"/>
      <c r="R358" s="24"/>
      <c r="T358" s="16"/>
      <c r="V358" s="32"/>
      <c r="W358" s="32"/>
      <c r="X358" s="23"/>
      <c r="Y358" s="24"/>
      <c r="Z358" s="24"/>
      <c r="AB358" s="16"/>
      <c r="AC358" s="29"/>
      <c r="AD358" s="30"/>
      <c r="AE358" s="32"/>
      <c r="AF358" s="23"/>
      <c r="AG358" s="24"/>
      <c r="AH358" s="24"/>
      <c r="AJ358" s="16"/>
      <c r="AK358" s="19"/>
      <c r="AL358" s="31"/>
      <c r="AM358" s="32"/>
      <c r="AN358" s="23"/>
      <c r="AO358" s="24"/>
      <c r="AP358" s="24"/>
      <c r="AR358" s="16"/>
      <c r="AS358" s="29"/>
      <c r="AT358" s="31"/>
      <c r="AU358" s="32"/>
      <c r="AV358" s="23"/>
      <c r="AW358" s="24"/>
      <c r="AX358" s="24"/>
      <c r="AZ358" s="16"/>
      <c r="BB358" s="31"/>
      <c r="BC358" s="32"/>
      <c r="BD358" s="23"/>
      <c r="BE358" s="24"/>
      <c r="BF358" s="24"/>
      <c r="BH358" s="16"/>
      <c r="BJ358" s="31"/>
      <c r="BK358" s="32"/>
      <c r="BL358" s="23"/>
      <c r="BM358" s="24"/>
      <c r="BN358" s="24"/>
      <c r="BP358" s="16"/>
      <c r="BQ358" s="29"/>
      <c r="BR358" s="31"/>
      <c r="BS358" s="32"/>
      <c r="BT358" s="23"/>
      <c r="BU358" s="24"/>
      <c r="BV358" s="24"/>
      <c r="BX358" s="16"/>
      <c r="BY358" s="29"/>
      <c r="BZ358" s="31"/>
      <c r="CA358" s="32"/>
      <c r="CB358" s="23"/>
      <c r="CC358" s="24"/>
      <c r="CD358" s="24"/>
      <c r="CF358" s="16"/>
      <c r="CH358" s="31"/>
      <c r="CJ358" s="23"/>
      <c r="CK358" s="24"/>
      <c r="CL358" s="24"/>
      <c r="CN358" s="16"/>
      <c r="CO358" s="19"/>
      <c r="CP358" s="31"/>
      <c r="CR358" s="23"/>
      <c r="CS358" s="24"/>
      <c r="CT358" s="24"/>
      <c r="CV358" s="16"/>
      <c r="CX358" s="31"/>
      <c r="CZ358" s="23"/>
      <c r="DA358" s="24"/>
      <c r="DB358" s="24"/>
      <c r="DD358" s="16"/>
      <c r="DF358" s="31"/>
      <c r="DH358" s="23"/>
      <c r="DI358" s="24"/>
      <c r="DJ358" s="24"/>
    </row>
    <row r="359" spans="3:114" hidden="1" x14ac:dyDescent="0.2">
      <c r="C359" s="16"/>
      <c r="D359" s="33"/>
      <c r="E359" s="32"/>
      <c r="F359" s="32"/>
      <c r="G359" s="16"/>
      <c r="H359" s="16"/>
      <c r="I359" s="32"/>
      <c r="J359" s="24"/>
      <c r="K359" s="32"/>
      <c r="L359" s="16"/>
      <c r="M359" s="19"/>
      <c r="N359" s="32"/>
      <c r="O359" s="32"/>
      <c r="P359" s="23"/>
      <c r="Q359" s="24"/>
      <c r="R359" s="24"/>
      <c r="T359" s="16"/>
      <c r="V359" s="32"/>
      <c r="W359" s="32"/>
      <c r="X359" s="23"/>
      <c r="Y359" s="24"/>
      <c r="Z359" s="24"/>
      <c r="AB359" s="16"/>
      <c r="AC359" s="29"/>
      <c r="AD359" s="30"/>
      <c r="AE359" s="32"/>
      <c r="AF359" s="23"/>
      <c r="AG359" s="24"/>
      <c r="AH359" s="24"/>
      <c r="AJ359" s="16"/>
      <c r="AK359" s="19"/>
      <c r="AL359" s="31"/>
      <c r="AM359" s="32"/>
      <c r="AN359" s="23"/>
      <c r="AO359" s="24"/>
      <c r="AP359" s="24"/>
      <c r="AR359" s="16"/>
      <c r="AS359" s="29"/>
      <c r="AT359" s="31"/>
      <c r="AU359" s="32"/>
      <c r="AV359" s="23"/>
      <c r="AW359" s="24"/>
      <c r="AX359" s="24"/>
      <c r="AZ359" s="16"/>
      <c r="BB359" s="31"/>
      <c r="BC359" s="32"/>
      <c r="BD359" s="23"/>
      <c r="BE359" s="24"/>
      <c r="BF359" s="24"/>
      <c r="BH359" s="16"/>
      <c r="BJ359" s="31"/>
      <c r="BK359" s="32"/>
      <c r="BL359" s="23"/>
      <c r="BM359" s="24"/>
      <c r="BN359" s="24"/>
      <c r="BP359" s="16"/>
      <c r="BQ359" s="29"/>
      <c r="BR359" s="31"/>
      <c r="BS359" s="32"/>
      <c r="BT359" s="23"/>
      <c r="BU359" s="24"/>
      <c r="BV359" s="24"/>
      <c r="BX359" s="16"/>
      <c r="BY359" s="29"/>
      <c r="BZ359" s="31"/>
      <c r="CA359" s="32"/>
      <c r="CB359" s="23"/>
      <c r="CC359" s="24"/>
      <c r="CD359" s="24"/>
      <c r="CF359" s="16"/>
      <c r="CH359" s="31"/>
      <c r="CJ359" s="23"/>
      <c r="CK359" s="24"/>
      <c r="CL359" s="24"/>
      <c r="CN359" s="16"/>
      <c r="CO359" s="19"/>
      <c r="CP359" s="31"/>
      <c r="CR359" s="23"/>
      <c r="CS359" s="24"/>
      <c r="CT359" s="24"/>
      <c r="CV359" s="16"/>
      <c r="CX359" s="31"/>
      <c r="CZ359" s="23"/>
      <c r="DA359" s="24"/>
      <c r="DB359" s="24"/>
      <c r="DD359" s="16"/>
      <c r="DF359" s="31"/>
      <c r="DH359" s="23"/>
      <c r="DI359" s="24"/>
      <c r="DJ359" s="24"/>
    </row>
    <row r="360" spans="3:114" hidden="1" x14ac:dyDescent="0.2">
      <c r="C360" s="16"/>
      <c r="D360" s="33"/>
      <c r="E360" s="32"/>
      <c r="F360" s="32"/>
      <c r="G360" s="16"/>
      <c r="H360" s="16"/>
      <c r="I360" s="32"/>
      <c r="J360" s="24"/>
      <c r="K360" s="32"/>
      <c r="L360" s="16"/>
      <c r="M360" s="19"/>
      <c r="N360" s="32"/>
      <c r="O360" s="32"/>
      <c r="P360" s="23"/>
      <c r="Q360" s="24"/>
      <c r="R360" s="24"/>
      <c r="T360" s="16"/>
      <c r="V360" s="32"/>
      <c r="W360" s="32"/>
      <c r="X360" s="23"/>
      <c r="Y360" s="24"/>
      <c r="Z360" s="24"/>
      <c r="AB360" s="16"/>
      <c r="AC360" s="29"/>
      <c r="AD360" s="30"/>
      <c r="AE360" s="32"/>
      <c r="AF360" s="23"/>
      <c r="AG360" s="24"/>
      <c r="AH360" s="24"/>
      <c r="AJ360" s="16"/>
      <c r="AK360" s="19"/>
      <c r="AL360" s="31"/>
      <c r="AM360" s="32"/>
      <c r="AN360" s="23"/>
      <c r="AO360" s="24"/>
      <c r="AP360" s="24"/>
      <c r="AR360" s="16"/>
      <c r="AS360" s="29"/>
      <c r="AT360" s="31"/>
      <c r="AU360" s="32"/>
      <c r="AV360" s="23"/>
      <c r="AW360" s="24"/>
      <c r="AX360" s="24"/>
      <c r="AZ360" s="16"/>
      <c r="BB360" s="31"/>
      <c r="BC360" s="32"/>
      <c r="BD360" s="23"/>
      <c r="BE360" s="24"/>
      <c r="BF360" s="24"/>
      <c r="BH360" s="16"/>
      <c r="BJ360" s="31"/>
      <c r="BK360" s="32"/>
      <c r="BL360" s="23"/>
      <c r="BM360" s="24"/>
      <c r="BN360" s="24"/>
      <c r="BP360" s="16"/>
      <c r="BQ360" s="29"/>
      <c r="BR360" s="31"/>
      <c r="BS360" s="32"/>
      <c r="BT360" s="23"/>
      <c r="BU360" s="24"/>
      <c r="BV360" s="24"/>
      <c r="BX360" s="16"/>
      <c r="BY360" s="29"/>
      <c r="BZ360" s="31"/>
      <c r="CA360" s="32"/>
      <c r="CB360" s="23"/>
      <c r="CC360" s="24"/>
      <c r="CD360" s="24"/>
      <c r="CF360" s="16"/>
      <c r="CH360" s="31"/>
      <c r="CJ360" s="23"/>
      <c r="CK360" s="24"/>
      <c r="CL360" s="24"/>
      <c r="CN360" s="16"/>
      <c r="CO360" s="19"/>
      <c r="CP360" s="31"/>
      <c r="CR360" s="23"/>
      <c r="CS360" s="24"/>
      <c r="CT360" s="24"/>
      <c r="CV360" s="16"/>
      <c r="CX360" s="31"/>
      <c r="CZ360" s="23"/>
      <c r="DA360" s="24"/>
      <c r="DB360" s="24"/>
      <c r="DD360" s="16"/>
      <c r="DF360" s="31"/>
      <c r="DH360" s="23"/>
      <c r="DI360" s="24"/>
      <c r="DJ360" s="24"/>
    </row>
    <row r="361" spans="3:114" hidden="1" x14ac:dyDescent="0.2">
      <c r="C361" s="16"/>
      <c r="D361" s="33"/>
      <c r="E361" s="32"/>
      <c r="F361" s="32"/>
      <c r="G361" s="16"/>
      <c r="H361" s="16"/>
      <c r="I361" s="32"/>
      <c r="J361" s="24"/>
      <c r="K361" s="32"/>
      <c r="L361" s="16"/>
      <c r="M361" s="19"/>
      <c r="N361" s="32"/>
      <c r="O361" s="32"/>
      <c r="P361" s="23"/>
      <c r="Q361" s="24"/>
      <c r="R361" s="24"/>
      <c r="T361" s="16"/>
      <c r="V361" s="32"/>
      <c r="W361" s="32"/>
      <c r="X361" s="23"/>
      <c r="Y361" s="24"/>
      <c r="Z361" s="24"/>
      <c r="AB361" s="16"/>
      <c r="AC361" s="29"/>
      <c r="AD361" s="30"/>
      <c r="AE361" s="32"/>
      <c r="AF361" s="23"/>
      <c r="AG361" s="24"/>
      <c r="AH361" s="24"/>
      <c r="AJ361" s="16"/>
      <c r="AK361" s="19"/>
      <c r="AL361" s="31"/>
      <c r="AM361" s="32"/>
      <c r="AN361" s="23"/>
      <c r="AO361" s="24"/>
      <c r="AP361" s="24"/>
      <c r="AR361" s="16"/>
      <c r="AS361" s="29"/>
      <c r="AT361" s="31"/>
      <c r="AU361" s="32"/>
      <c r="AV361" s="23"/>
      <c r="AW361" s="24"/>
      <c r="AX361" s="24"/>
      <c r="AZ361" s="16"/>
      <c r="BB361" s="31"/>
      <c r="BC361" s="32"/>
      <c r="BD361" s="23"/>
      <c r="BE361" s="24"/>
      <c r="BF361" s="24"/>
      <c r="BH361" s="16"/>
      <c r="BJ361" s="31"/>
      <c r="BK361" s="32"/>
      <c r="BL361" s="23"/>
      <c r="BM361" s="24"/>
      <c r="BN361" s="24"/>
      <c r="BP361" s="16"/>
      <c r="BQ361" s="29"/>
      <c r="BR361" s="31"/>
      <c r="BS361" s="32"/>
      <c r="BT361" s="23"/>
      <c r="BU361" s="24"/>
      <c r="BV361" s="24"/>
      <c r="BX361" s="16"/>
      <c r="BY361" s="29"/>
      <c r="BZ361" s="31"/>
      <c r="CA361" s="32"/>
      <c r="CB361" s="23"/>
      <c r="CC361" s="24"/>
      <c r="CD361" s="24"/>
      <c r="CF361" s="16"/>
      <c r="CH361" s="31"/>
      <c r="CJ361" s="23"/>
      <c r="CK361" s="24"/>
      <c r="CL361" s="24"/>
      <c r="CN361" s="16"/>
      <c r="CO361" s="19"/>
      <c r="CP361" s="31"/>
      <c r="CR361" s="23"/>
      <c r="CS361" s="24"/>
      <c r="CT361" s="24"/>
      <c r="CV361" s="16"/>
      <c r="CX361" s="31"/>
      <c r="CZ361" s="23"/>
      <c r="DA361" s="24"/>
      <c r="DB361" s="24"/>
      <c r="DD361" s="16"/>
      <c r="DF361" s="31"/>
      <c r="DH361" s="23"/>
      <c r="DI361" s="24"/>
      <c r="DJ361" s="24"/>
    </row>
    <row r="362" spans="3:114" hidden="1" x14ac:dyDescent="0.2">
      <c r="C362" s="16"/>
      <c r="D362" s="33"/>
      <c r="E362" s="32"/>
      <c r="F362" s="32"/>
      <c r="G362" s="16"/>
      <c r="H362" s="16"/>
      <c r="I362" s="32"/>
      <c r="J362" s="24"/>
      <c r="K362" s="32"/>
      <c r="L362" s="16"/>
      <c r="M362" s="19"/>
      <c r="N362" s="32"/>
      <c r="O362" s="32"/>
      <c r="P362" s="23"/>
      <c r="Q362" s="24"/>
      <c r="R362" s="24"/>
      <c r="T362" s="16"/>
      <c r="V362" s="32"/>
      <c r="W362" s="32"/>
      <c r="X362" s="23"/>
      <c r="Y362" s="24"/>
      <c r="Z362" s="24"/>
      <c r="AB362" s="16"/>
      <c r="AC362" s="29"/>
      <c r="AD362" s="30"/>
      <c r="AE362" s="32"/>
      <c r="AF362" s="23"/>
      <c r="AG362" s="24"/>
      <c r="AH362" s="24"/>
      <c r="AJ362" s="16"/>
      <c r="AK362" s="19"/>
      <c r="AL362" s="31"/>
      <c r="AM362" s="32"/>
      <c r="AN362" s="23"/>
      <c r="AO362" s="24"/>
      <c r="AP362" s="24"/>
      <c r="AR362" s="16"/>
      <c r="AS362" s="29"/>
      <c r="AT362" s="31"/>
      <c r="AU362" s="32"/>
      <c r="AV362" s="23"/>
      <c r="AW362" s="24"/>
      <c r="AX362" s="24"/>
      <c r="AZ362" s="16"/>
      <c r="BB362" s="31"/>
      <c r="BC362" s="32"/>
      <c r="BD362" s="23"/>
      <c r="BE362" s="24"/>
      <c r="BF362" s="24"/>
      <c r="BH362" s="16"/>
      <c r="BJ362" s="31"/>
      <c r="BK362" s="32"/>
      <c r="BL362" s="23"/>
      <c r="BM362" s="24"/>
      <c r="BN362" s="24"/>
      <c r="BP362" s="16"/>
      <c r="BQ362" s="29"/>
      <c r="BR362" s="31"/>
      <c r="BS362" s="32"/>
      <c r="BT362" s="23"/>
      <c r="BU362" s="24"/>
      <c r="BV362" s="24"/>
      <c r="BX362" s="16"/>
      <c r="BY362" s="29"/>
      <c r="BZ362" s="31"/>
      <c r="CA362" s="32"/>
      <c r="CB362" s="23"/>
      <c r="CC362" s="24"/>
      <c r="CD362" s="24"/>
      <c r="CF362" s="16"/>
      <c r="CH362" s="31"/>
      <c r="CJ362" s="23"/>
      <c r="CK362" s="24"/>
      <c r="CL362" s="24"/>
      <c r="CN362" s="16"/>
      <c r="CO362" s="19"/>
      <c r="CP362" s="31"/>
      <c r="CR362" s="23"/>
      <c r="CS362" s="24"/>
      <c r="CT362" s="24"/>
      <c r="CV362" s="16"/>
      <c r="CX362" s="31"/>
      <c r="CZ362" s="23"/>
      <c r="DA362" s="24"/>
      <c r="DB362" s="24"/>
      <c r="DD362" s="16"/>
      <c r="DF362" s="31"/>
      <c r="DH362" s="23"/>
      <c r="DI362" s="24"/>
      <c r="DJ362" s="24"/>
    </row>
    <row r="363" spans="3:114" hidden="1" x14ac:dyDescent="0.2">
      <c r="C363" s="16"/>
      <c r="D363" s="33"/>
      <c r="E363" s="32"/>
      <c r="F363" s="32"/>
      <c r="G363" s="16"/>
      <c r="H363" s="16"/>
      <c r="I363" s="32"/>
      <c r="J363" s="24"/>
      <c r="K363" s="32"/>
      <c r="L363" s="16"/>
      <c r="M363" s="19"/>
      <c r="N363" s="32"/>
      <c r="O363" s="32"/>
      <c r="P363" s="23"/>
      <c r="Q363" s="24"/>
      <c r="R363" s="24"/>
      <c r="T363" s="16"/>
      <c r="V363" s="32"/>
      <c r="W363" s="32"/>
      <c r="X363" s="23"/>
      <c r="Y363" s="24"/>
      <c r="Z363" s="24"/>
      <c r="AB363" s="16"/>
      <c r="AC363" s="29"/>
      <c r="AD363" s="30"/>
      <c r="AE363" s="32"/>
      <c r="AF363" s="23"/>
      <c r="AG363" s="24"/>
      <c r="AH363" s="24"/>
      <c r="AJ363" s="16"/>
      <c r="AK363" s="19"/>
      <c r="AL363" s="31"/>
      <c r="AM363" s="32"/>
      <c r="AN363" s="23"/>
      <c r="AO363" s="24"/>
      <c r="AP363" s="24"/>
      <c r="AR363" s="16"/>
      <c r="AS363" s="29"/>
      <c r="AT363" s="31"/>
      <c r="AU363" s="32"/>
      <c r="AV363" s="23"/>
      <c r="AW363" s="24"/>
      <c r="AX363" s="24"/>
      <c r="AZ363" s="16"/>
      <c r="BB363" s="31"/>
      <c r="BC363" s="32"/>
      <c r="BD363" s="23"/>
      <c r="BE363" s="24"/>
      <c r="BF363" s="24"/>
      <c r="BH363" s="16"/>
      <c r="BJ363" s="31"/>
      <c r="BK363" s="32"/>
      <c r="BL363" s="23"/>
      <c r="BM363" s="24"/>
      <c r="BN363" s="24"/>
      <c r="BP363" s="16"/>
      <c r="BQ363" s="29"/>
      <c r="BR363" s="31"/>
      <c r="BS363" s="32"/>
      <c r="BT363" s="23"/>
      <c r="BU363" s="24"/>
      <c r="BV363" s="24"/>
      <c r="BX363" s="16"/>
      <c r="BY363" s="29"/>
      <c r="BZ363" s="31"/>
      <c r="CA363" s="32"/>
      <c r="CB363" s="23"/>
      <c r="CC363" s="24"/>
      <c r="CD363" s="24"/>
      <c r="CF363" s="16"/>
      <c r="CH363" s="31"/>
      <c r="CJ363" s="23"/>
      <c r="CK363" s="24"/>
      <c r="CL363" s="24"/>
      <c r="CN363" s="16"/>
      <c r="CO363" s="19"/>
      <c r="CP363" s="31"/>
      <c r="CR363" s="23"/>
      <c r="CS363" s="24"/>
      <c r="CT363" s="24"/>
      <c r="CV363" s="16"/>
      <c r="CX363" s="31"/>
      <c r="CZ363" s="23"/>
      <c r="DA363" s="24"/>
      <c r="DB363" s="24"/>
      <c r="DD363" s="16"/>
      <c r="DF363" s="31"/>
      <c r="DH363" s="23"/>
      <c r="DI363" s="24"/>
      <c r="DJ363" s="24"/>
    </row>
    <row r="364" spans="3:114" hidden="1" x14ac:dyDescent="0.2">
      <c r="C364" s="16"/>
      <c r="D364" s="33"/>
      <c r="E364" s="32"/>
      <c r="F364" s="32"/>
      <c r="G364" s="16"/>
      <c r="H364" s="16"/>
      <c r="I364" s="32"/>
      <c r="J364" s="24"/>
      <c r="K364" s="32"/>
      <c r="L364" s="16"/>
      <c r="M364" s="19"/>
      <c r="N364" s="32"/>
      <c r="O364" s="32"/>
      <c r="P364" s="23"/>
      <c r="Q364" s="24"/>
      <c r="R364" s="24"/>
      <c r="T364" s="16"/>
      <c r="V364" s="32"/>
      <c r="W364" s="32"/>
      <c r="X364" s="23"/>
      <c r="Y364" s="24"/>
      <c r="Z364" s="24"/>
      <c r="AB364" s="16"/>
      <c r="AC364" s="29"/>
      <c r="AD364" s="30"/>
      <c r="AE364" s="32"/>
      <c r="AF364" s="23"/>
      <c r="AG364" s="24"/>
      <c r="AH364" s="24"/>
      <c r="AJ364" s="16"/>
      <c r="AK364" s="19"/>
      <c r="AL364" s="31"/>
      <c r="AM364" s="32"/>
      <c r="AN364" s="23"/>
      <c r="AO364" s="24"/>
      <c r="AP364" s="24"/>
      <c r="AR364" s="16"/>
      <c r="AS364" s="29"/>
      <c r="AT364" s="31"/>
      <c r="AU364" s="32"/>
      <c r="AV364" s="23"/>
      <c r="AW364" s="24"/>
      <c r="AX364" s="24"/>
      <c r="AZ364" s="16"/>
      <c r="BB364" s="31"/>
      <c r="BC364" s="32"/>
      <c r="BD364" s="23"/>
      <c r="BE364" s="24"/>
      <c r="BF364" s="24"/>
      <c r="BH364" s="16"/>
      <c r="BJ364" s="31"/>
      <c r="BK364" s="32"/>
      <c r="BL364" s="23"/>
      <c r="BM364" s="24"/>
      <c r="BN364" s="24"/>
      <c r="BP364" s="16"/>
      <c r="BQ364" s="29"/>
      <c r="BR364" s="31"/>
      <c r="BS364" s="32"/>
      <c r="BT364" s="23"/>
      <c r="BU364" s="24"/>
      <c r="BV364" s="24"/>
      <c r="BX364" s="16"/>
      <c r="BY364" s="29"/>
      <c r="BZ364" s="31"/>
      <c r="CA364" s="32"/>
      <c r="CB364" s="23"/>
      <c r="CC364" s="24"/>
      <c r="CD364" s="24"/>
      <c r="CF364" s="16"/>
      <c r="CH364" s="31"/>
      <c r="CJ364" s="23"/>
      <c r="CK364" s="24"/>
      <c r="CL364" s="24"/>
      <c r="CN364" s="16"/>
      <c r="CO364" s="19"/>
      <c r="CP364" s="31"/>
      <c r="CR364" s="23"/>
      <c r="CS364" s="24"/>
      <c r="CT364" s="24"/>
      <c r="CV364" s="16"/>
      <c r="CX364" s="31"/>
      <c r="CZ364" s="23"/>
      <c r="DA364" s="24"/>
      <c r="DB364" s="24"/>
      <c r="DD364" s="16"/>
      <c r="DF364" s="31"/>
      <c r="DH364" s="23"/>
      <c r="DI364" s="24"/>
      <c r="DJ364" s="24"/>
    </row>
    <row r="365" spans="3:114" hidden="1" x14ac:dyDescent="0.2">
      <c r="C365" s="16"/>
      <c r="D365" s="33"/>
      <c r="E365" s="32"/>
      <c r="F365" s="32"/>
      <c r="G365" s="16"/>
      <c r="H365" s="16"/>
      <c r="I365" s="32"/>
      <c r="J365" s="24"/>
      <c r="K365" s="32"/>
      <c r="L365" s="16"/>
      <c r="M365" s="19"/>
      <c r="N365" s="32"/>
      <c r="O365" s="32"/>
      <c r="P365" s="23"/>
      <c r="Q365" s="24"/>
      <c r="R365" s="24"/>
      <c r="T365" s="16"/>
      <c r="V365" s="32"/>
      <c r="W365" s="32"/>
      <c r="X365" s="23"/>
      <c r="Y365" s="24"/>
      <c r="Z365" s="24"/>
      <c r="AB365" s="16"/>
      <c r="AC365" s="29"/>
      <c r="AD365" s="30"/>
      <c r="AE365" s="32"/>
      <c r="AF365" s="23"/>
      <c r="AG365" s="24"/>
      <c r="AH365" s="24"/>
      <c r="AJ365" s="16"/>
      <c r="AK365" s="19"/>
      <c r="AL365" s="31"/>
      <c r="AM365" s="32"/>
      <c r="AN365" s="23"/>
      <c r="AO365" s="24"/>
      <c r="AP365" s="24"/>
      <c r="AR365" s="16"/>
      <c r="AS365" s="29"/>
      <c r="AT365" s="31"/>
      <c r="AU365" s="32"/>
      <c r="AV365" s="23"/>
      <c r="AW365" s="24"/>
      <c r="AX365" s="24"/>
      <c r="AZ365" s="16"/>
      <c r="BB365" s="31"/>
      <c r="BC365" s="32"/>
      <c r="BD365" s="23"/>
      <c r="BE365" s="24"/>
      <c r="BF365" s="24"/>
      <c r="BH365" s="16"/>
      <c r="BJ365" s="31"/>
      <c r="BK365" s="32"/>
      <c r="BL365" s="23"/>
      <c r="BM365" s="24"/>
      <c r="BN365" s="24"/>
      <c r="BP365" s="16"/>
      <c r="BQ365" s="29"/>
      <c r="BR365" s="31"/>
      <c r="BS365" s="32"/>
      <c r="BT365" s="23"/>
      <c r="BU365" s="24"/>
      <c r="BV365" s="24"/>
      <c r="BX365" s="16"/>
      <c r="BY365" s="29"/>
      <c r="BZ365" s="31"/>
      <c r="CA365" s="32"/>
      <c r="CB365" s="23"/>
      <c r="CC365" s="24"/>
      <c r="CD365" s="24"/>
      <c r="CF365" s="16"/>
      <c r="CH365" s="31"/>
      <c r="CJ365" s="23"/>
      <c r="CK365" s="24"/>
      <c r="CL365" s="24"/>
      <c r="CN365" s="16"/>
      <c r="CO365" s="19"/>
      <c r="CP365" s="31"/>
      <c r="CR365" s="23"/>
      <c r="CS365" s="24"/>
      <c r="CT365" s="24"/>
      <c r="CV365" s="16"/>
      <c r="CX365" s="31"/>
      <c r="CZ365" s="23"/>
      <c r="DA365" s="24"/>
      <c r="DB365" s="24"/>
      <c r="DD365" s="16"/>
      <c r="DF365" s="31"/>
      <c r="DH365" s="23"/>
      <c r="DI365" s="24"/>
      <c r="DJ365" s="24"/>
    </row>
    <row r="366" spans="3:114" hidden="1" x14ac:dyDescent="0.2">
      <c r="C366" s="16"/>
      <c r="D366" s="33"/>
      <c r="E366" s="32"/>
      <c r="F366" s="32"/>
      <c r="G366" s="16"/>
      <c r="H366" s="16"/>
      <c r="I366" s="32"/>
      <c r="J366" s="24"/>
      <c r="K366" s="32"/>
      <c r="L366" s="16"/>
      <c r="M366" s="19"/>
      <c r="N366" s="32"/>
      <c r="O366" s="32"/>
      <c r="P366" s="23"/>
      <c r="Q366" s="24"/>
      <c r="R366" s="24"/>
      <c r="T366" s="16"/>
      <c r="V366" s="32"/>
      <c r="W366" s="32"/>
      <c r="X366" s="23"/>
      <c r="Y366" s="24"/>
      <c r="Z366" s="24"/>
      <c r="AB366" s="16"/>
      <c r="AC366" s="29"/>
      <c r="AD366" s="30"/>
      <c r="AE366" s="32"/>
      <c r="AF366" s="23"/>
      <c r="AG366" s="24"/>
      <c r="AH366" s="24"/>
      <c r="AJ366" s="16"/>
      <c r="AK366" s="19"/>
      <c r="AL366" s="31"/>
      <c r="AM366" s="32"/>
      <c r="AN366" s="23"/>
      <c r="AO366" s="24"/>
      <c r="AP366" s="24"/>
      <c r="AR366" s="16"/>
      <c r="AS366" s="29"/>
      <c r="AT366" s="31"/>
      <c r="AU366" s="32"/>
      <c r="AV366" s="23"/>
      <c r="AW366" s="24"/>
      <c r="AX366" s="24"/>
      <c r="AZ366" s="16"/>
      <c r="BB366" s="31"/>
      <c r="BC366" s="32"/>
      <c r="BD366" s="23"/>
      <c r="BE366" s="24"/>
      <c r="BF366" s="24"/>
      <c r="BH366" s="16"/>
      <c r="BJ366" s="31"/>
      <c r="BK366" s="32"/>
      <c r="BL366" s="23"/>
      <c r="BM366" s="24"/>
      <c r="BN366" s="24"/>
      <c r="BP366" s="16"/>
      <c r="BQ366" s="29"/>
      <c r="BR366" s="31"/>
      <c r="BS366" s="32"/>
      <c r="BT366" s="23"/>
      <c r="BU366" s="24"/>
      <c r="BV366" s="24"/>
      <c r="BX366" s="16"/>
      <c r="BY366" s="29"/>
      <c r="BZ366" s="31"/>
      <c r="CA366" s="32"/>
      <c r="CB366" s="23"/>
      <c r="CC366" s="24"/>
      <c r="CD366" s="24"/>
      <c r="CF366" s="16"/>
      <c r="CH366" s="31"/>
      <c r="CJ366" s="23"/>
      <c r="CK366" s="24"/>
      <c r="CL366" s="24"/>
      <c r="CN366" s="16"/>
      <c r="CO366" s="19"/>
      <c r="CP366" s="31"/>
      <c r="CR366" s="23"/>
      <c r="CS366" s="24"/>
      <c r="CT366" s="24"/>
      <c r="CV366" s="16"/>
      <c r="CX366" s="31"/>
      <c r="CZ366" s="23"/>
      <c r="DA366" s="24"/>
      <c r="DB366" s="24"/>
      <c r="DD366" s="16"/>
      <c r="DF366" s="31"/>
      <c r="DH366" s="23"/>
      <c r="DI366" s="24"/>
      <c r="DJ366" s="24"/>
    </row>
    <row r="367" spans="3:114" hidden="1" x14ac:dyDescent="0.2">
      <c r="C367" s="16"/>
      <c r="D367" s="33"/>
      <c r="E367" s="32"/>
      <c r="F367" s="32"/>
      <c r="G367" s="16"/>
      <c r="H367" s="16"/>
      <c r="I367" s="32"/>
      <c r="J367" s="24"/>
      <c r="K367" s="32"/>
      <c r="L367" s="16"/>
      <c r="M367" s="19"/>
      <c r="N367" s="32"/>
      <c r="O367" s="32"/>
      <c r="P367" s="23"/>
      <c r="Q367" s="24"/>
      <c r="R367" s="24"/>
      <c r="T367" s="16"/>
      <c r="V367" s="32"/>
      <c r="W367" s="32"/>
      <c r="X367" s="23"/>
      <c r="Y367" s="24"/>
      <c r="Z367" s="24"/>
      <c r="AB367" s="16"/>
      <c r="AC367" s="29"/>
      <c r="AD367" s="30"/>
      <c r="AE367" s="32"/>
      <c r="AF367" s="23"/>
      <c r="AG367" s="24"/>
      <c r="AH367" s="24"/>
      <c r="AJ367" s="16"/>
      <c r="AK367" s="19"/>
      <c r="AL367" s="31"/>
      <c r="AM367" s="32"/>
      <c r="AN367" s="23"/>
      <c r="AO367" s="24"/>
      <c r="AP367" s="24"/>
      <c r="AR367" s="16"/>
      <c r="AS367" s="29"/>
      <c r="AT367" s="31"/>
      <c r="AU367" s="32"/>
      <c r="AV367" s="23"/>
      <c r="AW367" s="24"/>
      <c r="AX367" s="24"/>
      <c r="AZ367" s="16"/>
      <c r="BB367" s="31"/>
      <c r="BC367" s="32"/>
      <c r="BD367" s="23"/>
      <c r="BE367" s="24"/>
      <c r="BF367" s="24"/>
      <c r="BH367" s="16"/>
      <c r="BJ367" s="31"/>
      <c r="BK367" s="32"/>
      <c r="BL367" s="23"/>
      <c r="BM367" s="24"/>
      <c r="BN367" s="24"/>
      <c r="BP367" s="16"/>
      <c r="BQ367" s="29"/>
      <c r="BR367" s="31"/>
      <c r="BS367" s="32"/>
      <c r="BT367" s="23"/>
      <c r="BU367" s="24"/>
      <c r="BV367" s="24"/>
      <c r="BX367" s="16"/>
      <c r="BY367" s="29"/>
      <c r="BZ367" s="31"/>
      <c r="CA367" s="32"/>
      <c r="CB367" s="23"/>
      <c r="CC367" s="24"/>
      <c r="CD367" s="24"/>
      <c r="CF367" s="16"/>
      <c r="CH367" s="31"/>
      <c r="CJ367" s="23"/>
      <c r="CK367" s="24"/>
      <c r="CL367" s="24"/>
      <c r="CN367" s="16"/>
      <c r="CO367" s="19"/>
      <c r="CP367" s="31"/>
      <c r="CR367" s="23"/>
      <c r="CS367" s="24"/>
      <c r="CT367" s="24"/>
      <c r="CV367" s="16"/>
      <c r="CX367" s="31"/>
      <c r="CZ367" s="23"/>
      <c r="DA367" s="24"/>
      <c r="DB367" s="24"/>
      <c r="DD367" s="16"/>
      <c r="DF367" s="31"/>
      <c r="DH367" s="23"/>
      <c r="DI367" s="24"/>
      <c r="DJ367" s="24"/>
    </row>
    <row r="368" spans="3:114" hidden="1" x14ac:dyDescent="0.2">
      <c r="C368" s="16"/>
      <c r="D368" s="33"/>
      <c r="E368" s="32"/>
      <c r="F368" s="32"/>
      <c r="G368" s="16"/>
      <c r="H368" s="16"/>
      <c r="I368" s="32"/>
      <c r="J368" s="24"/>
      <c r="K368" s="32"/>
      <c r="L368" s="16"/>
      <c r="M368" s="19"/>
      <c r="N368" s="32"/>
      <c r="O368" s="32"/>
      <c r="P368" s="23"/>
      <c r="Q368" s="24"/>
      <c r="R368" s="24"/>
      <c r="T368" s="16"/>
      <c r="V368" s="32"/>
      <c r="W368" s="32"/>
      <c r="X368" s="23"/>
      <c r="Y368" s="24"/>
      <c r="Z368" s="24"/>
      <c r="AB368" s="16"/>
      <c r="AC368" s="29"/>
      <c r="AD368" s="30"/>
      <c r="AE368" s="32"/>
      <c r="AF368" s="23"/>
      <c r="AG368" s="24"/>
      <c r="AH368" s="24"/>
      <c r="AJ368" s="16"/>
      <c r="AK368" s="19"/>
      <c r="AL368" s="31"/>
      <c r="AM368" s="32"/>
      <c r="AN368" s="23"/>
      <c r="AO368" s="24"/>
      <c r="AP368" s="24"/>
      <c r="AR368" s="16"/>
      <c r="AS368" s="29"/>
      <c r="AT368" s="31"/>
      <c r="AU368" s="32"/>
      <c r="AV368" s="23"/>
      <c r="AW368" s="24"/>
      <c r="AX368" s="24"/>
      <c r="AZ368" s="16"/>
      <c r="BB368" s="31"/>
      <c r="BC368" s="32"/>
      <c r="BD368" s="23"/>
      <c r="BE368" s="24"/>
      <c r="BF368" s="24"/>
      <c r="BH368" s="16"/>
      <c r="BJ368" s="31"/>
      <c r="BK368" s="32"/>
      <c r="BL368" s="23"/>
      <c r="BM368" s="24"/>
      <c r="BN368" s="24"/>
      <c r="BP368" s="16"/>
      <c r="BQ368" s="29"/>
      <c r="BR368" s="31"/>
      <c r="BS368" s="32"/>
      <c r="BT368" s="23"/>
      <c r="BU368" s="24"/>
      <c r="BV368" s="24"/>
      <c r="BX368" s="16"/>
      <c r="BY368" s="29"/>
      <c r="BZ368" s="31"/>
      <c r="CA368" s="32"/>
      <c r="CB368" s="23"/>
      <c r="CC368" s="24"/>
      <c r="CD368" s="24"/>
      <c r="CF368" s="16"/>
      <c r="CH368" s="31"/>
      <c r="CJ368" s="23"/>
      <c r="CK368" s="24"/>
      <c r="CL368" s="24"/>
      <c r="CN368" s="16"/>
      <c r="CO368" s="19"/>
      <c r="CP368" s="31"/>
      <c r="CR368" s="23"/>
      <c r="CS368" s="24"/>
      <c r="CT368" s="24"/>
      <c r="CV368" s="16"/>
      <c r="CX368" s="31"/>
      <c r="CZ368" s="23"/>
      <c r="DA368" s="24"/>
      <c r="DB368" s="24"/>
      <c r="DD368" s="16"/>
      <c r="DF368" s="31"/>
      <c r="DH368" s="23"/>
      <c r="DI368" s="24"/>
      <c r="DJ368" s="24"/>
    </row>
    <row r="369" spans="3:114" hidden="1" x14ac:dyDescent="0.2">
      <c r="C369" s="16"/>
      <c r="D369" s="33"/>
      <c r="E369" s="32"/>
      <c r="F369" s="32"/>
      <c r="G369" s="16"/>
      <c r="H369" s="16"/>
      <c r="I369" s="32"/>
      <c r="J369" s="24"/>
      <c r="K369" s="32"/>
      <c r="L369" s="16"/>
      <c r="M369" s="19"/>
      <c r="N369" s="32"/>
      <c r="O369" s="32"/>
      <c r="P369" s="23"/>
      <c r="Q369" s="24"/>
      <c r="R369" s="24"/>
      <c r="T369" s="16"/>
      <c r="V369" s="32"/>
      <c r="W369" s="32"/>
      <c r="X369" s="23"/>
      <c r="Y369" s="24"/>
      <c r="Z369" s="24"/>
      <c r="AB369" s="16"/>
      <c r="AC369" s="29"/>
      <c r="AD369" s="30"/>
      <c r="AE369" s="32"/>
      <c r="AF369" s="23"/>
      <c r="AG369" s="24"/>
      <c r="AH369" s="24"/>
      <c r="AJ369" s="16"/>
      <c r="AK369" s="19"/>
      <c r="AL369" s="31"/>
      <c r="AM369" s="32"/>
      <c r="AN369" s="23"/>
      <c r="AO369" s="24"/>
      <c r="AP369" s="24"/>
      <c r="AR369" s="16"/>
      <c r="AS369" s="29"/>
      <c r="AT369" s="31"/>
      <c r="AU369" s="32"/>
      <c r="AV369" s="23"/>
      <c r="AW369" s="24"/>
      <c r="AX369" s="24"/>
      <c r="AZ369" s="16"/>
      <c r="BB369" s="31"/>
      <c r="BC369" s="32"/>
      <c r="BD369" s="23"/>
      <c r="BE369" s="24"/>
      <c r="BF369" s="24"/>
      <c r="BH369" s="16"/>
      <c r="BJ369" s="31"/>
      <c r="BK369" s="32"/>
      <c r="BL369" s="23"/>
      <c r="BM369" s="24"/>
      <c r="BN369" s="24"/>
      <c r="BP369" s="16"/>
      <c r="BQ369" s="29"/>
      <c r="BR369" s="31"/>
      <c r="BS369" s="32"/>
      <c r="BT369" s="23"/>
      <c r="BU369" s="24"/>
      <c r="BV369" s="24"/>
      <c r="BX369" s="16"/>
      <c r="BY369" s="29"/>
      <c r="BZ369" s="31"/>
      <c r="CA369" s="32"/>
      <c r="CB369" s="23"/>
      <c r="CC369" s="24"/>
      <c r="CD369" s="24"/>
      <c r="CF369" s="16"/>
      <c r="CH369" s="31"/>
      <c r="CJ369" s="23"/>
      <c r="CK369" s="24"/>
      <c r="CL369" s="24"/>
      <c r="CN369" s="16"/>
      <c r="CO369" s="19"/>
      <c r="CP369" s="31"/>
      <c r="CR369" s="23"/>
      <c r="CS369" s="24"/>
      <c r="CT369" s="24"/>
      <c r="CV369" s="16"/>
      <c r="CX369" s="31"/>
      <c r="CZ369" s="23"/>
      <c r="DA369" s="24"/>
      <c r="DB369" s="24"/>
      <c r="DD369" s="16"/>
      <c r="DF369" s="31"/>
      <c r="DH369" s="23"/>
      <c r="DI369" s="24"/>
      <c r="DJ369" s="24"/>
    </row>
    <row r="370" spans="3:114" hidden="1" x14ac:dyDescent="0.2">
      <c r="C370" s="16"/>
      <c r="D370" s="33"/>
      <c r="E370" s="32"/>
      <c r="F370" s="32"/>
      <c r="G370" s="16"/>
      <c r="H370" s="16"/>
      <c r="I370" s="32"/>
      <c r="J370" s="24"/>
      <c r="K370" s="32"/>
      <c r="L370" s="16"/>
      <c r="M370" s="19"/>
      <c r="N370" s="32"/>
      <c r="O370" s="32"/>
      <c r="P370" s="23"/>
      <c r="Q370" s="24"/>
      <c r="R370" s="24"/>
      <c r="T370" s="16"/>
      <c r="V370" s="32"/>
      <c r="W370" s="32"/>
      <c r="X370" s="23"/>
      <c r="Y370" s="24"/>
      <c r="Z370" s="24"/>
      <c r="AB370" s="16"/>
      <c r="AC370" s="29"/>
      <c r="AD370" s="30"/>
      <c r="AE370" s="32"/>
      <c r="AF370" s="23"/>
      <c r="AG370" s="24"/>
      <c r="AH370" s="24"/>
      <c r="AJ370" s="16"/>
      <c r="AK370" s="19"/>
      <c r="AL370" s="31"/>
      <c r="AM370" s="32"/>
      <c r="AN370" s="23"/>
      <c r="AO370" s="24"/>
      <c r="AP370" s="24"/>
      <c r="AR370" s="16"/>
      <c r="AS370" s="29"/>
      <c r="AT370" s="31"/>
      <c r="AU370" s="32"/>
      <c r="AV370" s="23"/>
      <c r="AW370" s="24"/>
      <c r="AX370" s="24"/>
      <c r="AZ370" s="16"/>
      <c r="BB370" s="31"/>
      <c r="BC370" s="32"/>
      <c r="BD370" s="23"/>
      <c r="BE370" s="24"/>
      <c r="BF370" s="24"/>
      <c r="BH370" s="16"/>
      <c r="BJ370" s="31"/>
      <c r="BK370" s="32"/>
      <c r="BL370" s="23"/>
      <c r="BM370" s="24"/>
      <c r="BN370" s="24"/>
      <c r="BP370" s="16"/>
      <c r="BQ370" s="29"/>
      <c r="BR370" s="31"/>
      <c r="BS370" s="32"/>
      <c r="BT370" s="23"/>
      <c r="BU370" s="24"/>
      <c r="BV370" s="24"/>
      <c r="BX370" s="16"/>
      <c r="BY370" s="29"/>
      <c r="BZ370" s="31"/>
      <c r="CA370" s="32"/>
      <c r="CB370" s="23"/>
      <c r="CC370" s="24"/>
      <c r="CD370" s="24"/>
      <c r="CF370" s="16"/>
      <c r="CH370" s="31"/>
      <c r="CJ370" s="23"/>
      <c r="CK370" s="24"/>
      <c r="CL370" s="24"/>
      <c r="CN370" s="16"/>
      <c r="CO370" s="19"/>
      <c r="CP370" s="31"/>
      <c r="CR370" s="23"/>
      <c r="CS370" s="24"/>
      <c r="CT370" s="24"/>
      <c r="CV370" s="16"/>
      <c r="CX370" s="31"/>
      <c r="CZ370" s="23"/>
      <c r="DA370" s="24"/>
      <c r="DB370" s="24"/>
      <c r="DD370" s="16"/>
      <c r="DF370" s="31"/>
      <c r="DH370" s="23"/>
      <c r="DI370" s="24"/>
      <c r="DJ370" s="24"/>
    </row>
    <row r="371" spans="3:114" hidden="1" x14ac:dyDescent="0.2">
      <c r="C371" s="16"/>
      <c r="D371" s="33"/>
      <c r="E371" s="32"/>
      <c r="F371" s="32"/>
      <c r="G371" s="16"/>
      <c r="H371" s="16"/>
      <c r="I371" s="32"/>
      <c r="J371" s="24"/>
      <c r="K371" s="32"/>
      <c r="L371" s="16"/>
      <c r="M371" s="19"/>
      <c r="N371" s="32"/>
      <c r="O371" s="32"/>
      <c r="P371" s="23"/>
      <c r="Q371" s="24"/>
      <c r="R371" s="24"/>
      <c r="T371" s="16"/>
      <c r="V371" s="32"/>
      <c r="W371" s="32"/>
      <c r="X371" s="23"/>
      <c r="Y371" s="24"/>
      <c r="Z371" s="24"/>
      <c r="AB371" s="16"/>
      <c r="AC371" s="29"/>
      <c r="AD371" s="30"/>
      <c r="AE371" s="32"/>
      <c r="AF371" s="23"/>
      <c r="AG371" s="24"/>
      <c r="AH371" s="24"/>
      <c r="AJ371" s="16"/>
      <c r="AK371" s="19"/>
      <c r="AL371" s="31"/>
      <c r="AM371" s="32"/>
      <c r="AN371" s="23"/>
      <c r="AO371" s="24"/>
      <c r="AP371" s="24"/>
      <c r="AR371" s="16"/>
      <c r="AS371" s="29"/>
      <c r="AT371" s="31"/>
      <c r="AU371" s="32"/>
      <c r="AV371" s="23"/>
      <c r="AW371" s="24"/>
      <c r="AX371" s="24"/>
      <c r="AZ371" s="16"/>
      <c r="BB371" s="31"/>
      <c r="BC371" s="32"/>
      <c r="BD371" s="23"/>
      <c r="BE371" s="24"/>
      <c r="BF371" s="24"/>
      <c r="BH371" s="16"/>
      <c r="BJ371" s="31"/>
      <c r="BK371" s="32"/>
      <c r="BL371" s="23"/>
      <c r="BM371" s="24"/>
      <c r="BN371" s="24"/>
      <c r="BP371" s="16"/>
      <c r="BQ371" s="29"/>
      <c r="BR371" s="31"/>
      <c r="BS371" s="32"/>
      <c r="BT371" s="23"/>
      <c r="BU371" s="24"/>
      <c r="BV371" s="24"/>
      <c r="BX371" s="16"/>
      <c r="BY371" s="29"/>
      <c r="BZ371" s="31"/>
      <c r="CA371" s="32"/>
      <c r="CB371" s="23"/>
      <c r="CC371" s="24"/>
      <c r="CD371" s="24"/>
      <c r="CF371" s="16"/>
      <c r="CH371" s="31"/>
      <c r="CJ371" s="23"/>
      <c r="CK371" s="24"/>
      <c r="CL371" s="24"/>
      <c r="CN371" s="16"/>
      <c r="CO371" s="19"/>
      <c r="CP371" s="31"/>
      <c r="CR371" s="23"/>
      <c r="CS371" s="24"/>
      <c r="CT371" s="24"/>
      <c r="CV371" s="16"/>
      <c r="CX371" s="31"/>
      <c r="CZ371" s="23"/>
      <c r="DA371" s="24"/>
      <c r="DB371" s="24"/>
      <c r="DD371" s="16"/>
      <c r="DF371" s="31"/>
      <c r="DH371" s="23"/>
      <c r="DI371" s="24"/>
      <c r="DJ371" s="24"/>
    </row>
    <row r="372" spans="3:114" hidden="1" x14ac:dyDescent="0.2">
      <c r="C372" s="16"/>
      <c r="D372" s="33"/>
      <c r="E372" s="32"/>
      <c r="F372" s="32"/>
      <c r="G372" s="16"/>
      <c r="H372" s="16"/>
      <c r="I372" s="32"/>
      <c r="J372" s="24"/>
      <c r="K372" s="32"/>
      <c r="L372" s="16"/>
      <c r="M372" s="19"/>
      <c r="N372" s="32"/>
      <c r="O372" s="32"/>
      <c r="P372" s="23"/>
      <c r="Q372" s="24"/>
      <c r="R372" s="24"/>
      <c r="T372" s="16"/>
      <c r="V372" s="32"/>
      <c r="W372" s="32"/>
      <c r="X372" s="23"/>
      <c r="Y372" s="24"/>
      <c r="Z372" s="24"/>
      <c r="AB372" s="16"/>
      <c r="AC372" s="29"/>
      <c r="AD372" s="30"/>
      <c r="AE372" s="32"/>
      <c r="AF372" s="23"/>
      <c r="AG372" s="24"/>
      <c r="AH372" s="24"/>
      <c r="AJ372" s="16"/>
      <c r="AK372" s="19"/>
      <c r="AL372" s="31"/>
      <c r="AM372" s="32"/>
      <c r="AN372" s="23"/>
      <c r="AO372" s="24"/>
      <c r="AP372" s="24"/>
      <c r="AR372" s="16"/>
      <c r="AS372" s="29"/>
      <c r="AT372" s="31"/>
      <c r="AU372" s="32"/>
      <c r="AV372" s="23"/>
      <c r="AW372" s="24"/>
      <c r="AX372" s="24"/>
      <c r="AZ372" s="16"/>
      <c r="BB372" s="31"/>
      <c r="BC372" s="32"/>
      <c r="BD372" s="23"/>
      <c r="BE372" s="24"/>
      <c r="BF372" s="24"/>
      <c r="BH372" s="16"/>
      <c r="BJ372" s="31"/>
      <c r="BK372" s="32"/>
      <c r="BL372" s="23"/>
      <c r="BM372" s="24"/>
      <c r="BN372" s="24"/>
      <c r="BP372" s="16"/>
      <c r="BQ372" s="29"/>
      <c r="BR372" s="31"/>
      <c r="BS372" s="32"/>
      <c r="BT372" s="23"/>
      <c r="BU372" s="24"/>
      <c r="BV372" s="24"/>
      <c r="BX372" s="16"/>
      <c r="BY372" s="29"/>
      <c r="BZ372" s="31"/>
      <c r="CA372" s="32"/>
      <c r="CB372" s="23"/>
      <c r="CC372" s="24"/>
      <c r="CD372" s="24"/>
      <c r="CF372" s="16"/>
      <c r="CH372" s="31"/>
      <c r="CJ372" s="23"/>
      <c r="CK372" s="24"/>
      <c r="CL372" s="24"/>
      <c r="CN372" s="16"/>
      <c r="CO372" s="19"/>
      <c r="CP372" s="31"/>
      <c r="CR372" s="23"/>
      <c r="CS372" s="24"/>
      <c r="CT372" s="24"/>
      <c r="CV372" s="16"/>
      <c r="CX372" s="31"/>
      <c r="CZ372" s="23"/>
      <c r="DA372" s="24"/>
      <c r="DB372" s="24"/>
      <c r="DD372" s="16"/>
      <c r="DF372" s="31"/>
      <c r="DH372" s="23"/>
      <c r="DI372" s="24"/>
      <c r="DJ372" s="24"/>
    </row>
    <row r="373" spans="3:114" hidden="1" x14ac:dyDescent="0.2">
      <c r="C373" s="16"/>
      <c r="D373" s="33"/>
      <c r="E373" s="32"/>
      <c r="F373" s="32"/>
      <c r="G373" s="16"/>
      <c r="H373" s="16"/>
      <c r="I373" s="32"/>
      <c r="J373" s="24"/>
      <c r="K373" s="32"/>
      <c r="L373" s="16"/>
      <c r="M373" s="19"/>
      <c r="N373" s="32"/>
      <c r="O373" s="32"/>
      <c r="P373" s="23"/>
      <c r="Q373" s="24"/>
      <c r="R373" s="24"/>
      <c r="T373" s="16"/>
      <c r="V373" s="32"/>
      <c r="W373" s="32"/>
      <c r="X373" s="23"/>
      <c r="Y373" s="24"/>
      <c r="Z373" s="24"/>
      <c r="AB373" s="16"/>
      <c r="AC373" s="29"/>
      <c r="AD373" s="30"/>
      <c r="AE373" s="32"/>
      <c r="AF373" s="23"/>
      <c r="AG373" s="24"/>
      <c r="AH373" s="24"/>
      <c r="AJ373" s="16"/>
      <c r="AK373" s="19"/>
      <c r="AL373" s="31"/>
      <c r="AM373" s="32"/>
      <c r="AN373" s="23"/>
      <c r="AO373" s="24"/>
      <c r="AP373" s="24"/>
      <c r="AR373" s="16"/>
      <c r="AS373" s="29"/>
      <c r="AT373" s="31"/>
      <c r="AU373" s="32"/>
      <c r="AV373" s="23"/>
      <c r="AW373" s="24"/>
      <c r="AX373" s="24"/>
      <c r="AZ373" s="16"/>
      <c r="BB373" s="31"/>
      <c r="BC373" s="32"/>
      <c r="BD373" s="23"/>
      <c r="BE373" s="24"/>
      <c r="BF373" s="24"/>
      <c r="BH373" s="16"/>
      <c r="BJ373" s="31"/>
      <c r="BK373" s="32"/>
      <c r="BL373" s="23"/>
      <c r="BM373" s="24"/>
      <c r="BN373" s="24"/>
      <c r="BP373" s="16"/>
      <c r="BQ373" s="29"/>
      <c r="BR373" s="31"/>
      <c r="BS373" s="32"/>
      <c r="BT373" s="23"/>
      <c r="BU373" s="24"/>
      <c r="BV373" s="24"/>
      <c r="BX373" s="16"/>
      <c r="BY373" s="29"/>
      <c r="BZ373" s="31"/>
      <c r="CA373" s="32"/>
      <c r="CB373" s="23"/>
      <c r="CC373" s="24"/>
      <c r="CD373" s="24"/>
      <c r="CF373" s="16"/>
      <c r="CH373" s="31"/>
      <c r="CJ373" s="23"/>
      <c r="CK373" s="24"/>
      <c r="CL373" s="24"/>
      <c r="CN373" s="16"/>
      <c r="CO373" s="19"/>
      <c r="CP373" s="31"/>
      <c r="CR373" s="23"/>
      <c r="CS373" s="24"/>
      <c r="CT373" s="24"/>
      <c r="CV373" s="16"/>
      <c r="CX373" s="31"/>
      <c r="CZ373" s="23"/>
      <c r="DA373" s="24"/>
      <c r="DB373" s="24"/>
      <c r="DD373" s="16"/>
      <c r="DF373" s="31"/>
      <c r="DH373" s="23"/>
      <c r="DI373" s="24"/>
      <c r="DJ373" s="24"/>
    </row>
    <row r="374" spans="3:114" hidden="1" x14ac:dyDescent="0.2">
      <c r="C374" s="16"/>
      <c r="D374" s="33"/>
      <c r="E374" s="32"/>
      <c r="F374" s="32"/>
      <c r="G374" s="16"/>
      <c r="H374" s="16"/>
      <c r="I374" s="32"/>
      <c r="J374" s="24"/>
      <c r="K374" s="32"/>
      <c r="L374" s="16"/>
      <c r="M374" s="19"/>
      <c r="N374" s="32"/>
      <c r="O374" s="32"/>
      <c r="P374" s="23"/>
      <c r="Q374" s="24"/>
      <c r="R374" s="24"/>
      <c r="T374" s="16"/>
      <c r="V374" s="32"/>
      <c r="W374" s="32"/>
      <c r="X374" s="23"/>
      <c r="Y374" s="24"/>
      <c r="Z374" s="24"/>
      <c r="AB374" s="16"/>
      <c r="AC374" s="29"/>
      <c r="AD374" s="30"/>
      <c r="AE374" s="32"/>
      <c r="AF374" s="23"/>
      <c r="AG374" s="24"/>
      <c r="AH374" s="24"/>
      <c r="AJ374" s="16"/>
      <c r="AK374" s="19"/>
      <c r="AL374" s="31"/>
      <c r="AM374" s="32"/>
      <c r="AN374" s="23"/>
      <c r="AO374" s="24"/>
      <c r="AP374" s="24"/>
      <c r="AR374" s="16"/>
      <c r="AS374" s="29"/>
      <c r="AT374" s="31"/>
      <c r="AU374" s="32"/>
      <c r="AV374" s="23"/>
      <c r="AW374" s="24"/>
      <c r="AX374" s="24"/>
      <c r="AZ374" s="16"/>
      <c r="BB374" s="31"/>
      <c r="BC374" s="32"/>
      <c r="BD374" s="23"/>
      <c r="BE374" s="24"/>
      <c r="BF374" s="24"/>
      <c r="BH374" s="16"/>
      <c r="BJ374" s="31"/>
      <c r="BK374" s="32"/>
      <c r="BL374" s="23"/>
      <c r="BM374" s="24"/>
      <c r="BN374" s="24"/>
      <c r="BP374" s="16"/>
      <c r="BQ374" s="29"/>
      <c r="BR374" s="31"/>
      <c r="BS374" s="32"/>
      <c r="BT374" s="23"/>
      <c r="BU374" s="24"/>
      <c r="BV374" s="24"/>
      <c r="BX374" s="16"/>
      <c r="BY374" s="29"/>
      <c r="BZ374" s="31"/>
      <c r="CA374" s="32"/>
      <c r="CB374" s="23"/>
      <c r="CC374" s="24"/>
      <c r="CD374" s="24"/>
      <c r="CF374" s="16"/>
      <c r="CH374" s="31"/>
      <c r="CJ374" s="23"/>
      <c r="CK374" s="24"/>
      <c r="CL374" s="24"/>
      <c r="CN374" s="16"/>
      <c r="CO374" s="19"/>
      <c r="CP374" s="31"/>
      <c r="CR374" s="23"/>
      <c r="CS374" s="24"/>
      <c r="CT374" s="24"/>
      <c r="CV374" s="16"/>
      <c r="CX374" s="31"/>
      <c r="CZ374" s="23"/>
      <c r="DA374" s="24"/>
      <c r="DB374" s="24"/>
      <c r="DD374" s="16"/>
      <c r="DF374" s="31"/>
      <c r="DH374" s="23"/>
      <c r="DI374" s="24"/>
      <c r="DJ374" s="24"/>
    </row>
    <row r="375" spans="3:114" hidden="1" x14ac:dyDescent="0.2">
      <c r="C375" s="16"/>
      <c r="D375" s="33"/>
      <c r="E375" s="32"/>
      <c r="F375" s="32"/>
      <c r="G375" s="16"/>
      <c r="H375" s="16"/>
      <c r="I375" s="32"/>
      <c r="J375" s="24"/>
      <c r="K375" s="32"/>
      <c r="L375" s="16"/>
      <c r="M375" s="19"/>
      <c r="N375" s="32"/>
      <c r="O375" s="32"/>
      <c r="P375" s="23"/>
      <c r="Q375" s="24"/>
      <c r="R375" s="24"/>
      <c r="T375" s="16"/>
      <c r="V375" s="32"/>
      <c r="W375" s="32"/>
      <c r="X375" s="23"/>
      <c r="Y375" s="24"/>
      <c r="Z375" s="24"/>
      <c r="AB375" s="16"/>
      <c r="AC375" s="29"/>
      <c r="AD375" s="30"/>
      <c r="AE375" s="32"/>
      <c r="AF375" s="23"/>
      <c r="AG375" s="24"/>
      <c r="AH375" s="24"/>
      <c r="AJ375" s="16"/>
      <c r="AK375" s="19"/>
      <c r="AL375" s="31"/>
      <c r="AM375" s="32"/>
      <c r="AN375" s="23"/>
      <c r="AO375" s="24"/>
      <c r="AP375" s="24"/>
      <c r="AR375" s="16"/>
      <c r="AS375" s="29"/>
      <c r="AT375" s="31"/>
      <c r="AU375" s="32"/>
      <c r="AV375" s="23"/>
      <c r="AW375" s="24"/>
      <c r="AX375" s="24"/>
      <c r="AZ375" s="16"/>
      <c r="BB375" s="31"/>
      <c r="BC375" s="32"/>
      <c r="BD375" s="23"/>
      <c r="BE375" s="24"/>
      <c r="BF375" s="24"/>
      <c r="BH375" s="16"/>
      <c r="BJ375" s="31"/>
      <c r="BK375" s="32"/>
      <c r="BL375" s="23"/>
      <c r="BM375" s="24"/>
      <c r="BN375" s="24"/>
      <c r="BP375" s="16"/>
      <c r="BQ375" s="29"/>
      <c r="BR375" s="31"/>
      <c r="BS375" s="32"/>
      <c r="BT375" s="23"/>
      <c r="BU375" s="24"/>
      <c r="BV375" s="24"/>
      <c r="BX375" s="16"/>
      <c r="BY375" s="29"/>
      <c r="BZ375" s="31"/>
      <c r="CA375" s="32"/>
      <c r="CB375" s="23"/>
      <c r="CC375" s="24"/>
      <c r="CD375" s="24"/>
      <c r="CF375" s="16"/>
      <c r="CH375" s="31"/>
      <c r="CJ375" s="23"/>
      <c r="CK375" s="24"/>
      <c r="CL375" s="24"/>
      <c r="CN375" s="16"/>
      <c r="CO375" s="19"/>
      <c r="CP375" s="31"/>
      <c r="CR375" s="23"/>
      <c r="CS375" s="24"/>
      <c r="CT375" s="24"/>
      <c r="CV375" s="16"/>
      <c r="CX375" s="31"/>
      <c r="CZ375" s="23"/>
      <c r="DA375" s="24"/>
      <c r="DB375" s="24"/>
      <c r="DD375" s="16"/>
      <c r="DF375" s="31"/>
      <c r="DH375" s="23"/>
      <c r="DI375" s="24"/>
      <c r="DJ375" s="24"/>
    </row>
    <row r="376" spans="3:114" hidden="1" x14ac:dyDescent="0.2">
      <c r="C376" s="16"/>
      <c r="D376" s="33"/>
      <c r="E376" s="32"/>
      <c r="F376" s="32"/>
      <c r="G376" s="16"/>
      <c r="H376" s="16"/>
      <c r="I376" s="32"/>
      <c r="J376" s="24"/>
      <c r="K376" s="32"/>
      <c r="L376" s="16"/>
      <c r="M376" s="19"/>
      <c r="N376" s="32"/>
      <c r="O376" s="32"/>
      <c r="P376" s="23"/>
      <c r="Q376" s="24"/>
      <c r="R376" s="24"/>
      <c r="T376" s="16"/>
      <c r="V376" s="32"/>
      <c r="W376" s="32"/>
      <c r="X376" s="23"/>
      <c r="Y376" s="24"/>
      <c r="Z376" s="24"/>
      <c r="AB376" s="16"/>
      <c r="AC376" s="29"/>
      <c r="AD376" s="30"/>
      <c r="AE376" s="32"/>
      <c r="AF376" s="23"/>
      <c r="AG376" s="24"/>
      <c r="AH376" s="24"/>
      <c r="AJ376" s="16"/>
      <c r="AK376" s="19"/>
      <c r="AL376" s="31"/>
      <c r="AM376" s="32"/>
      <c r="AN376" s="23"/>
      <c r="AO376" s="24"/>
      <c r="AP376" s="24"/>
      <c r="AR376" s="16"/>
      <c r="AS376" s="29"/>
      <c r="AT376" s="31"/>
      <c r="AU376" s="32"/>
      <c r="AV376" s="23"/>
      <c r="AW376" s="24"/>
      <c r="AX376" s="24"/>
      <c r="AZ376" s="16"/>
      <c r="BB376" s="31"/>
      <c r="BC376" s="32"/>
      <c r="BD376" s="23"/>
      <c r="BE376" s="24"/>
      <c r="BF376" s="24"/>
      <c r="BH376" s="16"/>
      <c r="BJ376" s="31"/>
      <c r="BK376" s="32"/>
      <c r="BL376" s="23"/>
      <c r="BM376" s="24"/>
      <c r="BN376" s="24"/>
      <c r="BP376" s="16"/>
      <c r="BQ376" s="29"/>
      <c r="BR376" s="31"/>
      <c r="BS376" s="32"/>
      <c r="BT376" s="23"/>
      <c r="BU376" s="24"/>
      <c r="BV376" s="24"/>
      <c r="BX376" s="16"/>
      <c r="BY376" s="29"/>
      <c r="BZ376" s="31"/>
      <c r="CA376" s="32"/>
      <c r="CB376" s="23"/>
      <c r="CC376" s="24"/>
      <c r="CD376" s="24"/>
      <c r="CF376" s="16"/>
      <c r="CH376" s="31"/>
      <c r="CJ376" s="23"/>
      <c r="CK376" s="24"/>
      <c r="CL376" s="24"/>
      <c r="CN376" s="16"/>
      <c r="CO376" s="19"/>
      <c r="CP376" s="31"/>
      <c r="CR376" s="23"/>
      <c r="CS376" s="24"/>
      <c r="CT376" s="24"/>
      <c r="CV376" s="16"/>
      <c r="CX376" s="31"/>
      <c r="CZ376" s="23"/>
      <c r="DA376" s="24"/>
      <c r="DB376" s="24"/>
      <c r="DD376" s="16"/>
      <c r="DF376" s="31"/>
      <c r="DH376" s="23"/>
      <c r="DI376" s="24"/>
      <c r="DJ376" s="24"/>
    </row>
    <row r="377" spans="3:114" hidden="1" x14ac:dyDescent="0.2">
      <c r="C377" s="16"/>
      <c r="D377" s="33"/>
      <c r="E377" s="32"/>
      <c r="F377" s="32"/>
      <c r="G377" s="16"/>
      <c r="H377" s="16"/>
      <c r="I377" s="32"/>
      <c r="J377" s="24"/>
      <c r="K377" s="32"/>
      <c r="L377" s="16"/>
      <c r="M377" s="19"/>
      <c r="N377" s="32"/>
      <c r="O377" s="32"/>
      <c r="P377" s="23"/>
      <c r="Q377" s="24"/>
      <c r="R377" s="24"/>
      <c r="T377" s="16"/>
      <c r="V377" s="32"/>
      <c r="W377" s="32"/>
      <c r="X377" s="23"/>
      <c r="Y377" s="24"/>
      <c r="Z377" s="24"/>
      <c r="AB377" s="16"/>
      <c r="AC377" s="29"/>
      <c r="AD377" s="30"/>
      <c r="AE377" s="32"/>
      <c r="AF377" s="23"/>
      <c r="AG377" s="24"/>
      <c r="AH377" s="24"/>
      <c r="AJ377" s="16"/>
      <c r="AK377" s="19"/>
      <c r="AL377" s="31"/>
      <c r="AM377" s="32"/>
      <c r="AN377" s="23"/>
      <c r="AO377" s="24"/>
      <c r="AP377" s="24"/>
      <c r="AR377" s="16"/>
      <c r="AS377" s="29"/>
      <c r="AT377" s="31"/>
      <c r="AU377" s="32"/>
      <c r="AV377" s="23"/>
      <c r="AW377" s="24"/>
      <c r="AX377" s="24"/>
      <c r="AZ377" s="16"/>
      <c r="BB377" s="31"/>
      <c r="BC377" s="32"/>
      <c r="BD377" s="23"/>
      <c r="BE377" s="24"/>
      <c r="BF377" s="24"/>
      <c r="BH377" s="16"/>
      <c r="BJ377" s="31"/>
      <c r="BK377" s="32"/>
      <c r="BL377" s="23"/>
      <c r="BM377" s="24"/>
      <c r="BN377" s="24"/>
      <c r="BP377" s="16"/>
      <c r="BQ377" s="29"/>
      <c r="BR377" s="31"/>
      <c r="BS377" s="32"/>
      <c r="BT377" s="23"/>
      <c r="BU377" s="24"/>
      <c r="BV377" s="24"/>
      <c r="BX377" s="16"/>
      <c r="BY377" s="29"/>
      <c r="BZ377" s="31"/>
      <c r="CA377" s="32"/>
      <c r="CB377" s="23"/>
      <c r="CC377" s="24"/>
      <c r="CD377" s="24"/>
      <c r="CF377" s="16"/>
      <c r="CH377" s="31"/>
      <c r="CJ377" s="23"/>
      <c r="CK377" s="24"/>
      <c r="CL377" s="24"/>
      <c r="CN377" s="16"/>
      <c r="CO377" s="19"/>
      <c r="CP377" s="31"/>
      <c r="CR377" s="23"/>
      <c r="CS377" s="24"/>
      <c r="CT377" s="24"/>
      <c r="CV377" s="16"/>
      <c r="CX377" s="31"/>
      <c r="CZ377" s="23"/>
      <c r="DA377" s="24"/>
      <c r="DB377" s="24"/>
      <c r="DD377" s="16"/>
      <c r="DF377" s="31"/>
      <c r="DH377" s="23"/>
      <c r="DI377" s="24"/>
      <c r="DJ377" s="24"/>
    </row>
    <row r="378" spans="3:114" hidden="1" x14ac:dyDescent="0.2">
      <c r="C378" s="16"/>
      <c r="D378" s="33"/>
      <c r="E378" s="32"/>
      <c r="F378" s="32"/>
      <c r="G378" s="16"/>
      <c r="H378" s="16"/>
      <c r="I378" s="32"/>
      <c r="J378" s="24"/>
      <c r="K378" s="32"/>
      <c r="L378" s="16"/>
      <c r="M378" s="19"/>
      <c r="N378" s="32"/>
      <c r="O378" s="32"/>
      <c r="P378" s="23"/>
      <c r="Q378" s="24"/>
      <c r="R378" s="24"/>
      <c r="T378" s="16"/>
      <c r="V378" s="32"/>
      <c r="W378" s="32"/>
      <c r="X378" s="23"/>
      <c r="Y378" s="24"/>
      <c r="Z378" s="24"/>
      <c r="AB378" s="16"/>
      <c r="AC378" s="29"/>
      <c r="AD378" s="30"/>
      <c r="AE378" s="32"/>
      <c r="AF378" s="23"/>
      <c r="AG378" s="24"/>
      <c r="AH378" s="24"/>
      <c r="AJ378" s="16"/>
      <c r="AK378" s="19"/>
      <c r="AL378" s="31"/>
      <c r="AM378" s="32"/>
      <c r="AN378" s="23"/>
      <c r="AO378" s="24"/>
      <c r="AP378" s="24"/>
      <c r="AR378" s="16"/>
      <c r="AS378" s="29"/>
      <c r="AT378" s="31"/>
      <c r="AU378" s="32"/>
      <c r="AV378" s="23"/>
      <c r="AW378" s="24"/>
      <c r="AX378" s="24"/>
      <c r="AZ378" s="16"/>
      <c r="BB378" s="31"/>
      <c r="BC378" s="32"/>
      <c r="BD378" s="23"/>
      <c r="BE378" s="24"/>
      <c r="BF378" s="24"/>
      <c r="BH378" s="16"/>
      <c r="BJ378" s="31"/>
      <c r="BK378" s="32"/>
      <c r="BL378" s="23"/>
      <c r="BM378" s="24"/>
      <c r="BN378" s="24"/>
      <c r="BP378" s="16"/>
      <c r="BQ378" s="29"/>
      <c r="BR378" s="31"/>
      <c r="BS378" s="32"/>
      <c r="BT378" s="23"/>
      <c r="BU378" s="24"/>
      <c r="BV378" s="24"/>
      <c r="BX378" s="16"/>
      <c r="BY378" s="29"/>
      <c r="BZ378" s="31"/>
      <c r="CA378" s="32"/>
      <c r="CB378" s="23"/>
      <c r="CC378" s="24"/>
      <c r="CD378" s="24"/>
      <c r="CF378" s="16"/>
      <c r="CH378" s="31"/>
      <c r="CJ378" s="23"/>
      <c r="CK378" s="24"/>
      <c r="CL378" s="24"/>
      <c r="CN378" s="16"/>
      <c r="CO378" s="19"/>
      <c r="CP378" s="31"/>
      <c r="CR378" s="23"/>
      <c r="CS378" s="24"/>
      <c r="CT378" s="24"/>
      <c r="CV378" s="16"/>
      <c r="CX378" s="31"/>
      <c r="CZ378" s="23"/>
      <c r="DA378" s="24"/>
      <c r="DB378" s="24"/>
      <c r="DD378" s="16"/>
      <c r="DF378" s="31"/>
      <c r="DH378" s="23"/>
      <c r="DI378" s="24"/>
      <c r="DJ378" s="24"/>
    </row>
    <row r="379" spans="3:114" hidden="1" x14ac:dyDescent="0.2">
      <c r="C379" s="16"/>
      <c r="D379" s="33"/>
      <c r="E379" s="32"/>
      <c r="F379" s="32"/>
      <c r="G379" s="16"/>
      <c r="H379" s="16"/>
      <c r="I379" s="32"/>
      <c r="J379" s="24"/>
      <c r="K379" s="32"/>
      <c r="L379" s="16"/>
      <c r="M379" s="19"/>
      <c r="N379" s="32"/>
      <c r="O379" s="32"/>
      <c r="P379" s="23"/>
      <c r="Q379" s="24"/>
      <c r="R379" s="24"/>
      <c r="T379" s="16"/>
      <c r="V379" s="32"/>
      <c r="W379" s="32"/>
      <c r="X379" s="23"/>
      <c r="Y379" s="24"/>
      <c r="Z379" s="24"/>
      <c r="AB379" s="16"/>
      <c r="AC379" s="29"/>
      <c r="AD379" s="30"/>
      <c r="AE379" s="32"/>
      <c r="AF379" s="23"/>
      <c r="AG379" s="24"/>
      <c r="AH379" s="24"/>
      <c r="AJ379" s="16"/>
      <c r="AK379" s="19"/>
      <c r="AL379" s="31"/>
      <c r="AM379" s="32"/>
      <c r="AN379" s="23"/>
      <c r="AO379" s="24"/>
      <c r="AP379" s="24"/>
      <c r="AR379" s="16"/>
      <c r="AS379" s="29"/>
      <c r="AT379" s="31"/>
      <c r="AU379" s="32"/>
      <c r="AV379" s="23"/>
      <c r="AW379" s="24"/>
      <c r="AX379" s="24"/>
      <c r="AZ379" s="16"/>
      <c r="BB379" s="31"/>
      <c r="BC379" s="32"/>
      <c r="BD379" s="23"/>
      <c r="BE379" s="24"/>
      <c r="BF379" s="24"/>
      <c r="BH379" s="16"/>
      <c r="BJ379" s="31"/>
      <c r="BK379" s="32"/>
      <c r="BL379" s="23"/>
      <c r="BM379" s="24"/>
      <c r="BN379" s="24"/>
      <c r="BP379" s="16"/>
      <c r="BQ379" s="29"/>
      <c r="BR379" s="31"/>
      <c r="BS379" s="32"/>
      <c r="BT379" s="23"/>
      <c r="BU379" s="24"/>
      <c r="BV379" s="24"/>
      <c r="BX379" s="16"/>
      <c r="BY379" s="29"/>
      <c r="BZ379" s="31"/>
      <c r="CA379" s="32"/>
      <c r="CB379" s="23"/>
      <c r="CC379" s="24"/>
      <c r="CD379" s="24"/>
      <c r="CF379" s="16"/>
      <c r="CH379" s="31"/>
      <c r="CJ379" s="23"/>
      <c r="CK379" s="24"/>
      <c r="CL379" s="24"/>
      <c r="CN379" s="16"/>
      <c r="CO379" s="19"/>
      <c r="CP379" s="31"/>
      <c r="CR379" s="23"/>
      <c r="CS379" s="24"/>
      <c r="CT379" s="24"/>
      <c r="CV379" s="16"/>
      <c r="CX379" s="31"/>
      <c r="CZ379" s="23"/>
      <c r="DA379" s="24"/>
      <c r="DB379" s="24"/>
      <c r="DD379" s="16"/>
      <c r="DF379" s="31"/>
      <c r="DH379" s="23"/>
      <c r="DI379" s="24"/>
      <c r="DJ379" s="24"/>
    </row>
    <row r="380" spans="3:114" hidden="1" x14ac:dyDescent="0.2">
      <c r="C380" s="16"/>
      <c r="D380" s="33"/>
      <c r="E380" s="32"/>
      <c r="F380" s="32"/>
      <c r="G380" s="16"/>
      <c r="H380" s="16"/>
      <c r="I380" s="32"/>
      <c r="J380" s="24"/>
      <c r="K380" s="32"/>
      <c r="L380" s="16"/>
      <c r="M380" s="19"/>
      <c r="N380" s="32"/>
      <c r="O380" s="32"/>
      <c r="P380" s="23"/>
      <c r="Q380" s="24"/>
      <c r="R380" s="24"/>
      <c r="T380" s="16"/>
      <c r="V380" s="32"/>
      <c r="W380" s="32"/>
      <c r="X380" s="23"/>
      <c r="Y380" s="24"/>
      <c r="Z380" s="24"/>
      <c r="AB380" s="16"/>
      <c r="AC380" s="29"/>
      <c r="AD380" s="30"/>
      <c r="AE380" s="32"/>
      <c r="AF380" s="23"/>
      <c r="AG380" s="24"/>
      <c r="AH380" s="24"/>
      <c r="AJ380" s="16"/>
      <c r="AK380" s="19"/>
      <c r="AL380" s="31"/>
      <c r="AM380" s="32"/>
      <c r="AN380" s="23"/>
      <c r="AO380" s="24"/>
      <c r="AP380" s="24"/>
      <c r="AR380" s="16"/>
      <c r="AS380" s="29"/>
      <c r="AT380" s="31"/>
      <c r="AU380" s="32"/>
      <c r="AV380" s="23"/>
      <c r="AW380" s="24"/>
      <c r="AX380" s="24"/>
      <c r="AZ380" s="16"/>
      <c r="BB380" s="31"/>
      <c r="BC380" s="32"/>
      <c r="BD380" s="23"/>
      <c r="BE380" s="24"/>
      <c r="BF380" s="24"/>
      <c r="BH380" s="16"/>
      <c r="BJ380" s="31"/>
      <c r="BK380" s="32"/>
      <c r="BL380" s="23"/>
      <c r="BM380" s="24"/>
      <c r="BN380" s="24"/>
      <c r="BP380" s="16"/>
      <c r="BQ380" s="29"/>
      <c r="BR380" s="31"/>
      <c r="BS380" s="32"/>
      <c r="BT380" s="23"/>
      <c r="BU380" s="24"/>
      <c r="BV380" s="24"/>
      <c r="BX380" s="16"/>
      <c r="BY380" s="29"/>
      <c r="BZ380" s="31"/>
      <c r="CA380" s="32"/>
      <c r="CB380" s="23"/>
      <c r="CC380" s="24"/>
      <c r="CD380" s="24"/>
      <c r="CF380" s="16"/>
      <c r="CH380" s="31"/>
      <c r="CJ380" s="23"/>
      <c r="CK380" s="24"/>
      <c r="CL380" s="24"/>
      <c r="CN380" s="16"/>
      <c r="CO380" s="19"/>
      <c r="CP380" s="31"/>
      <c r="CR380" s="23"/>
      <c r="CS380" s="24"/>
      <c r="CT380" s="24"/>
      <c r="CV380" s="16"/>
      <c r="CX380" s="31"/>
      <c r="CZ380" s="23"/>
      <c r="DA380" s="24"/>
      <c r="DB380" s="24"/>
      <c r="DD380" s="16"/>
      <c r="DF380" s="31"/>
      <c r="DH380" s="23"/>
      <c r="DI380" s="24"/>
      <c r="DJ380" s="24"/>
    </row>
    <row r="381" spans="3:114" hidden="1" x14ac:dyDescent="0.2">
      <c r="C381" s="16"/>
      <c r="D381" s="33"/>
      <c r="E381" s="32"/>
      <c r="F381" s="32"/>
      <c r="G381" s="16"/>
      <c r="H381" s="16"/>
      <c r="I381" s="32"/>
      <c r="J381" s="24"/>
      <c r="K381" s="32"/>
      <c r="L381" s="16"/>
      <c r="M381" s="19"/>
      <c r="N381" s="32"/>
      <c r="O381" s="32"/>
      <c r="P381" s="23"/>
      <c r="Q381" s="24"/>
      <c r="R381" s="24"/>
      <c r="T381" s="16"/>
      <c r="V381" s="32"/>
      <c r="W381" s="32"/>
      <c r="X381" s="23"/>
      <c r="Y381" s="24"/>
      <c r="Z381" s="24"/>
      <c r="AB381" s="16"/>
      <c r="AC381" s="29"/>
      <c r="AD381" s="30"/>
      <c r="AE381" s="32"/>
      <c r="AF381" s="23"/>
      <c r="AG381" s="24"/>
      <c r="AH381" s="24"/>
      <c r="AJ381" s="16"/>
      <c r="AK381" s="19"/>
      <c r="AL381" s="31"/>
      <c r="AM381" s="32"/>
      <c r="AN381" s="23"/>
      <c r="AO381" s="24"/>
      <c r="AP381" s="24"/>
      <c r="AR381" s="16"/>
      <c r="AS381" s="29"/>
      <c r="AT381" s="31"/>
      <c r="AU381" s="32"/>
      <c r="AV381" s="23"/>
      <c r="AW381" s="24"/>
      <c r="AX381" s="24"/>
      <c r="AZ381" s="16"/>
      <c r="BB381" s="31"/>
      <c r="BC381" s="32"/>
      <c r="BD381" s="23"/>
      <c r="BE381" s="24"/>
      <c r="BF381" s="24"/>
      <c r="BH381" s="16"/>
      <c r="BJ381" s="31"/>
      <c r="BK381" s="32"/>
      <c r="BL381" s="23"/>
      <c r="BM381" s="24"/>
      <c r="BN381" s="24"/>
      <c r="BP381" s="16"/>
      <c r="BQ381" s="29"/>
      <c r="BR381" s="31"/>
      <c r="BS381" s="32"/>
      <c r="BT381" s="23"/>
      <c r="BU381" s="24"/>
      <c r="BV381" s="24"/>
      <c r="BX381" s="16"/>
      <c r="BY381" s="29"/>
      <c r="BZ381" s="31"/>
      <c r="CA381" s="32"/>
      <c r="CB381" s="23"/>
      <c r="CC381" s="24"/>
      <c r="CD381" s="24"/>
      <c r="CF381" s="16"/>
      <c r="CH381" s="31"/>
      <c r="CJ381" s="23"/>
      <c r="CK381" s="24"/>
      <c r="CL381" s="24"/>
      <c r="CN381" s="16"/>
      <c r="CO381" s="19"/>
      <c r="CP381" s="31"/>
      <c r="CR381" s="23"/>
      <c r="CS381" s="24"/>
      <c r="CT381" s="24"/>
      <c r="CV381" s="16"/>
      <c r="CX381" s="31"/>
      <c r="CZ381" s="23"/>
      <c r="DA381" s="24"/>
      <c r="DB381" s="24"/>
      <c r="DD381" s="16"/>
      <c r="DF381" s="31"/>
      <c r="DH381" s="23"/>
      <c r="DI381" s="24"/>
      <c r="DJ381" s="24"/>
    </row>
    <row r="382" spans="3:114" hidden="1" x14ac:dyDescent="0.2">
      <c r="C382" s="16"/>
      <c r="D382" s="33"/>
      <c r="E382" s="32"/>
      <c r="F382" s="32"/>
      <c r="G382" s="16"/>
      <c r="H382" s="16"/>
      <c r="I382" s="32"/>
      <c r="J382" s="24"/>
      <c r="K382" s="32"/>
      <c r="L382" s="16"/>
      <c r="M382" s="19"/>
      <c r="N382" s="32"/>
      <c r="O382" s="32"/>
      <c r="P382" s="23"/>
      <c r="Q382" s="24"/>
      <c r="R382" s="24"/>
      <c r="T382" s="16"/>
      <c r="V382" s="32"/>
      <c r="W382" s="32"/>
      <c r="X382" s="23"/>
      <c r="Y382" s="24"/>
      <c r="Z382" s="24"/>
      <c r="AB382" s="16"/>
      <c r="AC382" s="29"/>
      <c r="AD382" s="30"/>
      <c r="AE382" s="32"/>
      <c r="AF382" s="23"/>
      <c r="AG382" s="24"/>
      <c r="AH382" s="24"/>
      <c r="AJ382" s="16"/>
      <c r="AK382" s="19"/>
      <c r="AL382" s="31"/>
      <c r="AM382" s="32"/>
      <c r="AN382" s="23"/>
      <c r="AO382" s="24"/>
      <c r="AP382" s="24"/>
      <c r="AR382" s="16"/>
      <c r="AS382" s="29"/>
      <c r="AT382" s="31"/>
      <c r="AU382" s="32"/>
      <c r="AV382" s="23"/>
      <c r="AW382" s="24"/>
      <c r="AX382" s="24"/>
      <c r="AZ382" s="16"/>
      <c r="BB382" s="31"/>
      <c r="BC382" s="32"/>
      <c r="BD382" s="23"/>
      <c r="BE382" s="24"/>
      <c r="BF382" s="24"/>
      <c r="BH382" s="16"/>
      <c r="BJ382" s="31"/>
      <c r="BK382" s="32"/>
      <c r="BL382" s="23"/>
      <c r="BM382" s="24"/>
      <c r="BN382" s="24"/>
      <c r="BP382" s="16"/>
      <c r="BQ382" s="29"/>
      <c r="BR382" s="31"/>
      <c r="BS382" s="32"/>
      <c r="BT382" s="23"/>
      <c r="BU382" s="24"/>
      <c r="BV382" s="24"/>
      <c r="BX382" s="16"/>
      <c r="BY382" s="29"/>
      <c r="BZ382" s="31"/>
      <c r="CA382" s="32"/>
      <c r="CB382" s="23"/>
      <c r="CC382" s="24"/>
      <c r="CD382" s="24"/>
      <c r="CF382" s="16"/>
      <c r="CH382" s="31"/>
      <c r="CJ382" s="23"/>
      <c r="CK382" s="24"/>
      <c r="CL382" s="24"/>
      <c r="CN382" s="16"/>
      <c r="CO382" s="19"/>
      <c r="CP382" s="31"/>
      <c r="CR382" s="23"/>
      <c r="CS382" s="24"/>
      <c r="CT382" s="24"/>
      <c r="CV382" s="16"/>
      <c r="CX382" s="31"/>
      <c r="CZ382" s="23"/>
      <c r="DA382" s="24"/>
      <c r="DB382" s="24"/>
      <c r="DD382" s="16"/>
      <c r="DF382" s="31"/>
      <c r="DH382" s="23"/>
      <c r="DI382" s="24"/>
      <c r="DJ382" s="24"/>
    </row>
    <row r="383" spans="3:114" hidden="1" x14ac:dyDescent="0.2">
      <c r="C383" s="16"/>
      <c r="D383" s="33"/>
      <c r="E383" s="32"/>
      <c r="F383" s="32"/>
      <c r="G383" s="16"/>
      <c r="H383" s="16"/>
      <c r="I383" s="32"/>
      <c r="J383" s="24"/>
      <c r="K383" s="32"/>
      <c r="L383" s="16"/>
      <c r="M383" s="19"/>
      <c r="N383" s="32"/>
      <c r="O383" s="32"/>
      <c r="P383" s="23"/>
      <c r="Q383" s="24"/>
      <c r="R383" s="24"/>
      <c r="T383" s="16"/>
      <c r="V383" s="32"/>
      <c r="W383" s="32"/>
      <c r="X383" s="23"/>
      <c r="Y383" s="24"/>
      <c r="Z383" s="24"/>
      <c r="AB383" s="16"/>
      <c r="AC383" s="29"/>
      <c r="AD383" s="30"/>
      <c r="AE383" s="32"/>
      <c r="AF383" s="23"/>
      <c r="AG383" s="24"/>
      <c r="AH383" s="24"/>
      <c r="AJ383" s="16"/>
      <c r="AK383" s="19"/>
      <c r="AL383" s="31"/>
      <c r="AM383" s="32"/>
      <c r="AN383" s="23"/>
      <c r="AO383" s="24"/>
      <c r="AP383" s="24"/>
      <c r="AR383" s="16"/>
      <c r="AS383" s="29"/>
      <c r="AT383" s="31"/>
      <c r="AU383" s="32"/>
      <c r="AV383" s="23"/>
      <c r="AW383" s="24"/>
      <c r="AX383" s="24"/>
      <c r="AZ383" s="16"/>
      <c r="BB383" s="31"/>
      <c r="BC383" s="32"/>
      <c r="BD383" s="23"/>
      <c r="BE383" s="24"/>
      <c r="BF383" s="24"/>
      <c r="BH383" s="16"/>
      <c r="BJ383" s="31"/>
      <c r="BK383" s="32"/>
      <c r="BL383" s="23"/>
      <c r="BM383" s="24"/>
      <c r="BN383" s="24"/>
      <c r="BP383" s="16"/>
      <c r="BQ383" s="29"/>
      <c r="BR383" s="31"/>
      <c r="BS383" s="32"/>
      <c r="BT383" s="23"/>
      <c r="BU383" s="24"/>
      <c r="BV383" s="24"/>
      <c r="BX383" s="16"/>
      <c r="BY383" s="29"/>
      <c r="BZ383" s="31"/>
      <c r="CA383" s="32"/>
      <c r="CB383" s="23"/>
      <c r="CC383" s="24"/>
      <c r="CD383" s="24"/>
      <c r="CF383" s="16"/>
      <c r="CH383" s="31"/>
      <c r="CJ383" s="23"/>
      <c r="CK383" s="24"/>
      <c r="CL383" s="24"/>
      <c r="CN383" s="16"/>
      <c r="CO383" s="19"/>
      <c r="CP383" s="31"/>
      <c r="CR383" s="23"/>
      <c r="CS383" s="24"/>
      <c r="CT383" s="24"/>
      <c r="CV383" s="16"/>
      <c r="CX383" s="31"/>
      <c r="CZ383" s="23"/>
      <c r="DA383" s="24"/>
      <c r="DB383" s="24"/>
      <c r="DD383" s="16"/>
      <c r="DF383" s="31"/>
      <c r="DH383" s="23"/>
      <c r="DI383" s="24"/>
      <c r="DJ383" s="24"/>
    </row>
    <row r="384" spans="3:114" hidden="1" x14ac:dyDescent="0.2">
      <c r="C384" s="16"/>
      <c r="D384" s="33"/>
      <c r="E384" s="32"/>
      <c r="F384" s="32"/>
      <c r="G384" s="16"/>
      <c r="H384" s="16"/>
      <c r="I384" s="32"/>
      <c r="J384" s="24"/>
      <c r="K384" s="32"/>
      <c r="L384" s="16"/>
      <c r="M384" s="19"/>
      <c r="N384" s="32"/>
      <c r="O384" s="32"/>
      <c r="P384" s="23"/>
      <c r="Q384" s="24"/>
      <c r="R384" s="24"/>
      <c r="T384" s="16"/>
      <c r="V384" s="32"/>
      <c r="W384" s="32"/>
      <c r="X384" s="23"/>
      <c r="Y384" s="24"/>
      <c r="Z384" s="24"/>
      <c r="AB384" s="16"/>
      <c r="AC384" s="29"/>
      <c r="AD384" s="30"/>
      <c r="AE384" s="32"/>
      <c r="AF384" s="23"/>
      <c r="AG384" s="24"/>
      <c r="AH384" s="24"/>
      <c r="AJ384" s="16"/>
      <c r="AK384" s="19"/>
      <c r="AL384" s="31"/>
      <c r="AM384" s="32"/>
      <c r="AN384" s="23"/>
      <c r="AO384" s="24"/>
      <c r="AP384" s="24"/>
      <c r="AR384" s="16"/>
      <c r="AS384" s="29"/>
      <c r="AT384" s="31"/>
      <c r="AU384" s="32"/>
      <c r="AV384" s="23"/>
      <c r="AW384" s="24"/>
      <c r="AX384" s="24"/>
      <c r="AZ384" s="16"/>
      <c r="BB384" s="31"/>
      <c r="BC384" s="32"/>
      <c r="BD384" s="23"/>
      <c r="BE384" s="24"/>
      <c r="BF384" s="24"/>
      <c r="BH384" s="16"/>
      <c r="BJ384" s="31"/>
      <c r="BK384" s="32"/>
      <c r="BL384" s="23"/>
      <c r="BM384" s="24"/>
      <c r="BN384" s="24"/>
      <c r="BP384" s="16"/>
      <c r="BQ384" s="29"/>
      <c r="BR384" s="31"/>
      <c r="BS384" s="32"/>
      <c r="BT384" s="23"/>
      <c r="BU384" s="24"/>
      <c r="BV384" s="24"/>
      <c r="BX384" s="16"/>
      <c r="BY384" s="29"/>
      <c r="BZ384" s="31"/>
      <c r="CA384" s="32"/>
      <c r="CB384" s="23"/>
      <c r="CC384" s="24"/>
      <c r="CD384" s="24"/>
      <c r="CF384" s="16"/>
      <c r="CH384" s="31"/>
      <c r="CJ384" s="23"/>
      <c r="CK384" s="24"/>
      <c r="CL384" s="24"/>
      <c r="CN384" s="16"/>
      <c r="CO384" s="19"/>
      <c r="CP384" s="31"/>
      <c r="CR384" s="23"/>
      <c r="CS384" s="24"/>
      <c r="CT384" s="24"/>
      <c r="CV384" s="16"/>
      <c r="CX384" s="31"/>
      <c r="CZ384" s="23"/>
      <c r="DA384" s="24"/>
      <c r="DB384" s="24"/>
      <c r="DD384" s="16"/>
      <c r="DF384" s="31"/>
      <c r="DH384" s="23"/>
      <c r="DI384" s="24"/>
      <c r="DJ384" s="24"/>
    </row>
    <row r="385" spans="3:114" hidden="1" x14ac:dyDescent="0.2">
      <c r="C385" s="16"/>
      <c r="D385" s="33"/>
      <c r="E385" s="32"/>
      <c r="F385" s="32"/>
      <c r="G385" s="16"/>
      <c r="H385" s="16"/>
      <c r="I385" s="32"/>
      <c r="J385" s="24"/>
      <c r="K385" s="32"/>
      <c r="L385" s="16"/>
      <c r="M385" s="19"/>
      <c r="N385" s="32"/>
      <c r="O385" s="32"/>
      <c r="P385" s="23"/>
      <c r="Q385" s="24"/>
      <c r="R385" s="24"/>
      <c r="T385" s="16"/>
      <c r="V385" s="32"/>
      <c r="W385" s="32"/>
      <c r="X385" s="23"/>
      <c r="Y385" s="24"/>
      <c r="Z385" s="24"/>
      <c r="AB385" s="16"/>
      <c r="AC385" s="29"/>
      <c r="AD385" s="30"/>
      <c r="AE385" s="32"/>
      <c r="AF385" s="23"/>
      <c r="AG385" s="24"/>
      <c r="AH385" s="24"/>
      <c r="AJ385" s="16"/>
      <c r="AK385" s="19"/>
      <c r="AL385" s="31"/>
      <c r="AM385" s="32"/>
      <c r="AN385" s="23"/>
      <c r="AO385" s="24"/>
      <c r="AP385" s="24"/>
      <c r="AR385" s="16"/>
      <c r="AS385" s="29"/>
      <c r="AT385" s="31"/>
      <c r="AU385" s="32"/>
      <c r="AV385" s="23"/>
      <c r="AW385" s="24"/>
      <c r="AX385" s="24"/>
      <c r="AZ385" s="16"/>
      <c r="BB385" s="31"/>
      <c r="BC385" s="32"/>
      <c r="BD385" s="23"/>
      <c r="BE385" s="24"/>
      <c r="BF385" s="24"/>
      <c r="BH385" s="16"/>
      <c r="BJ385" s="31"/>
      <c r="BK385" s="32"/>
      <c r="BL385" s="23"/>
      <c r="BM385" s="24"/>
      <c r="BN385" s="24"/>
      <c r="BP385" s="16"/>
      <c r="BQ385" s="29"/>
      <c r="BR385" s="31"/>
      <c r="BS385" s="32"/>
      <c r="BT385" s="23"/>
      <c r="BU385" s="24"/>
      <c r="BV385" s="24"/>
      <c r="BX385" s="16"/>
      <c r="BY385" s="29"/>
      <c r="BZ385" s="31"/>
      <c r="CA385" s="32"/>
      <c r="CB385" s="23"/>
      <c r="CC385" s="24"/>
      <c r="CD385" s="24"/>
      <c r="CF385" s="16"/>
      <c r="CH385" s="31"/>
      <c r="CJ385" s="23"/>
      <c r="CK385" s="24"/>
      <c r="CL385" s="24"/>
      <c r="CN385" s="16"/>
      <c r="CO385" s="19"/>
      <c r="CP385" s="31"/>
      <c r="CR385" s="23"/>
      <c r="CS385" s="24"/>
      <c r="CT385" s="24"/>
      <c r="CV385" s="16"/>
      <c r="CX385" s="31"/>
      <c r="CZ385" s="23"/>
      <c r="DA385" s="24"/>
      <c r="DB385" s="24"/>
      <c r="DD385" s="16"/>
      <c r="DF385" s="31"/>
      <c r="DH385" s="23"/>
      <c r="DI385" s="24"/>
      <c r="DJ385" s="24"/>
    </row>
    <row r="386" spans="3:114" hidden="1" x14ac:dyDescent="0.2">
      <c r="C386" s="16"/>
      <c r="D386" s="33"/>
      <c r="E386" s="32"/>
      <c r="F386" s="32"/>
      <c r="G386" s="16"/>
      <c r="H386" s="16"/>
      <c r="I386" s="32"/>
      <c r="J386" s="24"/>
      <c r="K386" s="32"/>
      <c r="L386" s="16"/>
      <c r="M386" s="19"/>
      <c r="N386" s="32"/>
      <c r="O386" s="32"/>
      <c r="P386" s="23"/>
      <c r="Q386" s="24"/>
      <c r="R386" s="24"/>
      <c r="T386" s="16"/>
      <c r="V386" s="32"/>
      <c r="W386" s="32"/>
      <c r="X386" s="23"/>
      <c r="Y386" s="24"/>
      <c r="Z386" s="24"/>
      <c r="AB386" s="16"/>
      <c r="AC386" s="29"/>
      <c r="AD386" s="30"/>
      <c r="AE386" s="32"/>
      <c r="AF386" s="23"/>
      <c r="AG386" s="24"/>
      <c r="AH386" s="24"/>
      <c r="AJ386" s="16"/>
      <c r="AK386" s="19"/>
      <c r="AL386" s="31"/>
      <c r="AM386" s="32"/>
      <c r="AN386" s="23"/>
      <c r="AO386" s="24"/>
      <c r="AP386" s="24"/>
      <c r="AR386" s="16"/>
      <c r="AS386" s="29"/>
      <c r="AT386" s="31"/>
      <c r="AU386" s="32"/>
      <c r="AV386" s="23"/>
      <c r="AW386" s="24"/>
      <c r="AX386" s="24"/>
      <c r="AZ386" s="16"/>
      <c r="BB386" s="31"/>
      <c r="BC386" s="32"/>
      <c r="BD386" s="23"/>
      <c r="BE386" s="24"/>
      <c r="BF386" s="24"/>
      <c r="BH386" s="16"/>
      <c r="BJ386" s="31"/>
      <c r="BK386" s="32"/>
      <c r="BL386" s="23"/>
      <c r="BM386" s="24"/>
      <c r="BN386" s="24"/>
      <c r="BP386" s="16"/>
      <c r="BQ386" s="29"/>
      <c r="BR386" s="31"/>
      <c r="BS386" s="32"/>
      <c r="BT386" s="23"/>
      <c r="BU386" s="24"/>
      <c r="BV386" s="24"/>
      <c r="BX386" s="16"/>
      <c r="BY386" s="29"/>
      <c r="BZ386" s="31"/>
      <c r="CA386" s="32"/>
      <c r="CB386" s="23"/>
      <c r="CC386" s="24"/>
      <c r="CD386" s="24"/>
      <c r="CF386" s="16"/>
      <c r="CH386" s="31"/>
      <c r="CJ386" s="23"/>
      <c r="CK386" s="24"/>
      <c r="CL386" s="24"/>
      <c r="CN386" s="16"/>
      <c r="CO386" s="19"/>
      <c r="CP386" s="31"/>
      <c r="CR386" s="23"/>
      <c r="CS386" s="24"/>
      <c r="CT386" s="24"/>
      <c r="CV386" s="16"/>
      <c r="CX386" s="31"/>
      <c r="CZ386" s="23"/>
      <c r="DA386" s="24"/>
      <c r="DB386" s="24"/>
      <c r="DD386" s="16"/>
      <c r="DF386" s="31"/>
      <c r="DH386" s="23"/>
      <c r="DI386" s="24"/>
      <c r="DJ386" s="24"/>
    </row>
    <row r="387" spans="3:114" hidden="1" x14ac:dyDescent="0.2">
      <c r="C387" s="16"/>
      <c r="D387" s="33"/>
      <c r="E387" s="32"/>
      <c r="F387" s="32"/>
      <c r="G387" s="16"/>
      <c r="H387" s="16"/>
      <c r="I387" s="32"/>
      <c r="J387" s="24"/>
      <c r="K387" s="32"/>
      <c r="L387" s="16"/>
      <c r="M387" s="19"/>
      <c r="N387" s="32"/>
      <c r="O387" s="32"/>
      <c r="P387" s="23"/>
      <c r="Q387" s="24"/>
      <c r="R387" s="24"/>
      <c r="T387" s="16"/>
      <c r="V387" s="32"/>
      <c r="W387" s="32"/>
      <c r="X387" s="23"/>
      <c r="Y387" s="24"/>
      <c r="Z387" s="24"/>
      <c r="AB387" s="16"/>
      <c r="AC387" s="29"/>
      <c r="AD387" s="30"/>
      <c r="AE387" s="32"/>
      <c r="AF387" s="23"/>
      <c r="AG387" s="24"/>
      <c r="AH387" s="24"/>
      <c r="AJ387" s="16"/>
      <c r="AK387" s="19"/>
      <c r="AL387" s="31"/>
      <c r="AM387" s="32"/>
      <c r="AN387" s="23"/>
      <c r="AO387" s="24"/>
      <c r="AP387" s="24"/>
      <c r="AR387" s="16"/>
      <c r="AS387" s="29"/>
      <c r="AT387" s="31"/>
      <c r="AU387" s="32"/>
      <c r="AV387" s="23"/>
      <c r="AW387" s="24"/>
      <c r="AX387" s="24"/>
      <c r="AZ387" s="16"/>
      <c r="BB387" s="31"/>
      <c r="BC387" s="32"/>
      <c r="BD387" s="23"/>
      <c r="BE387" s="24"/>
      <c r="BF387" s="24"/>
      <c r="BH387" s="16"/>
      <c r="BJ387" s="31"/>
      <c r="BK387" s="32"/>
      <c r="BL387" s="23"/>
      <c r="BM387" s="24"/>
      <c r="BN387" s="24"/>
      <c r="BP387" s="16"/>
      <c r="BQ387" s="29"/>
      <c r="BR387" s="31"/>
      <c r="BS387" s="32"/>
      <c r="BT387" s="23"/>
      <c r="BU387" s="24"/>
      <c r="BV387" s="24"/>
      <c r="BX387" s="16"/>
      <c r="BY387" s="29"/>
      <c r="BZ387" s="31"/>
      <c r="CA387" s="32"/>
      <c r="CB387" s="23"/>
      <c r="CC387" s="24"/>
      <c r="CD387" s="24"/>
      <c r="CF387" s="16"/>
      <c r="CH387" s="31"/>
      <c r="CJ387" s="23"/>
      <c r="CK387" s="24"/>
      <c r="CL387" s="24"/>
      <c r="CN387" s="16"/>
      <c r="CO387" s="19"/>
      <c r="CP387" s="31"/>
      <c r="CR387" s="23"/>
      <c r="CS387" s="24"/>
      <c r="CT387" s="24"/>
      <c r="CV387" s="16"/>
      <c r="CX387" s="31"/>
      <c r="CZ387" s="23"/>
      <c r="DA387" s="24"/>
      <c r="DB387" s="24"/>
      <c r="DD387" s="16"/>
      <c r="DF387" s="31"/>
      <c r="DH387" s="23"/>
      <c r="DI387" s="24"/>
      <c r="DJ387" s="24"/>
    </row>
    <row r="388" spans="3:114" hidden="1" x14ac:dyDescent="0.2">
      <c r="C388" s="16"/>
      <c r="D388" s="33"/>
      <c r="E388" s="32"/>
      <c r="F388" s="32"/>
      <c r="G388" s="16"/>
      <c r="H388" s="16"/>
      <c r="I388" s="32"/>
      <c r="J388" s="24"/>
      <c r="K388" s="32"/>
      <c r="L388" s="16"/>
      <c r="M388" s="19"/>
      <c r="N388" s="32"/>
      <c r="O388" s="32"/>
      <c r="P388" s="23"/>
      <c r="Q388" s="24"/>
      <c r="R388" s="24"/>
      <c r="T388" s="16"/>
      <c r="V388" s="32"/>
      <c r="W388" s="32"/>
      <c r="X388" s="23"/>
      <c r="Y388" s="24"/>
      <c r="Z388" s="24"/>
      <c r="AB388" s="16"/>
      <c r="AC388" s="29"/>
      <c r="AD388" s="30"/>
      <c r="AE388" s="32"/>
      <c r="AF388" s="23"/>
      <c r="AG388" s="24"/>
      <c r="AH388" s="24"/>
      <c r="AJ388" s="16"/>
      <c r="AK388" s="19"/>
      <c r="AL388" s="31"/>
      <c r="AM388" s="32"/>
      <c r="AN388" s="23"/>
      <c r="AO388" s="24"/>
      <c r="AP388" s="24"/>
      <c r="AR388" s="16"/>
      <c r="AS388" s="29"/>
      <c r="AT388" s="31"/>
      <c r="AU388" s="32"/>
      <c r="AV388" s="23"/>
      <c r="AW388" s="24"/>
      <c r="AX388" s="24"/>
      <c r="AZ388" s="16"/>
      <c r="BB388" s="31"/>
      <c r="BC388" s="32"/>
      <c r="BD388" s="23"/>
      <c r="BE388" s="24"/>
      <c r="BF388" s="24"/>
      <c r="BH388" s="16"/>
      <c r="BJ388" s="31"/>
      <c r="BK388" s="32"/>
      <c r="BL388" s="23"/>
      <c r="BM388" s="24"/>
      <c r="BN388" s="24"/>
      <c r="BP388" s="16"/>
      <c r="BQ388" s="29"/>
      <c r="BR388" s="31"/>
      <c r="BS388" s="32"/>
      <c r="BT388" s="23"/>
      <c r="BU388" s="24"/>
      <c r="BV388" s="24"/>
      <c r="BX388" s="16"/>
      <c r="BY388" s="29"/>
      <c r="BZ388" s="31"/>
      <c r="CA388" s="32"/>
      <c r="CB388" s="23"/>
      <c r="CC388" s="24"/>
      <c r="CD388" s="24"/>
      <c r="CF388" s="16"/>
      <c r="CH388" s="31"/>
      <c r="CJ388" s="23"/>
      <c r="CK388" s="24"/>
      <c r="CL388" s="24"/>
      <c r="CN388" s="16"/>
      <c r="CO388" s="19"/>
      <c r="CP388" s="31"/>
      <c r="CR388" s="23"/>
      <c r="CS388" s="24"/>
      <c r="CT388" s="24"/>
      <c r="CV388" s="16"/>
      <c r="CX388" s="31"/>
      <c r="CZ388" s="23"/>
      <c r="DA388" s="24"/>
      <c r="DB388" s="24"/>
      <c r="DD388" s="16"/>
      <c r="DF388" s="31"/>
      <c r="DH388" s="23"/>
      <c r="DI388" s="24"/>
      <c r="DJ388" s="24"/>
    </row>
    <row r="389" spans="3:114" hidden="1" x14ac:dyDescent="0.2">
      <c r="C389" s="16"/>
      <c r="D389" s="33"/>
      <c r="E389" s="32"/>
      <c r="F389" s="32"/>
      <c r="G389" s="16"/>
      <c r="H389" s="16"/>
      <c r="I389" s="32"/>
      <c r="J389" s="24"/>
      <c r="K389" s="32"/>
      <c r="L389" s="16"/>
      <c r="M389" s="19"/>
      <c r="N389" s="32"/>
      <c r="O389" s="32"/>
      <c r="P389" s="23"/>
      <c r="Q389" s="24"/>
      <c r="R389" s="24"/>
      <c r="T389" s="16"/>
      <c r="V389" s="32"/>
      <c r="W389" s="32"/>
      <c r="X389" s="23"/>
      <c r="Y389" s="24"/>
      <c r="Z389" s="24"/>
      <c r="AB389" s="16"/>
      <c r="AC389" s="29"/>
      <c r="AD389" s="30"/>
      <c r="AE389" s="32"/>
      <c r="AF389" s="23"/>
      <c r="AG389" s="24"/>
      <c r="AH389" s="24"/>
      <c r="AJ389" s="16"/>
      <c r="AK389" s="19"/>
      <c r="AL389" s="31"/>
      <c r="AM389" s="32"/>
      <c r="AN389" s="23"/>
      <c r="AO389" s="24"/>
      <c r="AP389" s="24"/>
      <c r="AR389" s="16"/>
      <c r="AS389" s="29"/>
      <c r="AT389" s="31"/>
      <c r="AU389" s="32"/>
      <c r="AV389" s="23"/>
      <c r="AW389" s="24"/>
      <c r="AX389" s="24"/>
      <c r="AZ389" s="16"/>
      <c r="BB389" s="31"/>
      <c r="BC389" s="32"/>
      <c r="BD389" s="23"/>
      <c r="BE389" s="24"/>
      <c r="BF389" s="24"/>
      <c r="BH389" s="16"/>
      <c r="BJ389" s="31"/>
      <c r="BK389" s="32"/>
      <c r="BL389" s="23"/>
      <c r="BM389" s="24"/>
      <c r="BN389" s="24"/>
      <c r="BP389" s="16"/>
      <c r="BQ389" s="29"/>
      <c r="BR389" s="31"/>
      <c r="BS389" s="32"/>
      <c r="BT389" s="23"/>
      <c r="BU389" s="24"/>
      <c r="BV389" s="24"/>
      <c r="BX389" s="16"/>
      <c r="BY389" s="29"/>
      <c r="BZ389" s="31"/>
      <c r="CA389" s="32"/>
      <c r="CB389" s="23"/>
      <c r="CC389" s="24"/>
      <c r="CD389" s="24"/>
      <c r="CF389" s="16"/>
      <c r="CH389" s="31"/>
      <c r="CJ389" s="23"/>
      <c r="CK389" s="24"/>
      <c r="CL389" s="24"/>
      <c r="CN389" s="16"/>
      <c r="CO389" s="19"/>
      <c r="CP389" s="31"/>
      <c r="CR389" s="23"/>
      <c r="CS389" s="24"/>
      <c r="CT389" s="24"/>
      <c r="CV389" s="16"/>
      <c r="CX389" s="31"/>
      <c r="CZ389" s="23"/>
      <c r="DA389" s="24"/>
      <c r="DB389" s="24"/>
      <c r="DD389" s="16"/>
      <c r="DF389" s="31"/>
      <c r="DH389" s="23"/>
      <c r="DI389" s="24"/>
      <c r="DJ389" s="24"/>
    </row>
    <row r="390" spans="3:114" hidden="1" x14ac:dyDescent="0.2">
      <c r="C390" s="16"/>
      <c r="D390" s="33"/>
      <c r="E390" s="32"/>
      <c r="F390" s="32"/>
      <c r="G390" s="16"/>
      <c r="H390" s="16"/>
      <c r="I390" s="32"/>
      <c r="J390" s="24"/>
      <c r="K390" s="32"/>
      <c r="L390" s="16"/>
      <c r="M390" s="19"/>
      <c r="N390" s="32"/>
      <c r="O390" s="32"/>
      <c r="P390" s="23"/>
      <c r="Q390" s="24"/>
      <c r="R390" s="24"/>
      <c r="T390" s="16"/>
      <c r="V390" s="32"/>
      <c r="W390" s="32"/>
      <c r="X390" s="23"/>
      <c r="Y390" s="24"/>
      <c r="Z390" s="24"/>
      <c r="AB390" s="16"/>
      <c r="AC390" s="29"/>
      <c r="AD390" s="30"/>
      <c r="AE390" s="32"/>
      <c r="AF390" s="23"/>
      <c r="AG390" s="24"/>
      <c r="AH390" s="24"/>
      <c r="AJ390" s="16"/>
      <c r="AK390" s="19"/>
      <c r="AL390" s="31"/>
      <c r="AM390" s="32"/>
      <c r="AN390" s="23"/>
      <c r="AO390" s="24"/>
      <c r="AP390" s="24"/>
      <c r="AR390" s="16"/>
      <c r="AS390" s="29"/>
      <c r="AT390" s="31"/>
      <c r="AU390" s="32"/>
      <c r="AV390" s="23"/>
      <c r="AW390" s="24"/>
      <c r="AX390" s="24"/>
      <c r="AZ390" s="16"/>
      <c r="BB390" s="31"/>
      <c r="BC390" s="32"/>
      <c r="BD390" s="23"/>
      <c r="BE390" s="24"/>
      <c r="BF390" s="24"/>
      <c r="BH390" s="16"/>
      <c r="BJ390" s="31"/>
      <c r="BK390" s="32"/>
      <c r="BL390" s="23"/>
      <c r="BM390" s="24"/>
      <c r="BN390" s="24"/>
      <c r="BP390" s="16"/>
      <c r="BQ390" s="29"/>
      <c r="BR390" s="31"/>
      <c r="BS390" s="32"/>
      <c r="BT390" s="23"/>
      <c r="BU390" s="24"/>
      <c r="BV390" s="24"/>
      <c r="BX390" s="16"/>
      <c r="BY390" s="29"/>
      <c r="BZ390" s="31"/>
      <c r="CA390" s="32"/>
      <c r="CB390" s="23"/>
      <c r="CC390" s="24"/>
      <c r="CD390" s="24"/>
      <c r="CF390" s="16"/>
      <c r="CH390" s="31"/>
      <c r="CJ390" s="23"/>
      <c r="CK390" s="24"/>
      <c r="CL390" s="24"/>
      <c r="CN390" s="16"/>
      <c r="CO390" s="19"/>
      <c r="CP390" s="31"/>
      <c r="CR390" s="23"/>
      <c r="CS390" s="24"/>
      <c r="CT390" s="24"/>
      <c r="CV390" s="16"/>
      <c r="CX390" s="31"/>
      <c r="CZ390" s="23"/>
      <c r="DA390" s="24"/>
      <c r="DB390" s="24"/>
      <c r="DD390" s="16"/>
      <c r="DF390" s="31"/>
      <c r="DH390" s="23"/>
      <c r="DI390" s="24"/>
      <c r="DJ390" s="24"/>
    </row>
    <row r="391" spans="3:114" hidden="1" x14ac:dyDescent="0.2">
      <c r="C391" s="16"/>
      <c r="D391" s="33"/>
      <c r="E391" s="32"/>
      <c r="F391" s="32"/>
      <c r="G391" s="16"/>
      <c r="H391" s="16"/>
      <c r="I391" s="32"/>
      <c r="J391" s="24"/>
      <c r="K391" s="32"/>
      <c r="L391" s="16"/>
      <c r="M391" s="19"/>
      <c r="N391" s="32"/>
      <c r="O391" s="32"/>
      <c r="P391" s="23"/>
      <c r="Q391" s="24"/>
      <c r="R391" s="24"/>
      <c r="T391" s="16"/>
      <c r="V391" s="32"/>
      <c r="W391" s="32"/>
      <c r="X391" s="23"/>
      <c r="Y391" s="24"/>
      <c r="Z391" s="24"/>
      <c r="AB391" s="16"/>
      <c r="AC391" s="29"/>
      <c r="AD391" s="30"/>
      <c r="AE391" s="32"/>
      <c r="AF391" s="23"/>
      <c r="AG391" s="24"/>
      <c r="AH391" s="24"/>
      <c r="AJ391" s="16"/>
      <c r="AK391" s="19"/>
      <c r="AL391" s="31"/>
      <c r="AM391" s="32"/>
      <c r="AN391" s="23"/>
      <c r="AO391" s="24"/>
      <c r="AP391" s="24"/>
      <c r="AR391" s="16"/>
      <c r="AS391" s="29"/>
      <c r="AT391" s="31"/>
      <c r="AU391" s="32"/>
      <c r="AV391" s="23"/>
      <c r="AW391" s="24"/>
      <c r="AX391" s="24"/>
      <c r="AZ391" s="16"/>
      <c r="BB391" s="31"/>
      <c r="BC391" s="32"/>
      <c r="BD391" s="23"/>
      <c r="BE391" s="24"/>
      <c r="BF391" s="24"/>
      <c r="BH391" s="16"/>
      <c r="BJ391" s="31"/>
      <c r="BK391" s="32"/>
      <c r="BL391" s="23"/>
      <c r="BM391" s="24"/>
      <c r="BN391" s="24"/>
      <c r="BP391" s="16"/>
      <c r="BQ391" s="29"/>
      <c r="BR391" s="31"/>
      <c r="BS391" s="32"/>
      <c r="BT391" s="23"/>
      <c r="BU391" s="24"/>
      <c r="BV391" s="24"/>
      <c r="BX391" s="16"/>
      <c r="BY391" s="29"/>
      <c r="BZ391" s="31"/>
      <c r="CA391" s="32"/>
      <c r="CB391" s="23"/>
      <c r="CC391" s="24"/>
      <c r="CD391" s="24"/>
      <c r="CF391" s="16"/>
      <c r="CH391" s="31"/>
      <c r="CJ391" s="23"/>
      <c r="CK391" s="24"/>
      <c r="CL391" s="24"/>
      <c r="CN391" s="16"/>
      <c r="CO391" s="19"/>
      <c r="CP391" s="31"/>
      <c r="CR391" s="23"/>
      <c r="CS391" s="24"/>
      <c r="CT391" s="24"/>
      <c r="CV391" s="16"/>
      <c r="CX391" s="31"/>
      <c r="CZ391" s="23"/>
      <c r="DA391" s="24"/>
      <c r="DB391" s="24"/>
      <c r="DD391" s="16"/>
      <c r="DF391" s="31"/>
      <c r="DH391" s="23"/>
      <c r="DI391" s="24"/>
      <c r="DJ391" s="24"/>
    </row>
    <row r="392" spans="3:114" hidden="1" x14ac:dyDescent="0.2">
      <c r="C392" s="16"/>
      <c r="D392" s="33"/>
      <c r="E392" s="32"/>
      <c r="F392" s="32"/>
      <c r="G392" s="16"/>
      <c r="H392" s="16"/>
      <c r="I392" s="32"/>
      <c r="J392" s="24"/>
      <c r="K392" s="32"/>
      <c r="L392" s="16"/>
      <c r="M392" s="19"/>
      <c r="N392" s="32"/>
      <c r="O392" s="32"/>
      <c r="P392" s="23"/>
      <c r="Q392" s="24"/>
      <c r="R392" s="24"/>
      <c r="T392" s="16"/>
      <c r="V392" s="32"/>
      <c r="W392" s="32"/>
      <c r="X392" s="23"/>
      <c r="Y392" s="24"/>
      <c r="Z392" s="24"/>
      <c r="AB392" s="16"/>
      <c r="AC392" s="29"/>
      <c r="AD392" s="30"/>
      <c r="AE392" s="32"/>
      <c r="AF392" s="23"/>
      <c r="AG392" s="24"/>
      <c r="AH392" s="24"/>
      <c r="AJ392" s="16"/>
      <c r="AK392" s="19"/>
      <c r="AL392" s="31"/>
      <c r="AM392" s="32"/>
      <c r="AN392" s="23"/>
      <c r="AO392" s="24"/>
      <c r="AP392" s="24"/>
      <c r="AR392" s="16"/>
      <c r="AS392" s="29"/>
      <c r="AT392" s="31"/>
      <c r="AU392" s="32"/>
      <c r="AV392" s="23"/>
      <c r="AW392" s="24"/>
      <c r="AX392" s="24"/>
      <c r="AZ392" s="16"/>
      <c r="BB392" s="31"/>
      <c r="BC392" s="32"/>
      <c r="BD392" s="23"/>
      <c r="BE392" s="24"/>
      <c r="BF392" s="24"/>
      <c r="BH392" s="16"/>
      <c r="BJ392" s="31"/>
      <c r="BK392" s="32"/>
      <c r="BL392" s="23"/>
      <c r="BM392" s="24"/>
      <c r="BN392" s="24"/>
      <c r="BP392" s="16"/>
      <c r="BQ392" s="29"/>
      <c r="BR392" s="31"/>
      <c r="BS392" s="32"/>
      <c r="BT392" s="23"/>
      <c r="BU392" s="24"/>
      <c r="BV392" s="24"/>
      <c r="BX392" s="16"/>
      <c r="BY392" s="29"/>
      <c r="BZ392" s="31"/>
      <c r="CA392" s="32"/>
      <c r="CB392" s="23"/>
      <c r="CC392" s="24"/>
      <c r="CD392" s="24"/>
      <c r="CF392" s="16"/>
      <c r="CH392" s="31"/>
      <c r="CJ392" s="23"/>
      <c r="CK392" s="24"/>
      <c r="CL392" s="24"/>
      <c r="CN392" s="16"/>
      <c r="CO392" s="19"/>
      <c r="CP392" s="31"/>
      <c r="CR392" s="23"/>
      <c r="CS392" s="24"/>
      <c r="CT392" s="24"/>
      <c r="CV392" s="16"/>
      <c r="CX392" s="31"/>
      <c r="CZ392" s="23"/>
      <c r="DA392" s="24"/>
      <c r="DB392" s="24"/>
      <c r="DD392" s="16"/>
      <c r="DF392" s="31"/>
      <c r="DH392" s="23"/>
      <c r="DI392" s="24"/>
      <c r="DJ392" s="24"/>
    </row>
    <row r="393" spans="3:114" hidden="1" x14ac:dyDescent="0.2">
      <c r="C393" s="16"/>
      <c r="D393" s="33"/>
      <c r="E393" s="32"/>
      <c r="F393" s="32"/>
      <c r="G393" s="16"/>
      <c r="H393" s="16"/>
      <c r="I393" s="32"/>
      <c r="J393" s="24"/>
      <c r="K393" s="32"/>
      <c r="L393" s="16"/>
      <c r="M393" s="19"/>
      <c r="N393" s="32"/>
      <c r="O393" s="32"/>
      <c r="P393" s="23"/>
      <c r="Q393" s="24"/>
      <c r="R393" s="24"/>
      <c r="T393" s="16"/>
      <c r="V393" s="32"/>
      <c r="W393" s="32"/>
      <c r="X393" s="23"/>
      <c r="Y393" s="24"/>
      <c r="Z393" s="24"/>
      <c r="AB393" s="16"/>
      <c r="AC393" s="29"/>
      <c r="AD393" s="30"/>
      <c r="AE393" s="32"/>
      <c r="AF393" s="23"/>
      <c r="AG393" s="24"/>
      <c r="AH393" s="24"/>
      <c r="AJ393" s="16"/>
      <c r="AK393" s="19"/>
      <c r="AL393" s="31"/>
      <c r="AM393" s="32"/>
      <c r="AN393" s="23"/>
      <c r="AO393" s="24"/>
      <c r="AP393" s="24"/>
      <c r="AR393" s="16"/>
      <c r="AS393" s="29"/>
      <c r="AT393" s="31"/>
      <c r="AU393" s="32"/>
      <c r="AV393" s="23"/>
      <c r="AW393" s="24"/>
      <c r="AX393" s="24"/>
      <c r="AZ393" s="16"/>
      <c r="BB393" s="31"/>
      <c r="BC393" s="32"/>
      <c r="BD393" s="23"/>
      <c r="BE393" s="24"/>
      <c r="BF393" s="24"/>
      <c r="BH393" s="16"/>
      <c r="BJ393" s="31"/>
      <c r="BK393" s="32"/>
      <c r="BL393" s="23"/>
      <c r="BM393" s="24"/>
      <c r="BN393" s="24"/>
      <c r="BP393" s="16"/>
      <c r="BQ393" s="29"/>
      <c r="BR393" s="31"/>
      <c r="BS393" s="32"/>
      <c r="BT393" s="23"/>
      <c r="BU393" s="24"/>
      <c r="BV393" s="24"/>
      <c r="BX393" s="16"/>
      <c r="BY393" s="29"/>
      <c r="BZ393" s="31"/>
      <c r="CA393" s="32"/>
      <c r="CB393" s="23"/>
      <c r="CC393" s="24"/>
      <c r="CD393" s="24"/>
      <c r="CF393" s="16"/>
      <c r="CH393" s="31"/>
      <c r="CJ393" s="23"/>
      <c r="CK393" s="24"/>
      <c r="CL393" s="24"/>
      <c r="CN393" s="16"/>
      <c r="CO393" s="19"/>
      <c r="CP393" s="31"/>
      <c r="CR393" s="23"/>
      <c r="CS393" s="24"/>
      <c r="CT393" s="24"/>
      <c r="CV393" s="16"/>
      <c r="CX393" s="31"/>
      <c r="CZ393" s="23"/>
      <c r="DA393" s="24"/>
      <c r="DB393" s="24"/>
      <c r="DD393" s="16"/>
      <c r="DF393" s="31"/>
      <c r="DH393" s="23"/>
      <c r="DI393" s="24"/>
      <c r="DJ393" s="24"/>
    </row>
    <row r="394" spans="3:114" hidden="1" x14ac:dyDescent="0.2">
      <c r="C394" s="16"/>
      <c r="D394" s="33"/>
      <c r="E394" s="32"/>
      <c r="F394" s="32"/>
      <c r="G394" s="16"/>
      <c r="H394" s="16"/>
      <c r="I394" s="32"/>
      <c r="J394" s="24"/>
      <c r="K394" s="32"/>
      <c r="L394" s="16"/>
      <c r="M394" s="19"/>
      <c r="N394" s="32"/>
      <c r="O394" s="32"/>
      <c r="P394" s="23"/>
      <c r="Q394" s="24"/>
      <c r="R394" s="24"/>
      <c r="T394" s="16"/>
      <c r="V394" s="32"/>
      <c r="W394" s="32"/>
      <c r="X394" s="23"/>
      <c r="Y394" s="24"/>
      <c r="Z394" s="24"/>
      <c r="AB394" s="16"/>
      <c r="AC394" s="29"/>
      <c r="AD394" s="30"/>
      <c r="AE394" s="32"/>
      <c r="AF394" s="23"/>
      <c r="AG394" s="24"/>
      <c r="AH394" s="24"/>
      <c r="AJ394" s="16"/>
      <c r="AK394" s="19"/>
      <c r="AL394" s="31"/>
      <c r="AM394" s="32"/>
      <c r="AN394" s="23"/>
      <c r="AO394" s="24"/>
      <c r="AP394" s="24"/>
      <c r="AR394" s="16"/>
      <c r="AS394" s="29"/>
      <c r="AT394" s="31"/>
      <c r="AU394" s="32"/>
      <c r="AV394" s="23"/>
      <c r="AW394" s="24"/>
      <c r="AX394" s="24"/>
      <c r="AZ394" s="16"/>
      <c r="BB394" s="31"/>
      <c r="BC394" s="32"/>
      <c r="BD394" s="23"/>
      <c r="BE394" s="24"/>
      <c r="BF394" s="24"/>
      <c r="BH394" s="16"/>
      <c r="BJ394" s="31"/>
      <c r="BK394" s="32"/>
      <c r="BL394" s="23"/>
      <c r="BM394" s="24"/>
      <c r="BN394" s="24"/>
      <c r="BP394" s="16"/>
      <c r="BQ394" s="29"/>
      <c r="BR394" s="31"/>
      <c r="BS394" s="32"/>
      <c r="BT394" s="23"/>
      <c r="BU394" s="24"/>
      <c r="BV394" s="24"/>
      <c r="BX394" s="16"/>
      <c r="BY394" s="29"/>
      <c r="BZ394" s="31"/>
      <c r="CA394" s="32"/>
      <c r="CB394" s="23"/>
      <c r="CC394" s="24"/>
      <c r="CD394" s="24"/>
      <c r="CF394" s="16"/>
      <c r="CH394" s="31"/>
      <c r="CJ394" s="23"/>
      <c r="CK394" s="24"/>
      <c r="CL394" s="24"/>
      <c r="CN394" s="16"/>
      <c r="CO394" s="19"/>
      <c r="CP394" s="31"/>
      <c r="CR394" s="23"/>
      <c r="CS394" s="24"/>
      <c r="CT394" s="24"/>
      <c r="CV394" s="16"/>
      <c r="CX394" s="31"/>
      <c r="CZ394" s="23"/>
      <c r="DA394" s="24"/>
      <c r="DB394" s="24"/>
      <c r="DD394" s="16"/>
      <c r="DF394" s="31"/>
      <c r="DH394" s="23"/>
      <c r="DI394" s="24"/>
      <c r="DJ394" s="24"/>
    </row>
    <row r="395" spans="3:114" hidden="1" x14ac:dyDescent="0.2">
      <c r="C395" s="16"/>
      <c r="D395" s="33"/>
      <c r="E395" s="32"/>
      <c r="F395" s="32"/>
      <c r="G395" s="16"/>
      <c r="H395" s="16"/>
      <c r="I395" s="32"/>
      <c r="J395" s="24"/>
      <c r="K395" s="32"/>
      <c r="L395" s="16"/>
      <c r="M395" s="19"/>
      <c r="N395" s="32"/>
      <c r="O395" s="32"/>
      <c r="P395" s="23"/>
      <c r="Q395" s="24"/>
      <c r="R395" s="24"/>
      <c r="T395" s="16"/>
      <c r="V395" s="32"/>
      <c r="W395" s="32"/>
      <c r="X395" s="23"/>
      <c r="Y395" s="24"/>
      <c r="Z395" s="24"/>
      <c r="AB395" s="16"/>
      <c r="AC395" s="29"/>
      <c r="AD395" s="30"/>
      <c r="AE395" s="32"/>
      <c r="AF395" s="23"/>
      <c r="AG395" s="24"/>
      <c r="AH395" s="24"/>
      <c r="AJ395" s="16"/>
      <c r="AK395" s="19"/>
      <c r="AL395" s="31"/>
      <c r="AM395" s="32"/>
      <c r="AN395" s="23"/>
      <c r="AO395" s="24"/>
      <c r="AP395" s="24"/>
      <c r="AR395" s="16"/>
      <c r="AS395" s="29"/>
      <c r="AT395" s="31"/>
      <c r="AU395" s="32"/>
      <c r="AV395" s="23"/>
      <c r="AW395" s="24"/>
      <c r="AX395" s="24"/>
      <c r="AZ395" s="16"/>
      <c r="BB395" s="31"/>
      <c r="BC395" s="32"/>
      <c r="BD395" s="23"/>
      <c r="BE395" s="24"/>
      <c r="BF395" s="24"/>
      <c r="BH395" s="16"/>
      <c r="BJ395" s="31"/>
      <c r="BK395" s="32"/>
      <c r="BL395" s="23"/>
      <c r="BM395" s="24"/>
      <c r="BN395" s="24"/>
      <c r="BP395" s="16"/>
      <c r="BQ395" s="29"/>
      <c r="BR395" s="31"/>
      <c r="BS395" s="32"/>
      <c r="BT395" s="23"/>
      <c r="BU395" s="24"/>
      <c r="BV395" s="24"/>
      <c r="BX395" s="16"/>
      <c r="BY395" s="29"/>
      <c r="BZ395" s="31"/>
      <c r="CA395" s="32"/>
      <c r="CB395" s="23"/>
      <c r="CC395" s="24"/>
      <c r="CD395" s="24"/>
      <c r="CF395" s="16"/>
      <c r="CH395" s="31"/>
      <c r="CJ395" s="23"/>
      <c r="CK395" s="24"/>
      <c r="CL395" s="24"/>
      <c r="CN395" s="16"/>
      <c r="CO395" s="19"/>
      <c r="CP395" s="31"/>
      <c r="CR395" s="23"/>
      <c r="CS395" s="24"/>
      <c r="CT395" s="24"/>
      <c r="CV395" s="16"/>
      <c r="CX395" s="31"/>
      <c r="CZ395" s="23"/>
      <c r="DA395" s="24"/>
      <c r="DB395" s="24"/>
      <c r="DD395" s="16"/>
      <c r="DF395" s="31"/>
      <c r="DH395" s="23"/>
      <c r="DI395" s="24"/>
      <c r="DJ395" s="24"/>
    </row>
    <row r="396" spans="3:114" hidden="1" x14ac:dyDescent="0.2">
      <c r="C396" s="16"/>
      <c r="D396" s="33"/>
      <c r="E396" s="32"/>
      <c r="F396" s="32"/>
      <c r="G396" s="16"/>
      <c r="H396" s="16"/>
      <c r="I396" s="32"/>
      <c r="J396" s="24"/>
      <c r="K396" s="32"/>
      <c r="L396" s="16"/>
      <c r="M396" s="19"/>
      <c r="N396" s="32"/>
      <c r="O396" s="32"/>
      <c r="P396" s="23"/>
      <c r="Q396" s="24"/>
      <c r="R396" s="24"/>
      <c r="T396" s="16"/>
      <c r="V396" s="32"/>
      <c r="W396" s="32"/>
      <c r="X396" s="23"/>
      <c r="Y396" s="24"/>
      <c r="Z396" s="24"/>
      <c r="AB396" s="16"/>
      <c r="AC396" s="29"/>
      <c r="AD396" s="30"/>
      <c r="AE396" s="32"/>
      <c r="AF396" s="23"/>
      <c r="AG396" s="24"/>
      <c r="AH396" s="24"/>
      <c r="AJ396" s="16"/>
      <c r="AK396" s="19"/>
      <c r="AL396" s="31"/>
      <c r="AM396" s="32"/>
      <c r="AN396" s="23"/>
      <c r="AO396" s="24"/>
      <c r="AP396" s="24"/>
      <c r="AR396" s="16"/>
      <c r="AS396" s="29"/>
      <c r="AT396" s="31"/>
      <c r="AU396" s="32"/>
      <c r="AV396" s="23"/>
      <c r="AW396" s="24"/>
      <c r="AX396" s="24"/>
      <c r="AZ396" s="16"/>
      <c r="BB396" s="31"/>
      <c r="BC396" s="32"/>
      <c r="BD396" s="23"/>
      <c r="BE396" s="24"/>
      <c r="BF396" s="24"/>
      <c r="BH396" s="16"/>
      <c r="BJ396" s="31"/>
      <c r="BK396" s="32"/>
      <c r="BL396" s="23"/>
      <c r="BM396" s="24"/>
      <c r="BN396" s="24"/>
      <c r="BP396" s="16"/>
      <c r="BQ396" s="29"/>
      <c r="BR396" s="31"/>
      <c r="BS396" s="32"/>
      <c r="BT396" s="23"/>
      <c r="BU396" s="24"/>
      <c r="BV396" s="24"/>
      <c r="BX396" s="16"/>
      <c r="BY396" s="29"/>
      <c r="BZ396" s="31"/>
      <c r="CA396" s="32"/>
      <c r="CB396" s="23"/>
      <c r="CC396" s="24"/>
      <c r="CD396" s="24"/>
      <c r="CF396" s="16"/>
      <c r="CH396" s="31"/>
      <c r="CJ396" s="23"/>
      <c r="CK396" s="24"/>
      <c r="CL396" s="24"/>
      <c r="CN396" s="16"/>
      <c r="CO396" s="19"/>
      <c r="CP396" s="31"/>
      <c r="CR396" s="23"/>
      <c r="CS396" s="24"/>
      <c r="CT396" s="24"/>
      <c r="CV396" s="16"/>
      <c r="CX396" s="31"/>
      <c r="CZ396" s="23"/>
      <c r="DA396" s="24"/>
      <c r="DB396" s="24"/>
      <c r="DD396" s="16"/>
      <c r="DF396" s="31"/>
      <c r="DH396" s="23"/>
      <c r="DI396" s="24"/>
      <c r="DJ396" s="24"/>
    </row>
    <row r="397" spans="3:114" hidden="1" x14ac:dyDescent="0.2">
      <c r="C397" s="16"/>
      <c r="D397" s="33"/>
      <c r="E397" s="32"/>
      <c r="F397" s="32"/>
      <c r="G397" s="16"/>
      <c r="H397" s="16"/>
      <c r="I397" s="32"/>
      <c r="J397" s="24"/>
      <c r="K397" s="32"/>
      <c r="L397" s="16"/>
      <c r="M397" s="19"/>
      <c r="N397" s="32"/>
      <c r="O397" s="32"/>
      <c r="P397" s="23"/>
      <c r="Q397" s="24"/>
      <c r="R397" s="24"/>
      <c r="T397" s="16"/>
      <c r="V397" s="32"/>
      <c r="W397" s="32"/>
      <c r="X397" s="23"/>
      <c r="Y397" s="24"/>
      <c r="Z397" s="24"/>
      <c r="AB397" s="16"/>
      <c r="AC397" s="29"/>
      <c r="AD397" s="30"/>
      <c r="AE397" s="32"/>
      <c r="AF397" s="23"/>
      <c r="AG397" s="24"/>
      <c r="AH397" s="24"/>
      <c r="AJ397" s="16"/>
      <c r="AK397" s="19"/>
      <c r="AL397" s="31"/>
      <c r="AM397" s="32"/>
      <c r="AN397" s="23"/>
      <c r="AO397" s="24"/>
      <c r="AP397" s="24"/>
      <c r="AR397" s="16"/>
      <c r="AS397" s="29"/>
      <c r="AT397" s="31"/>
      <c r="AU397" s="32"/>
      <c r="AV397" s="23"/>
      <c r="AW397" s="24"/>
      <c r="AX397" s="24"/>
      <c r="AZ397" s="16"/>
      <c r="BB397" s="31"/>
      <c r="BC397" s="32"/>
      <c r="BD397" s="23"/>
      <c r="BE397" s="24"/>
      <c r="BF397" s="24"/>
      <c r="BH397" s="16"/>
      <c r="BJ397" s="31"/>
      <c r="BK397" s="32"/>
      <c r="BL397" s="23"/>
      <c r="BM397" s="24"/>
      <c r="BN397" s="24"/>
      <c r="BP397" s="16"/>
      <c r="BQ397" s="29"/>
      <c r="BR397" s="31"/>
      <c r="BS397" s="32"/>
      <c r="BT397" s="23"/>
      <c r="BU397" s="24"/>
      <c r="BV397" s="24"/>
      <c r="BX397" s="16"/>
      <c r="BY397" s="29"/>
      <c r="BZ397" s="31"/>
      <c r="CA397" s="32"/>
      <c r="CB397" s="23"/>
      <c r="CC397" s="24"/>
      <c r="CD397" s="24"/>
      <c r="CF397" s="16"/>
      <c r="CH397" s="31"/>
      <c r="CJ397" s="23"/>
      <c r="CK397" s="24"/>
      <c r="CL397" s="24"/>
      <c r="CN397" s="16"/>
      <c r="CO397" s="19"/>
      <c r="CP397" s="31"/>
      <c r="CR397" s="23"/>
      <c r="CS397" s="24"/>
      <c r="CT397" s="24"/>
      <c r="CV397" s="16"/>
      <c r="CX397" s="31"/>
      <c r="CZ397" s="23"/>
      <c r="DA397" s="24"/>
      <c r="DB397" s="24"/>
      <c r="DD397" s="16"/>
      <c r="DF397" s="31"/>
      <c r="DH397" s="23"/>
      <c r="DI397" s="24"/>
      <c r="DJ397" s="24"/>
    </row>
    <row r="398" spans="3:114" hidden="1" x14ac:dyDescent="0.2">
      <c r="C398" s="16"/>
      <c r="D398" s="33"/>
      <c r="E398" s="32"/>
      <c r="F398" s="32"/>
      <c r="G398" s="16"/>
      <c r="H398" s="16"/>
      <c r="I398" s="32"/>
      <c r="J398" s="24"/>
      <c r="K398" s="32"/>
      <c r="L398" s="16"/>
      <c r="M398" s="19"/>
      <c r="N398" s="32"/>
      <c r="O398" s="32"/>
      <c r="P398" s="23"/>
      <c r="Q398" s="24"/>
      <c r="R398" s="24"/>
      <c r="T398" s="16"/>
      <c r="V398" s="32"/>
      <c r="W398" s="32"/>
      <c r="X398" s="23"/>
      <c r="Y398" s="24"/>
      <c r="Z398" s="24"/>
      <c r="AB398" s="16"/>
      <c r="AC398" s="29"/>
      <c r="AD398" s="30"/>
      <c r="AE398" s="32"/>
      <c r="AF398" s="23"/>
      <c r="AG398" s="24"/>
      <c r="AH398" s="24"/>
      <c r="AJ398" s="16"/>
      <c r="AK398" s="19"/>
      <c r="AL398" s="31"/>
      <c r="AM398" s="32"/>
      <c r="AN398" s="23"/>
      <c r="AO398" s="24"/>
      <c r="AP398" s="24"/>
      <c r="AR398" s="16"/>
      <c r="AS398" s="29"/>
      <c r="AT398" s="31"/>
      <c r="AU398" s="32"/>
      <c r="AV398" s="23"/>
      <c r="AW398" s="24"/>
      <c r="AX398" s="24"/>
      <c r="AZ398" s="16"/>
      <c r="BB398" s="31"/>
      <c r="BC398" s="32"/>
      <c r="BD398" s="23"/>
      <c r="BE398" s="24"/>
      <c r="BF398" s="24"/>
      <c r="BH398" s="16"/>
      <c r="BJ398" s="31"/>
      <c r="BK398" s="32"/>
      <c r="BL398" s="23"/>
      <c r="BM398" s="24"/>
      <c r="BN398" s="24"/>
      <c r="BP398" s="16"/>
      <c r="BQ398" s="29"/>
      <c r="BR398" s="31"/>
      <c r="BS398" s="32"/>
      <c r="BT398" s="23"/>
      <c r="BU398" s="24"/>
      <c r="BV398" s="24"/>
      <c r="BX398" s="16"/>
      <c r="BY398" s="29"/>
      <c r="BZ398" s="31"/>
      <c r="CA398" s="32"/>
      <c r="CB398" s="23"/>
      <c r="CC398" s="24"/>
      <c r="CD398" s="24"/>
      <c r="CF398" s="16"/>
      <c r="CH398" s="31"/>
      <c r="CJ398" s="23"/>
      <c r="CK398" s="24"/>
      <c r="CL398" s="24"/>
      <c r="CN398" s="16"/>
      <c r="CO398" s="19"/>
      <c r="CP398" s="31"/>
      <c r="CR398" s="23"/>
      <c r="CS398" s="24"/>
      <c r="CT398" s="24"/>
      <c r="CV398" s="16"/>
      <c r="CX398" s="31"/>
      <c r="CZ398" s="23"/>
      <c r="DA398" s="24"/>
      <c r="DB398" s="24"/>
      <c r="DD398" s="16"/>
      <c r="DF398" s="31"/>
      <c r="DH398" s="23"/>
      <c r="DI398" s="24"/>
      <c r="DJ398" s="24"/>
    </row>
    <row r="399" spans="3:114" hidden="1" x14ac:dyDescent="0.2">
      <c r="C399" s="16"/>
      <c r="D399" s="33"/>
      <c r="E399" s="32"/>
      <c r="F399" s="32"/>
      <c r="G399" s="16"/>
      <c r="H399" s="16"/>
      <c r="I399" s="32"/>
      <c r="J399" s="24"/>
      <c r="K399" s="32"/>
      <c r="L399" s="16"/>
      <c r="M399" s="19"/>
      <c r="N399" s="32"/>
      <c r="O399" s="32"/>
      <c r="P399" s="23"/>
      <c r="Q399" s="24"/>
      <c r="R399" s="24"/>
      <c r="T399" s="16"/>
      <c r="V399" s="32"/>
      <c r="W399" s="32"/>
      <c r="X399" s="23"/>
      <c r="Y399" s="24"/>
      <c r="Z399" s="24"/>
      <c r="AB399" s="16"/>
      <c r="AC399" s="29"/>
      <c r="AD399" s="30"/>
      <c r="AE399" s="32"/>
      <c r="AF399" s="23"/>
      <c r="AG399" s="24"/>
      <c r="AH399" s="24"/>
      <c r="AJ399" s="16"/>
      <c r="AK399" s="19"/>
      <c r="AL399" s="31"/>
      <c r="AM399" s="32"/>
      <c r="AN399" s="23"/>
      <c r="AO399" s="24"/>
      <c r="AP399" s="24"/>
      <c r="AR399" s="16"/>
      <c r="AS399" s="29"/>
      <c r="AT399" s="31"/>
      <c r="AU399" s="32"/>
      <c r="AV399" s="23"/>
      <c r="AW399" s="24"/>
      <c r="AX399" s="24"/>
      <c r="AZ399" s="16"/>
      <c r="BB399" s="31"/>
      <c r="BC399" s="32"/>
      <c r="BD399" s="23"/>
      <c r="BE399" s="24"/>
      <c r="BF399" s="24"/>
      <c r="BH399" s="16"/>
      <c r="BJ399" s="31"/>
      <c r="BK399" s="32"/>
      <c r="BL399" s="23"/>
      <c r="BM399" s="24"/>
      <c r="BN399" s="24"/>
      <c r="BP399" s="16"/>
      <c r="BQ399" s="29"/>
      <c r="BR399" s="31"/>
      <c r="BS399" s="32"/>
      <c r="BT399" s="23"/>
      <c r="BU399" s="24"/>
      <c r="BV399" s="24"/>
      <c r="BX399" s="16"/>
      <c r="BY399" s="29"/>
      <c r="BZ399" s="31"/>
      <c r="CA399" s="32"/>
      <c r="CB399" s="23"/>
      <c r="CC399" s="24"/>
      <c r="CD399" s="24"/>
      <c r="CF399" s="16"/>
      <c r="CH399" s="31"/>
      <c r="CJ399" s="23"/>
      <c r="CK399" s="24"/>
      <c r="CL399" s="24"/>
      <c r="CN399" s="16"/>
      <c r="CO399" s="19"/>
      <c r="CP399" s="31"/>
      <c r="CR399" s="23"/>
      <c r="CS399" s="24"/>
      <c r="CT399" s="24"/>
      <c r="CV399" s="16"/>
      <c r="CX399" s="31"/>
      <c r="CZ399" s="23"/>
      <c r="DA399" s="24"/>
      <c r="DB399" s="24"/>
      <c r="DD399" s="16"/>
      <c r="DF399" s="31"/>
      <c r="DH399" s="23"/>
      <c r="DI399" s="24"/>
      <c r="DJ399" s="24"/>
    </row>
    <row r="400" spans="3:114" hidden="1" x14ac:dyDescent="0.2">
      <c r="C400" s="16"/>
      <c r="D400" s="33"/>
      <c r="E400" s="32"/>
      <c r="F400" s="32"/>
      <c r="G400" s="16"/>
      <c r="H400" s="16"/>
      <c r="I400" s="32"/>
      <c r="J400" s="24"/>
      <c r="K400" s="32"/>
      <c r="L400" s="16"/>
      <c r="M400" s="19"/>
      <c r="N400" s="32"/>
      <c r="O400" s="32"/>
      <c r="P400" s="23"/>
      <c r="Q400" s="24"/>
      <c r="R400" s="24"/>
      <c r="T400" s="16"/>
      <c r="V400" s="32"/>
      <c r="W400" s="32"/>
      <c r="X400" s="23"/>
      <c r="Y400" s="24"/>
      <c r="Z400" s="24"/>
      <c r="AB400" s="16"/>
      <c r="AC400" s="29"/>
      <c r="AD400" s="30"/>
      <c r="AE400" s="32"/>
      <c r="AF400" s="23"/>
      <c r="AG400" s="24"/>
      <c r="AH400" s="24"/>
      <c r="AJ400" s="16"/>
      <c r="AK400" s="19"/>
      <c r="AL400" s="31"/>
      <c r="AM400" s="32"/>
      <c r="AN400" s="23"/>
      <c r="AO400" s="24"/>
      <c r="AP400" s="24"/>
      <c r="AR400" s="16"/>
      <c r="AS400" s="29"/>
      <c r="AT400" s="31"/>
      <c r="AU400" s="32"/>
      <c r="AV400" s="23"/>
      <c r="AW400" s="24"/>
      <c r="AX400" s="24"/>
      <c r="AZ400" s="16"/>
      <c r="BB400" s="31"/>
      <c r="BC400" s="32"/>
      <c r="BD400" s="23"/>
      <c r="BE400" s="24"/>
      <c r="BF400" s="24"/>
      <c r="BH400" s="16"/>
      <c r="BJ400" s="31"/>
      <c r="BK400" s="32"/>
      <c r="BL400" s="23"/>
      <c r="BM400" s="24"/>
      <c r="BN400" s="24"/>
      <c r="BP400" s="16"/>
      <c r="BQ400" s="29"/>
      <c r="BR400" s="31"/>
      <c r="BS400" s="32"/>
      <c r="BT400" s="23"/>
      <c r="BU400" s="24"/>
      <c r="BV400" s="24"/>
      <c r="BX400" s="16"/>
      <c r="BY400" s="29"/>
      <c r="BZ400" s="31"/>
      <c r="CA400" s="32"/>
      <c r="CB400" s="23"/>
      <c r="CC400" s="24"/>
      <c r="CD400" s="24"/>
      <c r="CF400" s="16"/>
      <c r="CH400" s="31"/>
      <c r="CJ400" s="23"/>
      <c r="CK400" s="24"/>
      <c r="CL400" s="24"/>
      <c r="CN400" s="16"/>
      <c r="CO400" s="19"/>
      <c r="CP400" s="31"/>
      <c r="CR400" s="23"/>
      <c r="CS400" s="24"/>
      <c r="CT400" s="24"/>
      <c r="CV400" s="16"/>
      <c r="CX400" s="31"/>
      <c r="CZ400" s="23"/>
      <c r="DA400" s="24"/>
      <c r="DB400" s="24"/>
      <c r="DD400" s="16"/>
      <c r="DF400" s="31"/>
      <c r="DH400" s="23"/>
      <c r="DI400" s="24"/>
      <c r="DJ400" s="24"/>
    </row>
    <row r="401" spans="3:114" hidden="1" x14ac:dyDescent="0.2">
      <c r="C401" s="16"/>
      <c r="D401" s="33"/>
      <c r="E401" s="32"/>
      <c r="F401" s="32"/>
      <c r="G401" s="16"/>
      <c r="H401" s="16"/>
      <c r="I401" s="32"/>
      <c r="J401" s="24"/>
      <c r="K401" s="32"/>
      <c r="L401" s="16"/>
      <c r="M401" s="19"/>
      <c r="N401" s="32"/>
      <c r="O401" s="32"/>
      <c r="P401" s="23"/>
      <c r="Q401" s="24"/>
      <c r="R401" s="24"/>
      <c r="T401" s="16"/>
      <c r="V401" s="32"/>
      <c r="W401" s="32"/>
      <c r="X401" s="23"/>
      <c r="Y401" s="24"/>
      <c r="Z401" s="24"/>
      <c r="AB401" s="16"/>
      <c r="AC401" s="29"/>
      <c r="AD401" s="30"/>
      <c r="AE401" s="32"/>
      <c r="AF401" s="23"/>
      <c r="AG401" s="24"/>
      <c r="AH401" s="24"/>
      <c r="AJ401" s="16"/>
      <c r="AK401" s="19"/>
      <c r="AL401" s="31"/>
      <c r="AM401" s="32"/>
      <c r="AN401" s="23"/>
      <c r="AO401" s="24"/>
      <c r="AP401" s="24"/>
      <c r="AR401" s="16"/>
      <c r="AS401" s="29"/>
      <c r="AT401" s="31"/>
      <c r="AU401" s="32"/>
      <c r="AV401" s="23"/>
      <c r="AW401" s="24"/>
      <c r="AX401" s="24"/>
      <c r="AZ401" s="16"/>
      <c r="BB401" s="31"/>
      <c r="BC401" s="32"/>
      <c r="BD401" s="23"/>
      <c r="BE401" s="24"/>
      <c r="BF401" s="24"/>
      <c r="BH401" s="16"/>
      <c r="BJ401" s="31"/>
      <c r="BK401" s="32"/>
      <c r="BL401" s="23"/>
      <c r="BM401" s="24"/>
      <c r="BN401" s="24"/>
      <c r="BP401" s="16"/>
      <c r="BQ401" s="29"/>
      <c r="BR401" s="31"/>
      <c r="BS401" s="32"/>
      <c r="BT401" s="23"/>
      <c r="BU401" s="24"/>
      <c r="BV401" s="24"/>
      <c r="BX401" s="16"/>
      <c r="BY401" s="29"/>
      <c r="BZ401" s="31"/>
      <c r="CA401" s="32"/>
      <c r="CB401" s="23"/>
      <c r="CC401" s="24"/>
      <c r="CD401" s="24"/>
      <c r="CF401" s="16"/>
      <c r="CH401" s="31"/>
      <c r="CJ401" s="23"/>
      <c r="CK401" s="24"/>
      <c r="CL401" s="24"/>
      <c r="CN401" s="16"/>
      <c r="CO401" s="19"/>
      <c r="CP401" s="31"/>
      <c r="CR401" s="23"/>
      <c r="CS401" s="24"/>
      <c r="CT401" s="24"/>
      <c r="CV401" s="16"/>
      <c r="CX401" s="31"/>
      <c r="CZ401" s="23"/>
      <c r="DA401" s="24"/>
      <c r="DB401" s="24"/>
      <c r="DD401" s="16"/>
      <c r="DF401" s="31"/>
      <c r="DH401" s="23"/>
      <c r="DI401" s="24"/>
      <c r="DJ401" s="24"/>
    </row>
    <row r="402" spans="3:114" hidden="1" x14ac:dyDescent="0.2">
      <c r="C402" s="16"/>
      <c r="D402" s="33"/>
      <c r="E402" s="32"/>
      <c r="F402" s="32"/>
      <c r="G402" s="16"/>
      <c r="H402" s="16"/>
      <c r="I402" s="32"/>
      <c r="J402" s="24"/>
      <c r="K402" s="32"/>
      <c r="L402" s="16"/>
      <c r="M402" s="19"/>
      <c r="N402" s="32"/>
      <c r="O402" s="32"/>
      <c r="P402" s="23"/>
      <c r="Q402" s="24"/>
      <c r="R402" s="24"/>
      <c r="T402" s="16"/>
      <c r="V402" s="32"/>
      <c r="W402" s="32"/>
      <c r="X402" s="23"/>
      <c r="Y402" s="24"/>
      <c r="Z402" s="24"/>
      <c r="AB402" s="16"/>
      <c r="AC402" s="29"/>
      <c r="AD402" s="30"/>
      <c r="AE402" s="32"/>
      <c r="AF402" s="23"/>
      <c r="AG402" s="24"/>
      <c r="AH402" s="24"/>
      <c r="AJ402" s="16"/>
      <c r="AK402" s="19"/>
      <c r="AL402" s="31"/>
      <c r="AM402" s="32"/>
      <c r="AN402" s="23"/>
      <c r="AO402" s="24"/>
      <c r="AP402" s="24"/>
      <c r="AR402" s="16"/>
      <c r="AS402" s="29"/>
      <c r="AT402" s="31"/>
      <c r="AU402" s="32"/>
      <c r="AV402" s="23"/>
      <c r="AW402" s="24"/>
      <c r="AX402" s="24"/>
      <c r="AZ402" s="16"/>
      <c r="BB402" s="31"/>
      <c r="BC402" s="32"/>
      <c r="BD402" s="23"/>
      <c r="BE402" s="24"/>
      <c r="BF402" s="24"/>
      <c r="BH402" s="16"/>
      <c r="BJ402" s="31"/>
      <c r="BK402" s="32"/>
      <c r="BL402" s="23"/>
      <c r="BM402" s="24"/>
      <c r="BN402" s="24"/>
      <c r="BP402" s="16"/>
      <c r="BQ402" s="29"/>
      <c r="BR402" s="31"/>
      <c r="BS402" s="32"/>
      <c r="BT402" s="23"/>
      <c r="BU402" s="24"/>
      <c r="BV402" s="24"/>
      <c r="BX402" s="16"/>
      <c r="BY402" s="29"/>
      <c r="BZ402" s="31"/>
      <c r="CA402" s="32"/>
      <c r="CB402" s="23"/>
      <c r="CC402" s="24"/>
      <c r="CD402" s="24"/>
      <c r="CF402" s="16"/>
      <c r="CH402" s="31"/>
      <c r="CJ402" s="23"/>
      <c r="CK402" s="24"/>
      <c r="CL402" s="24"/>
      <c r="CN402" s="16"/>
      <c r="CO402" s="19"/>
      <c r="CP402" s="31"/>
      <c r="CR402" s="23"/>
      <c r="CS402" s="24"/>
      <c r="CT402" s="24"/>
      <c r="CV402" s="16"/>
      <c r="CX402" s="31"/>
      <c r="CZ402" s="23"/>
      <c r="DA402" s="24"/>
      <c r="DB402" s="24"/>
      <c r="DD402" s="16"/>
      <c r="DF402" s="31"/>
      <c r="DH402" s="23"/>
      <c r="DI402" s="24"/>
      <c r="DJ402" s="24"/>
    </row>
    <row r="403" spans="3:114" hidden="1" x14ac:dyDescent="0.2">
      <c r="C403" s="16"/>
      <c r="D403" s="33"/>
      <c r="E403" s="32"/>
      <c r="F403" s="32"/>
      <c r="G403" s="16"/>
      <c r="H403" s="16"/>
      <c r="I403" s="32"/>
      <c r="J403" s="24"/>
      <c r="K403" s="32"/>
      <c r="L403" s="16"/>
      <c r="M403" s="19"/>
      <c r="N403" s="32"/>
      <c r="O403" s="32"/>
      <c r="P403" s="23"/>
      <c r="Q403" s="24"/>
      <c r="R403" s="24"/>
      <c r="T403" s="16"/>
      <c r="V403" s="32"/>
      <c r="W403" s="32"/>
      <c r="X403" s="23"/>
      <c r="Y403" s="24"/>
      <c r="Z403" s="24"/>
      <c r="AB403" s="16"/>
      <c r="AC403" s="29"/>
      <c r="AD403" s="30"/>
      <c r="AE403" s="32"/>
      <c r="AF403" s="23"/>
      <c r="AG403" s="24"/>
      <c r="AH403" s="24"/>
      <c r="AJ403" s="16"/>
      <c r="AK403" s="19"/>
      <c r="AL403" s="31"/>
      <c r="AM403" s="32"/>
      <c r="AN403" s="23"/>
      <c r="AO403" s="24"/>
      <c r="AP403" s="24"/>
      <c r="AR403" s="16"/>
      <c r="AS403" s="29"/>
      <c r="AT403" s="31"/>
      <c r="AU403" s="32"/>
      <c r="AV403" s="23"/>
      <c r="AW403" s="24"/>
      <c r="AX403" s="24"/>
      <c r="AZ403" s="16"/>
      <c r="BB403" s="31"/>
      <c r="BC403" s="32"/>
      <c r="BD403" s="23"/>
      <c r="BE403" s="24"/>
      <c r="BF403" s="24"/>
      <c r="BH403" s="16"/>
      <c r="BJ403" s="31"/>
      <c r="BK403" s="32"/>
      <c r="BL403" s="23"/>
      <c r="BM403" s="24"/>
      <c r="BN403" s="24"/>
      <c r="BP403" s="16"/>
      <c r="BQ403" s="29"/>
      <c r="BR403" s="31"/>
      <c r="BS403" s="32"/>
      <c r="BT403" s="23"/>
      <c r="BU403" s="24"/>
      <c r="BV403" s="24"/>
      <c r="BX403" s="16"/>
      <c r="BY403" s="29"/>
      <c r="BZ403" s="31"/>
      <c r="CA403" s="32"/>
      <c r="CB403" s="23"/>
      <c r="CC403" s="24"/>
      <c r="CD403" s="24"/>
      <c r="CF403" s="16"/>
      <c r="CH403" s="31"/>
      <c r="CJ403" s="23"/>
      <c r="CK403" s="24"/>
      <c r="CL403" s="24"/>
      <c r="CN403" s="16"/>
      <c r="CO403" s="19"/>
      <c r="CP403" s="31"/>
      <c r="CR403" s="23"/>
      <c r="CS403" s="24"/>
      <c r="CT403" s="24"/>
      <c r="CV403" s="16"/>
      <c r="CX403" s="31"/>
      <c r="CZ403" s="23"/>
      <c r="DA403" s="24"/>
      <c r="DB403" s="24"/>
      <c r="DD403" s="16"/>
      <c r="DF403" s="31"/>
      <c r="DH403" s="23"/>
      <c r="DI403" s="24"/>
      <c r="DJ403" s="24"/>
    </row>
    <row r="404" spans="3:114" hidden="1" x14ac:dyDescent="0.2">
      <c r="C404" s="16"/>
      <c r="D404" s="33"/>
      <c r="E404" s="32"/>
      <c r="F404" s="32"/>
      <c r="G404" s="16"/>
      <c r="H404" s="16"/>
      <c r="I404" s="32"/>
      <c r="J404" s="24"/>
      <c r="K404" s="32"/>
      <c r="L404" s="16"/>
      <c r="M404" s="19"/>
      <c r="N404" s="32"/>
      <c r="O404" s="32"/>
      <c r="P404" s="23"/>
      <c r="Q404" s="24"/>
      <c r="R404" s="24"/>
      <c r="T404" s="16"/>
      <c r="V404" s="32"/>
      <c r="W404" s="32"/>
      <c r="X404" s="23"/>
      <c r="Y404" s="24"/>
      <c r="Z404" s="24"/>
      <c r="AB404" s="16"/>
      <c r="AC404" s="29"/>
      <c r="AD404" s="30"/>
      <c r="AE404" s="32"/>
      <c r="AF404" s="23"/>
      <c r="AG404" s="24"/>
      <c r="AH404" s="24"/>
      <c r="AJ404" s="16"/>
      <c r="AK404" s="19"/>
      <c r="AL404" s="31"/>
      <c r="AM404" s="32"/>
      <c r="AN404" s="23"/>
      <c r="AO404" s="24"/>
      <c r="AP404" s="24"/>
      <c r="AR404" s="16"/>
      <c r="AS404" s="29"/>
      <c r="AT404" s="31"/>
      <c r="AU404" s="32"/>
      <c r="AV404" s="23"/>
      <c r="AW404" s="24"/>
      <c r="AX404" s="24"/>
      <c r="AZ404" s="16"/>
      <c r="BB404" s="31"/>
      <c r="BC404" s="32"/>
      <c r="BD404" s="23"/>
      <c r="BE404" s="24"/>
      <c r="BF404" s="24"/>
      <c r="BH404" s="16"/>
      <c r="BJ404" s="31"/>
      <c r="BK404" s="32"/>
      <c r="BL404" s="23"/>
      <c r="BM404" s="24"/>
      <c r="BN404" s="24"/>
      <c r="BP404" s="16"/>
      <c r="BQ404" s="29"/>
      <c r="BR404" s="31"/>
      <c r="BS404" s="32"/>
      <c r="BT404" s="23"/>
      <c r="BU404" s="24"/>
      <c r="BV404" s="24"/>
      <c r="BX404" s="16"/>
      <c r="BY404" s="29"/>
      <c r="BZ404" s="31"/>
      <c r="CA404" s="32"/>
      <c r="CB404" s="23"/>
      <c r="CC404" s="24"/>
      <c r="CD404" s="24"/>
      <c r="CF404" s="16"/>
      <c r="CH404" s="31"/>
      <c r="CJ404" s="23"/>
      <c r="CK404" s="24"/>
      <c r="CL404" s="24"/>
      <c r="CN404" s="16"/>
      <c r="CO404" s="19"/>
      <c r="CP404" s="31"/>
      <c r="CR404" s="23"/>
      <c r="CS404" s="24"/>
      <c r="CT404" s="24"/>
      <c r="CV404" s="16"/>
      <c r="CX404" s="31"/>
      <c r="CZ404" s="23"/>
      <c r="DA404" s="24"/>
      <c r="DB404" s="24"/>
      <c r="DD404" s="16"/>
      <c r="DF404" s="31"/>
      <c r="DH404" s="23"/>
      <c r="DI404" s="24"/>
      <c r="DJ404" s="24"/>
    </row>
    <row r="405" spans="3:114" hidden="1" x14ac:dyDescent="0.2">
      <c r="C405" s="16"/>
      <c r="D405" s="33"/>
      <c r="E405" s="32"/>
      <c r="F405" s="32"/>
      <c r="G405" s="16"/>
      <c r="H405" s="16"/>
      <c r="I405" s="32"/>
      <c r="J405" s="24"/>
      <c r="K405" s="32"/>
      <c r="L405" s="16"/>
      <c r="M405" s="19"/>
      <c r="N405" s="32"/>
      <c r="O405" s="32"/>
      <c r="P405" s="23"/>
      <c r="Q405" s="24"/>
      <c r="R405" s="24"/>
      <c r="T405" s="16"/>
      <c r="V405" s="32"/>
      <c r="W405" s="32"/>
      <c r="X405" s="23"/>
      <c r="Y405" s="24"/>
      <c r="Z405" s="24"/>
      <c r="AB405" s="16"/>
      <c r="AC405" s="29"/>
      <c r="AD405" s="30"/>
      <c r="AE405" s="32"/>
      <c r="AF405" s="23"/>
      <c r="AG405" s="24"/>
      <c r="AH405" s="24"/>
      <c r="AJ405" s="16"/>
      <c r="AK405" s="19"/>
      <c r="AL405" s="31"/>
      <c r="AM405" s="32"/>
      <c r="AN405" s="23"/>
      <c r="AO405" s="24"/>
      <c r="AP405" s="24"/>
      <c r="AR405" s="16"/>
      <c r="AS405" s="29"/>
      <c r="AT405" s="31"/>
      <c r="AU405" s="32"/>
      <c r="AV405" s="23"/>
      <c r="AW405" s="24"/>
      <c r="AX405" s="24"/>
      <c r="AZ405" s="16"/>
      <c r="BB405" s="31"/>
      <c r="BC405" s="32"/>
      <c r="BD405" s="23"/>
      <c r="BE405" s="24"/>
      <c r="BF405" s="24"/>
      <c r="BH405" s="16"/>
      <c r="BJ405" s="31"/>
      <c r="BK405" s="32"/>
      <c r="BL405" s="23"/>
      <c r="BM405" s="24"/>
      <c r="BN405" s="24"/>
      <c r="BP405" s="16"/>
      <c r="BQ405" s="29"/>
      <c r="BR405" s="31"/>
      <c r="BS405" s="32"/>
      <c r="BT405" s="23"/>
      <c r="BU405" s="24"/>
      <c r="BV405" s="24"/>
      <c r="BX405" s="16"/>
      <c r="BY405" s="29"/>
      <c r="BZ405" s="31"/>
      <c r="CA405" s="32"/>
      <c r="CB405" s="23"/>
      <c r="CC405" s="24"/>
      <c r="CD405" s="24"/>
      <c r="CF405" s="16"/>
      <c r="CH405" s="31"/>
      <c r="CJ405" s="23"/>
      <c r="CK405" s="24"/>
      <c r="CL405" s="24"/>
      <c r="CN405" s="16"/>
      <c r="CO405" s="19"/>
      <c r="CP405" s="31"/>
      <c r="CR405" s="23"/>
      <c r="CS405" s="24"/>
      <c r="CT405" s="24"/>
      <c r="CV405" s="16"/>
      <c r="CX405" s="31"/>
      <c r="CZ405" s="23"/>
      <c r="DA405" s="24"/>
      <c r="DB405" s="24"/>
      <c r="DD405" s="16"/>
      <c r="DF405" s="31"/>
      <c r="DH405" s="23"/>
      <c r="DI405" s="24"/>
      <c r="DJ405" s="24"/>
    </row>
    <row r="406" spans="3:114" hidden="1" x14ac:dyDescent="0.2">
      <c r="C406" s="16"/>
      <c r="D406" s="33"/>
      <c r="E406" s="32"/>
      <c r="F406" s="32"/>
      <c r="G406" s="16"/>
      <c r="H406" s="16"/>
      <c r="I406" s="32"/>
      <c r="J406" s="24"/>
      <c r="K406" s="32"/>
      <c r="L406" s="16"/>
      <c r="M406" s="19"/>
      <c r="N406" s="32"/>
      <c r="O406" s="32"/>
      <c r="P406" s="23"/>
      <c r="Q406" s="24"/>
      <c r="R406" s="24"/>
      <c r="T406" s="16"/>
      <c r="V406" s="32"/>
      <c r="W406" s="32"/>
      <c r="X406" s="23"/>
      <c r="Y406" s="24"/>
      <c r="Z406" s="24"/>
      <c r="AB406" s="16"/>
      <c r="AC406" s="29"/>
      <c r="AD406" s="30"/>
      <c r="AE406" s="32"/>
      <c r="AF406" s="23"/>
      <c r="AG406" s="24"/>
      <c r="AH406" s="24"/>
      <c r="AJ406" s="16"/>
      <c r="AK406" s="19"/>
      <c r="AL406" s="31"/>
      <c r="AM406" s="32"/>
      <c r="AN406" s="23"/>
      <c r="AO406" s="24"/>
      <c r="AP406" s="24"/>
      <c r="AR406" s="16"/>
      <c r="AS406" s="29"/>
      <c r="AT406" s="31"/>
      <c r="AU406" s="32"/>
      <c r="AV406" s="23"/>
      <c r="AW406" s="24"/>
      <c r="AX406" s="24"/>
      <c r="AZ406" s="16"/>
      <c r="BB406" s="31"/>
      <c r="BC406" s="32"/>
      <c r="BD406" s="23"/>
      <c r="BE406" s="24"/>
      <c r="BF406" s="24"/>
      <c r="BH406" s="16"/>
      <c r="BJ406" s="31"/>
      <c r="BK406" s="32"/>
      <c r="BL406" s="23"/>
      <c r="BM406" s="24"/>
      <c r="BN406" s="24"/>
      <c r="BP406" s="16"/>
      <c r="BQ406" s="29"/>
      <c r="BR406" s="31"/>
      <c r="BS406" s="32"/>
      <c r="BT406" s="23"/>
      <c r="BU406" s="24"/>
      <c r="BV406" s="24"/>
      <c r="BX406" s="16"/>
      <c r="BY406" s="29"/>
      <c r="BZ406" s="31"/>
      <c r="CA406" s="32"/>
      <c r="CB406" s="23"/>
      <c r="CC406" s="24"/>
      <c r="CD406" s="24"/>
      <c r="CF406" s="16"/>
      <c r="CH406" s="31"/>
      <c r="CJ406" s="23"/>
      <c r="CK406" s="24"/>
      <c r="CL406" s="24"/>
      <c r="CN406" s="16"/>
      <c r="CO406" s="19"/>
      <c r="CP406" s="31"/>
      <c r="CR406" s="23"/>
      <c r="CS406" s="24"/>
      <c r="CT406" s="24"/>
      <c r="CV406" s="16"/>
      <c r="CX406" s="31"/>
      <c r="CZ406" s="23"/>
      <c r="DA406" s="24"/>
      <c r="DB406" s="24"/>
      <c r="DD406" s="16"/>
      <c r="DF406" s="31"/>
      <c r="DH406" s="23"/>
      <c r="DI406" s="24"/>
      <c r="DJ406" s="24"/>
    </row>
    <row r="407" spans="3:114" hidden="1" x14ac:dyDescent="0.2">
      <c r="C407" s="16"/>
      <c r="D407" s="33"/>
      <c r="E407" s="32"/>
      <c r="F407" s="32"/>
      <c r="G407" s="16"/>
      <c r="H407" s="16"/>
      <c r="I407" s="32"/>
      <c r="J407" s="24"/>
      <c r="K407" s="32"/>
      <c r="L407" s="16"/>
      <c r="M407" s="19"/>
      <c r="N407" s="32"/>
      <c r="O407" s="32"/>
      <c r="P407" s="23"/>
      <c r="Q407" s="24"/>
      <c r="R407" s="24"/>
      <c r="T407" s="16"/>
      <c r="V407" s="32"/>
      <c r="W407" s="32"/>
      <c r="X407" s="23"/>
      <c r="Y407" s="24"/>
      <c r="Z407" s="24"/>
      <c r="AB407" s="16"/>
      <c r="AC407" s="29"/>
      <c r="AD407" s="30"/>
      <c r="AE407" s="32"/>
      <c r="AF407" s="23"/>
      <c r="AG407" s="24"/>
      <c r="AH407" s="24"/>
      <c r="AJ407" s="16"/>
      <c r="AK407" s="19"/>
      <c r="AL407" s="31"/>
      <c r="AM407" s="32"/>
      <c r="AN407" s="23"/>
      <c r="AO407" s="24"/>
      <c r="AP407" s="24"/>
      <c r="AR407" s="16"/>
      <c r="AS407" s="29"/>
      <c r="AT407" s="31"/>
      <c r="AU407" s="32"/>
      <c r="AV407" s="23"/>
      <c r="AW407" s="24"/>
      <c r="AX407" s="24"/>
      <c r="AZ407" s="16"/>
      <c r="BB407" s="31"/>
      <c r="BC407" s="32"/>
      <c r="BD407" s="23"/>
      <c r="BE407" s="24"/>
      <c r="BF407" s="24"/>
      <c r="BH407" s="16"/>
      <c r="BJ407" s="31"/>
      <c r="BK407" s="32"/>
      <c r="BL407" s="23"/>
      <c r="BM407" s="24"/>
      <c r="BN407" s="24"/>
      <c r="BP407" s="16"/>
      <c r="BQ407" s="29"/>
      <c r="BR407" s="31"/>
      <c r="BS407" s="32"/>
      <c r="BT407" s="23"/>
      <c r="BU407" s="24"/>
      <c r="BV407" s="24"/>
      <c r="BX407" s="16"/>
      <c r="BY407" s="29"/>
      <c r="BZ407" s="31"/>
      <c r="CA407" s="32"/>
      <c r="CB407" s="23"/>
      <c r="CC407" s="24"/>
      <c r="CD407" s="24"/>
      <c r="CF407" s="16"/>
      <c r="CH407" s="31"/>
      <c r="CJ407" s="23"/>
      <c r="CK407" s="24"/>
      <c r="CL407" s="24"/>
      <c r="CN407" s="16"/>
      <c r="CO407" s="19"/>
      <c r="CP407" s="31"/>
      <c r="CR407" s="23"/>
      <c r="CS407" s="24"/>
      <c r="CT407" s="24"/>
      <c r="CV407" s="16"/>
      <c r="CX407" s="31"/>
      <c r="CZ407" s="23"/>
      <c r="DA407" s="24"/>
      <c r="DB407" s="24"/>
      <c r="DD407" s="16"/>
      <c r="DF407" s="31"/>
      <c r="DH407" s="23"/>
      <c r="DI407" s="24"/>
      <c r="DJ407" s="24"/>
    </row>
    <row r="408" spans="3:114" hidden="1" x14ac:dyDescent="0.2">
      <c r="C408" s="16"/>
      <c r="D408" s="33"/>
      <c r="E408" s="32"/>
      <c r="F408" s="32"/>
      <c r="G408" s="16"/>
      <c r="H408" s="16"/>
      <c r="I408" s="32"/>
      <c r="J408" s="24"/>
      <c r="K408" s="32"/>
      <c r="L408" s="16"/>
      <c r="M408" s="19"/>
      <c r="N408" s="32"/>
      <c r="O408" s="32"/>
      <c r="P408" s="23"/>
      <c r="Q408" s="24"/>
      <c r="R408" s="24"/>
      <c r="T408" s="16"/>
      <c r="V408" s="32"/>
      <c r="W408" s="32"/>
      <c r="X408" s="23"/>
      <c r="Y408" s="24"/>
      <c r="Z408" s="24"/>
      <c r="AB408" s="16"/>
      <c r="AC408" s="29"/>
      <c r="AD408" s="30"/>
      <c r="AE408" s="32"/>
      <c r="AF408" s="23"/>
      <c r="AG408" s="24"/>
      <c r="AH408" s="24"/>
      <c r="AJ408" s="16"/>
      <c r="AK408" s="19"/>
      <c r="AL408" s="31"/>
      <c r="AM408" s="32"/>
      <c r="AN408" s="23"/>
      <c r="AO408" s="24"/>
      <c r="AP408" s="24"/>
      <c r="AR408" s="16"/>
      <c r="AS408" s="29"/>
      <c r="AT408" s="31"/>
      <c r="AU408" s="32"/>
      <c r="AV408" s="23"/>
      <c r="AW408" s="24"/>
      <c r="AX408" s="24"/>
      <c r="AZ408" s="16"/>
      <c r="BB408" s="31"/>
      <c r="BC408" s="32"/>
      <c r="BD408" s="23"/>
      <c r="BE408" s="24"/>
      <c r="BF408" s="24"/>
      <c r="BH408" s="16"/>
      <c r="BJ408" s="31"/>
      <c r="BK408" s="32"/>
      <c r="BL408" s="23"/>
      <c r="BM408" s="24"/>
      <c r="BN408" s="24"/>
      <c r="BP408" s="16"/>
      <c r="BQ408" s="29"/>
      <c r="BR408" s="31"/>
      <c r="BS408" s="32"/>
      <c r="BT408" s="23"/>
      <c r="BU408" s="24"/>
      <c r="BV408" s="24"/>
      <c r="BX408" s="16"/>
      <c r="BY408" s="29"/>
      <c r="BZ408" s="31"/>
      <c r="CA408" s="32"/>
      <c r="CB408" s="23"/>
      <c r="CC408" s="24"/>
      <c r="CD408" s="24"/>
      <c r="CF408" s="16"/>
      <c r="CH408" s="31"/>
      <c r="CJ408" s="23"/>
      <c r="CK408" s="24"/>
      <c r="CL408" s="24"/>
      <c r="CN408" s="16"/>
      <c r="CO408" s="19"/>
      <c r="CP408" s="31"/>
      <c r="CR408" s="23"/>
      <c r="CS408" s="24"/>
      <c r="CT408" s="24"/>
      <c r="CV408" s="16"/>
      <c r="CX408" s="31"/>
      <c r="CZ408" s="23"/>
      <c r="DA408" s="24"/>
      <c r="DB408" s="24"/>
      <c r="DD408" s="16"/>
      <c r="DF408" s="31"/>
      <c r="DH408" s="23"/>
      <c r="DI408" s="24"/>
      <c r="DJ408" s="24"/>
    </row>
    <row r="409" spans="3:114" hidden="1" x14ac:dyDescent="0.2">
      <c r="C409" s="16"/>
      <c r="D409" s="33"/>
      <c r="E409" s="32"/>
      <c r="F409" s="32"/>
      <c r="G409" s="16"/>
      <c r="H409" s="16"/>
      <c r="I409" s="32"/>
      <c r="J409" s="24"/>
      <c r="K409" s="32"/>
      <c r="L409" s="16"/>
      <c r="M409" s="19"/>
      <c r="N409" s="32"/>
      <c r="O409" s="32"/>
      <c r="P409" s="23"/>
      <c r="Q409" s="24"/>
      <c r="R409" s="24"/>
      <c r="T409" s="16"/>
      <c r="V409" s="32"/>
      <c r="W409" s="32"/>
      <c r="X409" s="23"/>
      <c r="Y409" s="24"/>
      <c r="Z409" s="24"/>
      <c r="AB409" s="16"/>
      <c r="AC409" s="29"/>
      <c r="AD409" s="30"/>
      <c r="AE409" s="32"/>
      <c r="AF409" s="23"/>
      <c r="AG409" s="24"/>
      <c r="AH409" s="24"/>
      <c r="AJ409" s="16"/>
      <c r="AK409" s="19"/>
      <c r="AL409" s="31"/>
      <c r="AM409" s="32"/>
      <c r="AN409" s="23"/>
      <c r="AO409" s="24"/>
      <c r="AP409" s="24"/>
      <c r="AR409" s="16"/>
      <c r="AS409" s="29"/>
      <c r="AT409" s="31"/>
      <c r="AU409" s="32"/>
      <c r="AV409" s="23"/>
      <c r="AW409" s="24"/>
      <c r="AX409" s="24"/>
      <c r="AZ409" s="16"/>
      <c r="BB409" s="31"/>
      <c r="BC409" s="32"/>
      <c r="BD409" s="23"/>
      <c r="BE409" s="24"/>
      <c r="BF409" s="24"/>
      <c r="BH409" s="16"/>
      <c r="BJ409" s="31"/>
      <c r="BK409" s="32"/>
      <c r="BL409" s="23"/>
      <c r="BM409" s="24"/>
      <c r="BN409" s="24"/>
      <c r="BP409" s="16"/>
      <c r="BQ409" s="29"/>
      <c r="BR409" s="31"/>
      <c r="BS409" s="32"/>
      <c r="BT409" s="23"/>
      <c r="BU409" s="24"/>
      <c r="BV409" s="24"/>
      <c r="BX409" s="16"/>
      <c r="BY409" s="29"/>
      <c r="BZ409" s="31"/>
      <c r="CA409" s="32"/>
      <c r="CB409" s="23"/>
      <c r="CC409" s="24"/>
      <c r="CD409" s="24"/>
      <c r="CF409" s="16"/>
      <c r="CH409" s="31"/>
      <c r="CJ409" s="23"/>
      <c r="CK409" s="24"/>
      <c r="CL409" s="24"/>
      <c r="CN409" s="16"/>
      <c r="CO409" s="19"/>
      <c r="CP409" s="31"/>
      <c r="CR409" s="23"/>
      <c r="CS409" s="24"/>
      <c r="CT409" s="24"/>
      <c r="CV409" s="16"/>
      <c r="CX409" s="31"/>
      <c r="CZ409" s="23"/>
      <c r="DA409" s="24"/>
      <c r="DB409" s="24"/>
      <c r="DD409" s="16"/>
      <c r="DF409" s="31"/>
      <c r="DH409" s="23"/>
      <c r="DI409" s="24"/>
      <c r="DJ409" s="24"/>
    </row>
    <row r="410" spans="3:114" hidden="1" x14ac:dyDescent="0.2">
      <c r="C410" s="16"/>
      <c r="D410" s="33"/>
      <c r="E410" s="32"/>
      <c r="F410" s="32"/>
      <c r="G410" s="16"/>
      <c r="H410" s="16"/>
      <c r="I410" s="32"/>
      <c r="J410" s="24"/>
      <c r="K410" s="32"/>
      <c r="L410" s="16"/>
      <c r="M410" s="19"/>
      <c r="N410" s="32"/>
      <c r="O410" s="32"/>
      <c r="P410" s="23"/>
      <c r="Q410" s="24"/>
      <c r="R410" s="24"/>
      <c r="T410" s="16"/>
      <c r="V410" s="32"/>
      <c r="W410" s="32"/>
      <c r="X410" s="23"/>
      <c r="Y410" s="24"/>
      <c r="Z410" s="24"/>
      <c r="AB410" s="16"/>
      <c r="AC410" s="29"/>
      <c r="AD410" s="30"/>
      <c r="AE410" s="32"/>
      <c r="AF410" s="23"/>
      <c r="AG410" s="24"/>
      <c r="AH410" s="24"/>
      <c r="AJ410" s="16"/>
      <c r="AK410" s="19"/>
      <c r="AL410" s="31"/>
      <c r="AM410" s="32"/>
      <c r="AN410" s="23"/>
      <c r="AO410" s="24"/>
      <c r="AP410" s="24"/>
      <c r="AR410" s="16"/>
      <c r="AS410" s="29"/>
      <c r="AT410" s="31"/>
      <c r="AU410" s="32"/>
      <c r="AV410" s="23"/>
      <c r="AW410" s="24"/>
      <c r="AX410" s="24"/>
      <c r="AZ410" s="16"/>
      <c r="BB410" s="31"/>
      <c r="BC410" s="32"/>
      <c r="BD410" s="23"/>
      <c r="BE410" s="24"/>
      <c r="BF410" s="24"/>
      <c r="BH410" s="16"/>
      <c r="BJ410" s="31"/>
      <c r="BK410" s="32"/>
      <c r="BL410" s="23"/>
      <c r="BM410" s="24"/>
      <c r="BN410" s="24"/>
      <c r="BP410" s="16"/>
      <c r="BQ410" s="29"/>
      <c r="BR410" s="31"/>
      <c r="BS410" s="32"/>
      <c r="BT410" s="23"/>
      <c r="BU410" s="24"/>
      <c r="BV410" s="24"/>
      <c r="BX410" s="16"/>
      <c r="BY410" s="29"/>
      <c r="BZ410" s="31"/>
      <c r="CA410" s="32"/>
      <c r="CB410" s="23"/>
      <c r="CC410" s="24"/>
      <c r="CD410" s="24"/>
      <c r="CF410" s="16"/>
      <c r="CH410" s="31"/>
      <c r="CJ410" s="23"/>
      <c r="CK410" s="24"/>
      <c r="CL410" s="24"/>
      <c r="CN410" s="16"/>
      <c r="CO410" s="19"/>
      <c r="CP410" s="31"/>
      <c r="CR410" s="23"/>
      <c r="CS410" s="24"/>
      <c r="CT410" s="24"/>
      <c r="CV410" s="16"/>
      <c r="CX410" s="31"/>
      <c r="CZ410" s="23"/>
      <c r="DA410" s="24"/>
      <c r="DB410" s="24"/>
      <c r="DD410" s="16"/>
      <c r="DF410" s="31"/>
      <c r="DH410" s="23"/>
      <c r="DI410" s="24"/>
      <c r="DJ410" s="24"/>
    </row>
    <row r="411" spans="3:114" hidden="1" x14ac:dyDescent="0.2">
      <c r="C411" s="16"/>
      <c r="D411" s="33"/>
      <c r="E411" s="32"/>
      <c r="F411" s="32"/>
      <c r="G411" s="16"/>
      <c r="H411" s="16"/>
      <c r="I411" s="32"/>
      <c r="J411" s="24"/>
      <c r="K411" s="32"/>
      <c r="L411" s="16"/>
      <c r="M411" s="19"/>
      <c r="N411" s="32"/>
      <c r="O411" s="32"/>
      <c r="P411" s="23"/>
      <c r="Q411" s="24"/>
      <c r="R411" s="24"/>
      <c r="T411" s="16"/>
      <c r="V411" s="32"/>
      <c r="W411" s="32"/>
      <c r="X411" s="23"/>
      <c r="Y411" s="24"/>
      <c r="Z411" s="24"/>
      <c r="AB411" s="16"/>
      <c r="AC411" s="29"/>
      <c r="AD411" s="30"/>
      <c r="AE411" s="32"/>
      <c r="AF411" s="23"/>
      <c r="AG411" s="24"/>
      <c r="AH411" s="24"/>
      <c r="AJ411" s="16"/>
      <c r="AK411" s="19"/>
      <c r="AL411" s="31"/>
      <c r="AM411" s="32"/>
      <c r="AN411" s="23"/>
      <c r="AO411" s="24"/>
      <c r="AP411" s="24"/>
      <c r="AR411" s="16"/>
      <c r="AS411" s="29"/>
      <c r="AT411" s="31"/>
      <c r="AU411" s="32"/>
      <c r="AV411" s="23"/>
      <c r="AW411" s="24"/>
      <c r="AX411" s="24"/>
      <c r="AZ411" s="16"/>
      <c r="BB411" s="31"/>
      <c r="BC411" s="32"/>
      <c r="BD411" s="23"/>
      <c r="BE411" s="24"/>
      <c r="BF411" s="24"/>
      <c r="BH411" s="16"/>
      <c r="BJ411" s="31"/>
      <c r="BK411" s="32"/>
      <c r="BL411" s="23"/>
      <c r="BM411" s="24"/>
      <c r="BN411" s="24"/>
      <c r="BP411" s="16"/>
      <c r="BQ411" s="29"/>
      <c r="BR411" s="31"/>
      <c r="BS411" s="32"/>
      <c r="BT411" s="23"/>
      <c r="BU411" s="24"/>
      <c r="BV411" s="24"/>
      <c r="BX411" s="16"/>
      <c r="BY411" s="29"/>
      <c r="BZ411" s="31"/>
      <c r="CA411" s="32"/>
      <c r="CB411" s="23"/>
      <c r="CC411" s="24"/>
      <c r="CD411" s="24"/>
      <c r="CF411" s="16"/>
      <c r="CH411" s="31"/>
      <c r="CJ411" s="23"/>
      <c r="CK411" s="24"/>
      <c r="CL411" s="24"/>
      <c r="CN411" s="16"/>
      <c r="CO411" s="19"/>
      <c r="CP411" s="31"/>
      <c r="CR411" s="23"/>
      <c r="CS411" s="24"/>
      <c r="CT411" s="24"/>
      <c r="CV411" s="16"/>
      <c r="CX411" s="31"/>
      <c r="CZ411" s="23"/>
      <c r="DA411" s="24"/>
      <c r="DB411" s="24"/>
      <c r="DD411" s="16"/>
      <c r="DF411" s="31"/>
      <c r="DH411" s="23"/>
      <c r="DI411" s="24"/>
      <c r="DJ411" s="24"/>
    </row>
    <row r="412" spans="3:114" hidden="1" x14ac:dyDescent="0.2">
      <c r="C412" s="16"/>
      <c r="D412" s="33"/>
      <c r="E412" s="32"/>
      <c r="F412" s="32"/>
      <c r="G412" s="16"/>
      <c r="H412" s="16"/>
      <c r="I412" s="32"/>
      <c r="J412" s="24"/>
      <c r="K412" s="32"/>
      <c r="L412" s="16"/>
      <c r="M412" s="19"/>
      <c r="N412" s="32"/>
      <c r="O412" s="32"/>
      <c r="P412" s="23"/>
      <c r="Q412" s="24"/>
      <c r="R412" s="24"/>
      <c r="T412" s="16"/>
      <c r="V412" s="32"/>
      <c r="W412" s="32"/>
      <c r="X412" s="23"/>
      <c r="Y412" s="24"/>
      <c r="Z412" s="24"/>
      <c r="AB412" s="16"/>
      <c r="AC412" s="29"/>
      <c r="AD412" s="30"/>
      <c r="AE412" s="32"/>
      <c r="AF412" s="23"/>
      <c r="AG412" s="24"/>
      <c r="AH412" s="24"/>
      <c r="AJ412" s="16"/>
      <c r="AK412" s="19"/>
      <c r="AL412" s="31"/>
      <c r="AM412" s="32"/>
      <c r="AN412" s="23"/>
      <c r="AO412" s="24"/>
      <c r="AP412" s="24"/>
      <c r="AR412" s="16"/>
      <c r="AS412" s="29"/>
      <c r="AT412" s="31"/>
      <c r="AU412" s="32"/>
      <c r="AV412" s="23"/>
      <c r="AW412" s="24"/>
      <c r="AX412" s="24"/>
      <c r="AZ412" s="16"/>
      <c r="BB412" s="31"/>
      <c r="BC412" s="32"/>
      <c r="BD412" s="23"/>
      <c r="BE412" s="24"/>
      <c r="BF412" s="24"/>
      <c r="BH412" s="16"/>
      <c r="BJ412" s="31"/>
      <c r="BK412" s="32"/>
      <c r="BL412" s="23"/>
      <c r="BM412" s="24"/>
      <c r="BN412" s="24"/>
      <c r="BP412" s="16"/>
      <c r="BQ412" s="29"/>
      <c r="BR412" s="31"/>
      <c r="BS412" s="32"/>
      <c r="BT412" s="23"/>
      <c r="BU412" s="24"/>
      <c r="BV412" s="24"/>
      <c r="BX412" s="16"/>
      <c r="BY412" s="29"/>
      <c r="BZ412" s="31"/>
      <c r="CA412" s="32"/>
      <c r="CB412" s="23"/>
      <c r="CC412" s="24"/>
      <c r="CD412" s="24"/>
      <c r="CF412" s="16"/>
      <c r="CH412" s="31"/>
      <c r="CJ412" s="23"/>
      <c r="CK412" s="24"/>
      <c r="CL412" s="24"/>
      <c r="CN412" s="16"/>
      <c r="CO412" s="19"/>
      <c r="CP412" s="31"/>
      <c r="CR412" s="23"/>
      <c r="CS412" s="24"/>
      <c r="CT412" s="24"/>
      <c r="CV412" s="16"/>
      <c r="CX412" s="31"/>
      <c r="CZ412" s="23"/>
      <c r="DA412" s="24"/>
      <c r="DB412" s="24"/>
      <c r="DD412" s="16"/>
      <c r="DF412" s="31"/>
      <c r="DH412" s="23"/>
      <c r="DI412" s="24"/>
      <c r="DJ412" s="24"/>
    </row>
    <row r="413" spans="3:114" hidden="1" x14ac:dyDescent="0.2">
      <c r="C413" s="16"/>
      <c r="D413" s="33"/>
      <c r="E413" s="32"/>
      <c r="F413" s="32"/>
      <c r="G413" s="16"/>
      <c r="H413" s="16"/>
      <c r="I413" s="32"/>
      <c r="J413" s="24"/>
      <c r="K413" s="32"/>
      <c r="L413" s="16"/>
      <c r="M413" s="19"/>
      <c r="N413" s="32"/>
      <c r="O413" s="32"/>
      <c r="P413" s="23"/>
      <c r="Q413" s="24"/>
      <c r="R413" s="24"/>
      <c r="T413" s="16"/>
      <c r="V413" s="32"/>
      <c r="W413" s="32"/>
      <c r="X413" s="23"/>
      <c r="Y413" s="24"/>
      <c r="Z413" s="24"/>
      <c r="AB413" s="16"/>
      <c r="AC413" s="29"/>
      <c r="AD413" s="30"/>
      <c r="AE413" s="32"/>
      <c r="AF413" s="23"/>
      <c r="AG413" s="24"/>
      <c r="AH413" s="24"/>
      <c r="AJ413" s="16"/>
      <c r="AK413" s="19"/>
      <c r="AL413" s="31"/>
      <c r="AM413" s="32"/>
      <c r="AN413" s="23"/>
      <c r="AO413" s="24"/>
      <c r="AP413" s="24"/>
      <c r="AR413" s="16"/>
      <c r="AS413" s="29"/>
      <c r="AT413" s="31"/>
      <c r="AU413" s="32"/>
      <c r="AV413" s="23"/>
      <c r="AW413" s="24"/>
      <c r="AX413" s="24"/>
      <c r="AZ413" s="16"/>
      <c r="BB413" s="31"/>
      <c r="BC413" s="32"/>
      <c r="BD413" s="23"/>
      <c r="BE413" s="24"/>
      <c r="BF413" s="24"/>
      <c r="BH413" s="16"/>
      <c r="BJ413" s="31"/>
      <c r="BK413" s="32"/>
      <c r="BL413" s="23"/>
      <c r="BM413" s="24"/>
      <c r="BN413" s="24"/>
      <c r="BP413" s="16"/>
      <c r="BQ413" s="29"/>
      <c r="BR413" s="31"/>
      <c r="BS413" s="32"/>
      <c r="BT413" s="23"/>
      <c r="BU413" s="24"/>
      <c r="BV413" s="24"/>
      <c r="BX413" s="16"/>
      <c r="BY413" s="29"/>
      <c r="BZ413" s="31"/>
      <c r="CA413" s="32"/>
      <c r="CB413" s="23"/>
      <c r="CC413" s="24"/>
      <c r="CD413" s="24"/>
      <c r="CF413" s="16"/>
      <c r="CH413" s="31"/>
      <c r="CJ413" s="23"/>
      <c r="CK413" s="24"/>
      <c r="CL413" s="24"/>
      <c r="CN413" s="16"/>
      <c r="CO413" s="19"/>
      <c r="CP413" s="31"/>
      <c r="CR413" s="23"/>
      <c r="CS413" s="24"/>
      <c r="CT413" s="24"/>
      <c r="CV413" s="16"/>
      <c r="CX413" s="31"/>
      <c r="CZ413" s="23"/>
      <c r="DA413" s="24"/>
      <c r="DB413" s="24"/>
      <c r="DD413" s="16"/>
      <c r="DF413" s="31"/>
      <c r="DH413" s="23"/>
      <c r="DI413" s="24"/>
      <c r="DJ413" s="24"/>
    </row>
    <row r="414" spans="3:114" hidden="1" x14ac:dyDescent="0.2">
      <c r="C414" s="16"/>
      <c r="D414" s="33"/>
      <c r="E414" s="32"/>
      <c r="F414" s="32"/>
      <c r="G414" s="16"/>
      <c r="H414" s="16"/>
      <c r="I414" s="32"/>
      <c r="J414" s="24"/>
      <c r="K414" s="32"/>
      <c r="L414" s="16"/>
      <c r="M414" s="19"/>
      <c r="N414" s="32"/>
      <c r="O414" s="32"/>
      <c r="P414" s="23"/>
      <c r="Q414" s="24"/>
      <c r="R414" s="24"/>
      <c r="T414" s="16"/>
      <c r="V414" s="32"/>
      <c r="W414" s="32"/>
      <c r="X414" s="23"/>
      <c r="Y414" s="24"/>
      <c r="Z414" s="24"/>
      <c r="AB414" s="16"/>
      <c r="AC414" s="29"/>
      <c r="AD414" s="30"/>
      <c r="AE414" s="32"/>
      <c r="AF414" s="23"/>
      <c r="AG414" s="24"/>
      <c r="AH414" s="24"/>
      <c r="AJ414" s="16"/>
      <c r="AK414" s="19"/>
      <c r="AL414" s="31"/>
      <c r="AM414" s="32"/>
      <c r="AN414" s="23"/>
      <c r="AO414" s="24"/>
      <c r="AP414" s="24"/>
      <c r="AR414" s="16"/>
      <c r="AS414" s="29"/>
      <c r="AT414" s="31"/>
      <c r="AU414" s="32"/>
      <c r="AV414" s="23"/>
      <c r="AW414" s="24"/>
      <c r="AX414" s="24"/>
      <c r="AZ414" s="16"/>
      <c r="BB414" s="31"/>
      <c r="BC414" s="32"/>
      <c r="BD414" s="23"/>
      <c r="BE414" s="24"/>
      <c r="BF414" s="24"/>
      <c r="BH414" s="16"/>
      <c r="BJ414" s="31"/>
      <c r="BK414" s="32"/>
      <c r="BL414" s="23"/>
      <c r="BM414" s="24"/>
      <c r="BN414" s="24"/>
      <c r="BP414" s="16"/>
      <c r="BQ414" s="29"/>
      <c r="BR414" s="31"/>
      <c r="BS414" s="32"/>
      <c r="BT414" s="23"/>
      <c r="BU414" s="24"/>
      <c r="BV414" s="24"/>
      <c r="BX414" s="16"/>
      <c r="BY414" s="29"/>
      <c r="BZ414" s="31"/>
      <c r="CA414" s="32"/>
      <c r="CB414" s="23"/>
      <c r="CC414" s="24"/>
      <c r="CD414" s="24"/>
      <c r="CF414" s="16"/>
      <c r="CH414" s="31"/>
      <c r="CJ414" s="23"/>
      <c r="CK414" s="24"/>
      <c r="CL414" s="24"/>
      <c r="CN414" s="16"/>
      <c r="CO414" s="19"/>
      <c r="CP414" s="31"/>
      <c r="CR414" s="23"/>
      <c r="CS414" s="24"/>
      <c r="CT414" s="24"/>
      <c r="CV414" s="16"/>
      <c r="CX414" s="31"/>
      <c r="CZ414" s="23"/>
      <c r="DA414" s="24"/>
      <c r="DB414" s="24"/>
      <c r="DD414" s="16"/>
      <c r="DF414" s="31"/>
      <c r="DH414" s="23"/>
      <c r="DI414" s="24"/>
      <c r="DJ414" s="24"/>
    </row>
    <row r="415" spans="3:114" hidden="1" x14ac:dyDescent="0.2">
      <c r="C415" s="16"/>
      <c r="D415" s="33"/>
      <c r="E415" s="32"/>
      <c r="F415" s="32"/>
      <c r="G415" s="16"/>
      <c r="H415" s="16"/>
      <c r="I415" s="32"/>
      <c r="J415" s="24"/>
      <c r="K415" s="32"/>
      <c r="L415" s="16"/>
      <c r="M415" s="19"/>
      <c r="N415" s="32"/>
      <c r="O415" s="32"/>
      <c r="P415" s="23"/>
      <c r="Q415" s="24"/>
      <c r="R415" s="24"/>
      <c r="T415" s="16"/>
      <c r="V415" s="32"/>
      <c r="W415" s="32"/>
      <c r="X415" s="23"/>
      <c r="Y415" s="24"/>
      <c r="Z415" s="24"/>
      <c r="AB415" s="16"/>
      <c r="AC415" s="29"/>
      <c r="AD415" s="30"/>
      <c r="AE415" s="32"/>
      <c r="AF415" s="23"/>
      <c r="AG415" s="24"/>
      <c r="AH415" s="24"/>
      <c r="AJ415" s="16"/>
      <c r="AK415" s="19"/>
      <c r="AL415" s="31"/>
      <c r="AM415" s="32"/>
      <c r="AN415" s="23"/>
      <c r="AO415" s="24"/>
      <c r="AP415" s="24"/>
      <c r="AR415" s="16"/>
      <c r="AS415" s="29"/>
      <c r="AT415" s="31"/>
      <c r="AU415" s="32"/>
      <c r="AV415" s="23"/>
      <c r="AW415" s="24"/>
      <c r="AX415" s="24"/>
      <c r="AZ415" s="16"/>
      <c r="BB415" s="31"/>
      <c r="BC415" s="32"/>
      <c r="BD415" s="23"/>
      <c r="BE415" s="24"/>
      <c r="BF415" s="24"/>
      <c r="BH415" s="16"/>
      <c r="BJ415" s="31"/>
      <c r="BK415" s="32"/>
      <c r="BL415" s="23"/>
      <c r="BM415" s="24"/>
      <c r="BN415" s="24"/>
      <c r="BP415" s="16"/>
      <c r="BQ415" s="29"/>
      <c r="BR415" s="31"/>
      <c r="BS415" s="32"/>
      <c r="BT415" s="23"/>
      <c r="BU415" s="24"/>
      <c r="BV415" s="24"/>
      <c r="BX415" s="16"/>
      <c r="BY415" s="29"/>
      <c r="BZ415" s="31"/>
      <c r="CA415" s="32"/>
      <c r="CB415" s="23"/>
      <c r="CC415" s="24"/>
      <c r="CD415" s="24"/>
      <c r="CF415" s="16"/>
      <c r="CH415" s="31"/>
      <c r="CJ415" s="23"/>
      <c r="CK415" s="24"/>
      <c r="CL415" s="24"/>
      <c r="CN415" s="16"/>
      <c r="CO415" s="19"/>
      <c r="CP415" s="31"/>
      <c r="CR415" s="23"/>
      <c r="CS415" s="24"/>
      <c r="CT415" s="24"/>
      <c r="CV415" s="16"/>
      <c r="CX415" s="31"/>
      <c r="CZ415" s="23"/>
      <c r="DA415" s="24"/>
      <c r="DB415" s="24"/>
      <c r="DD415" s="16"/>
      <c r="DF415" s="31"/>
      <c r="DH415" s="23"/>
      <c r="DI415" s="24"/>
      <c r="DJ415" s="24"/>
    </row>
    <row r="416" spans="3:114" hidden="1" x14ac:dyDescent="0.2">
      <c r="C416" s="16"/>
      <c r="D416" s="33"/>
      <c r="E416" s="32"/>
      <c r="F416" s="32"/>
      <c r="G416" s="16"/>
      <c r="H416" s="16"/>
      <c r="I416" s="32"/>
      <c r="J416" s="24"/>
      <c r="K416" s="32"/>
      <c r="L416" s="16"/>
      <c r="M416" s="19"/>
      <c r="N416" s="32"/>
      <c r="O416" s="32"/>
      <c r="P416" s="23"/>
      <c r="Q416" s="24"/>
      <c r="R416" s="24"/>
      <c r="T416" s="16"/>
      <c r="V416" s="32"/>
      <c r="W416" s="32"/>
      <c r="X416" s="23"/>
      <c r="Y416" s="24"/>
      <c r="Z416" s="24"/>
      <c r="AB416" s="16"/>
      <c r="AC416" s="29"/>
      <c r="AD416" s="30"/>
      <c r="AE416" s="32"/>
      <c r="AF416" s="23"/>
      <c r="AG416" s="24"/>
      <c r="AH416" s="24"/>
      <c r="AJ416" s="16"/>
      <c r="AK416" s="19"/>
      <c r="AL416" s="31"/>
      <c r="AM416" s="32"/>
      <c r="AN416" s="23"/>
      <c r="AO416" s="24"/>
      <c r="AP416" s="24"/>
      <c r="AR416" s="16"/>
      <c r="AS416" s="29"/>
      <c r="AT416" s="31"/>
      <c r="AU416" s="32"/>
      <c r="AV416" s="23"/>
      <c r="AW416" s="24"/>
      <c r="AX416" s="24"/>
      <c r="AZ416" s="16"/>
      <c r="BB416" s="31"/>
      <c r="BC416" s="32"/>
      <c r="BD416" s="23"/>
      <c r="BE416" s="24"/>
      <c r="BF416" s="24"/>
      <c r="BH416" s="16"/>
      <c r="BJ416" s="31"/>
      <c r="BK416" s="32"/>
      <c r="BL416" s="23"/>
      <c r="BM416" s="24"/>
      <c r="BN416" s="24"/>
      <c r="BP416" s="16"/>
      <c r="BQ416" s="29"/>
      <c r="BR416" s="31"/>
      <c r="BS416" s="32"/>
      <c r="BT416" s="23"/>
      <c r="BU416" s="24"/>
      <c r="BV416" s="24"/>
      <c r="BX416" s="16"/>
      <c r="BY416" s="29"/>
      <c r="BZ416" s="31"/>
      <c r="CA416" s="32"/>
      <c r="CB416" s="23"/>
      <c r="CC416" s="24"/>
      <c r="CD416" s="24"/>
      <c r="CF416" s="16"/>
      <c r="CH416" s="31"/>
      <c r="CJ416" s="23"/>
      <c r="CK416" s="24"/>
      <c r="CL416" s="24"/>
      <c r="CN416" s="16"/>
      <c r="CO416" s="19"/>
      <c r="CP416" s="31"/>
      <c r="CR416" s="23"/>
      <c r="CS416" s="24"/>
      <c r="CT416" s="24"/>
      <c r="CV416" s="16"/>
      <c r="CX416" s="31"/>
      <c r="CZ416" s="23"/>
      <c r="DA416" s="24"/>
      <c r="DB416" s="24"/>
      <c r="DD416" s="16"/>
      <c r="DF416" s="31"/>
      <c r="DH416" s="23"/>
      <c r="DI416" s="24"/>
      <c r="DJ416" s="24"/>
    </row>
    <row r="417" spans="3:114" hidden="1" x14ac:dyDescent="0.2">
      <c r="C417" s="16"/>
      <c r="D417" s="33"/>
      <c r="E417" s="32"/>
      <c r="F417" s="32"/>
      <c r="G417" s="16"/>
      <c r="H417" s="16"/>
      <c r="I417" s="32"/>
      <c r="J417" s="24"/>
      <c r="K417" s="32"/>
      <c r="L417" s="16"/>
      <c r="M417" s="19"/>
      <c r="N417" s="32"/>
      <c r="O417" s="32"/>
      <c r="P417" s="23"/>
      <c r="Q417" s="24"/>
      <c r="R417" s="24"/>
      <c r="T417" s="16"/>
      <c r="V417" s="32"/>
      <c r="W417" s="32"/>
      <c r="X417" s="23"/>
      <c r="Y417" s="24"/>
      <c r="Z417" s="24"/>
      <c r="AB417" s="16"/>
      <c r="AC417" s="29"/>
      <c r="AD417" s="30"/>
      <c r="AE417" s="32"/>
      <c r="AF417" s="23"/>
      <c r="AG417" s="24"/>
      <c r="AH417" s="24"/>
      <c r="AJ417" s="16"/>
      <c r="AK417" s="19"/>
      <c r="AL417" s="31"/>
      <c r="AM417" s="32"/>
      <c r="AN417" s="23"/>
      <c r="AO417" s="24"/>
      <c r="AP417" s="24"/>
      <c r="AR417" s="16"/>
      <c r="AS417" s="29"/>
      <c r="AT417" s="31"/>
      <c r="AU417" s="32"/>
      <c r="AV417" s="23"/>
      <c r="AW417" s="24"/>
      <c r="AX417" s="24"/>
      <c r="AZ417" s="16"/>
      <c r="BB417" s="31"/>
      <c r="BC417" s="32"/>
      <c r="BD417" s="23"/>
      <c r="BE417" s="24"/>
      <c r="BF417" s="24"/>
      <c r="BH417" s="16"/>
      <c r="BJ417" s="31"/>
      <c r="BK417" s="32"/>
      <c r="BL417" s="23"/>
      <c r="BM417" s="24"/>
      <c r="BN417" s="24"/>
      <c r="BP417" s="16"/>
      <c r="BQ417" s="29"/>
      <c r="BR417" s="31"/>
      <c r="BS417" s="32"/>
      <c r="BT417" s="23"/>
      <c r="BU417" s="24"/>
      <c r="BV417" s="24"/>
      <c r="BX417" s="16"/>
      <c r="BY417" s="29"/>
      <c r="BZ417" s="31"/>
      <c r="CA417" s="32"/>
      <c r="CB417" s="23"/>
      <c r="CC417" s="24"/>
      <c r="CD417" s="24"/>
      <c r="CF417" s="16"/>
      <c r="CH417" s="31"/>
      <c r="CJ417" s="23"/>
      <c r="CK417" s="24"/>
      <c r="CL417" s="24"/>
      <c r="CN417" s="16"/>
      <c r="CO417" s="19"/>
      <c r="CP417" s="31"/>
      <c r="CR417" s="23"/>
      <c r="CS417" s="24"/>
      <c r="CT417" s="24"/>
      <c r="CV417" s="16"/>
      <c r="CX417" s="31"/>
      <c r="CZ417" s="23"/>
      <c r="DA417" s="24"/>
      <c r="DB417" s="24"/>
      <c r="DD417" s="16"/>
      <c r="DF417" s="31"/>
      <c r="DH417" s="23"/>
      <c r="DI417" s="24"/>
      <c r="DJ417" s="24"/>
    </row>
    <row r="418" spans="3:114" hidden="1" x14ac:dyDescent="0.2">
      <c r="C418" s="16"/>
      <c r="D418" s="33"/>
      <c r="E418" s="32"/>
      <c r="F418" s="32"/>
      <c r="G418" s="16"/>
      <c r="H418" s="16"/>
      <c r="I418" s="32"/>
      <c r="J418" s="24"/>
      <c r="K418" s="32"/>
      <c r="L418" s="16"/>
      <c r="M418" s="19"/>
      <c r="N418" s="32"/>
      <c r="O418" s="32"/>
      <c r="P418" s="23"/>
      <c r="Q418" s="24"/>
      <c r="R418" s="24"/>
      <c r="T418" s="16"/>
      <c r="V418" s="32"/>
      <c r="W418" s="32"/>
      <c r="X418" s="23"/>
      <c r="Y418" s="24"/>
      <c r="Z418" s="24"/>
      <c r="AB418" s="16"/>
      <c r="AC418" s="29"/>
      <c r="AD418" s="30"/>
      <c r="AE418" s="32"/>
      <c r="AF418" s="23"/>
      <c r="AG418" s="24"/>
      <c r="AH418" s="24"/>
      <c r="AJ418" s="16"/>
      <c r="AK418" s="19"/>
      <c r="AL418" s="31"/>
      <c r="AM418" s="32"/>
      <c r="AN418" s="23"/>
      <c r="AO418" s="24"/>
      <c r="AP418" s="24"/>
      <c r="AR418" s="16"/>
      <c r="AS418" s="29"/>
      <c r="AT418" s="31"/>
      <c r="AU418" s="32"/>
      <c r="AV418" s="23"/>
      <c r="AW418" s="24"/>
      <c r="AX418" s="24"/>
      <c r="AZ418" s="16"/>
      <c r="BB418" s="31"/>
      <c r="BC418" s="32"/>
      <c r="BD418" s="23"/>
      <c r="BE418" s="24"/>
      <c r="BF418" s="24"/>
      <c r="BH418" s="16"/>
      <c r="BJ418" s="31"/>
      <c r="BK418" s="32"/>
      <c r="BL418" s="23"/>
      <c r="BM418" s="24"/>
      <c r="BN418" s="24"/>
      <c r="BP418" s="16"/>
      <c r="BQ418" s="29"/>
      <c r="BR418" s="31"/>
      <c r="BS418" s="32"/>
      <c r="BT418" s="23"/>
      <c r="BU418" s="24"/>
      <c r="BV418" s="24"/>
      <c r="BX418" s="16"/>
      <c r="BY418" s="29"/>
      <c r="BZ418" s="31"/>
      <c r="CA418" s="32"/>
      <c r="CB418" s="23"/>
      <c r="CC418" s="24"/>
      <c r="CD418" s="24"/>
      <c r="CF418" s="16"/>
      <c r="CH418" s="31"/>
      <c r="CJ418" s="23"/>
      <c r="CK418" s="24"/>
      <c r="CL418" s="24"/>
      <c r="CN418" s="16"/>
      <c r="CO418" s="19"/>
      <c r="CP418" s="31"/>
      <c r="CR418" s="23"/>
      <c r="CS418" s="24"/>
      <c r="CT418" s="24"/>
      <c r="CV418" s="16"/>
      <c r="CX418" s="31"/>
      <c r="CZ418" s="23"/>
      <c r="DA418" s="24"/>
      <c r="DB418" s="24"/>
      <c r="DD418" s="16"/>
      <c r="DF418" s="31"/>
      <c r="DH418" s="23"/>
      <c r="DI418" s="24"/>
      <c r="DJ418" s="24"/>
    </row>
    <row r="419" spans="3:114" hidden="1" x14ac:dyDescent="0.2">
      <c r="C419" s="16"/>
      <c r="D419" s="33"/>
      <c r="E419" s="32"/>
      <c r="F419" s="32"/>
      <c r="G419" s="16"/>
      <c r="H419" s="16"/>
      <c r="I419" s="32"/>
      <c r="J419" s="24"/>
      <c r="K419" s="32"/>
      <c r="L419" s="16"/>
      <c r="M419" s="19"/>
      <c r="N419" s="32"/>
      <c r="O419" s="32"/>
      <c r="P419" s="23"/>
      <c r="Q419" s="24"/>
      <c r="R419" s="24"/>
      <c r="T419" s="16"/>
      <c r="V419" s="32"/>
      <c r="W419" s="32"/>
      <c r="X419" s="23"/>
      <c r="Y419" s="24"/>
      <c r="Z419" s="24"/>
      <c r="AB419" s="16"/>
      <c r="AC419" s="29"/>
      <c r="AD419" s="30"/>
      <c r="AE419" s="32"/>
      <c r="AF419" s="23"/>
      <c r="AG419" s="24"/>
      <c r="AH419" s="24"/>
      <c r="AJ419" s="16"/>
      <c r="AK419" s="19"/>
      <c r="AL419" s="31"/>
      <c r="AM419" s="32"/>
      <c r="AN419" s="23"/>
      <c r="AO419" s="24"/>
      <c r="AP419" s="24"/>
      <c r="AR419" s="16"/>
      <c r="AS419" s="29"/>
      <c r="AT419" s="31"/>
      <c r="AU419" s="32"/>
      <c r="AV419" s="23"/>
      <c r="AW419" s="24"/>
      <c r="AX419" s="24"/>
      <c r="AZ419" s="16"/>
      <c r="BB419" s="31"/>
      <c r="BC419" s="32"/>
      <c r="BD419" s="23"/>
      <c r="BE419" s="24"/>
      <c r="BF419" s="24"/>
      <c r="BH419" s="16"/>
      <c r="BJ419" s="31"/>
      <c r="BK419" s="32"/>
      <c r="BL419" s="23"/>
      <c r="BM419" s="24"/>
      <c r="BN419" s="24"/>
      <c r="BP419" s="16"/>
      <c r="BQ419" s="29"/>
      <c r="BR419" s="31"/>
      <c r="BS419" s="32"/>
      <c r="BT419" s="23"/>
      <c r="BU419" s="24"/>
      <c r="BV419" s="24"/>
      <c r="BX419" s="16"/>
      <c r="BY419" s="29"/>
      <c r="BZ419" s="31"/>
      <c r="CA419" s="32"/>
      <c r="CB419" s="23"/>
      <c r="CC419" s="24"/>
      <c r="CD419" s="24"/>
      <c r="CF419" s="16"/>
      <c r="CH419" s="31"/>
      <c r="CJ419" s="23"/>
      <c r="CK419" s="24"/>
      <c r="CL419" s="24"/>
      <c r="CN419" s="16"/>
      <c r="CO419" s="19"/>
      <c r="CP419" s="31"/>
      <c r="CR419" s="23"/>
      <c r="CS419" s="24"/>
      <c r="CT419" s="24"/>
      <c r="CV419" s="16"/>
      <c r="CX419" s="31"/>
      <c r="CZ419" s="23"/>
      <c r="DA419" s="24"/>
      <c r="DB419" s="24"/>
      <c r="DD419" s="16"/>
      <c r="DF419" s="31"/>
      <c r="DH419" s="23"/>
      <c r="DI419" s="24"/>
      <c r="DJ419" s="24"/>
    </row>
    <row r="420" spans="3:114" hidden="1" x14ac:dyDescent="0.2">
      <c r="C420" s="16"/>
      <c r="D420" s="33"/>
      <c r="E420" s="32"/>
      <c r="F420" s="32"/>
      <c r="G420" s="16"/>
      <c r="H420" s="16"/>
      <c r="I420" s="32"/>
      <c r="J420" s="24"/>
      <c r="K420" s="32"/>
      <c r="L420" s="16"/>
      <c r="M420" s="19"/>
      <c r="N420" s="32"/>
      <c r="O420" s="32"/>
      <c r="P420" s="23"/>
      <c r="Q420" s="24"/>
      <c r="R420" s="24"/>
      <c r="T420" s="16"/>
      <c r="V420" s="32"/>
      <c r="W420" s="32"/>
      <c r="X420" s="23"/>
      <c r="Y420" s="24"/>
      <c r="Z420" s="24"/>
      <c r="AB420" s="16"/>
      <c r="AC420" s="29"/>
      <c r="AD420" s="30"/>
      <c r="AE420" s="32"/>
      <c r="AF420" s="23"/>
      <c r="AG420" s="24"/>
      <c r="AH420" s="24"/>
      <c r="AJ420" s="16"/>
      <c r="AK420" s="19"/>
      <c r="AL420" s="31"/>
      <c r="AM420" s="32"/>
      <c r="AN420" s="23"/>
      <c r="AO420" s="24"/>
      <c r="AP420" s="24"/>
      <c r="AR420" s="16"/>
      <c r="AS420" s="29"/>
      <c r="AT420" s="31"/>
      <c r="AU420" s="32"/>
      <c r="AV420" s="23"/>
      <c r="AW420" s="24"/>
      <c r="AX420" s="24"/>
      <c r="AZ420" s="16"/>
      <c r="BB420" s="31"/>
      <c r="BC420" s="32"/>
      <c r="BD420" s="23"/>
      <c r="BE420" s="24"/>
      <c r="BF420" s="24"/>
      <c r="BH420" s="16"/>
      <c r="BJ420" s="31"/>
      <c r="BK420" s="32"/>
      <c r="BL420" s="23"/>
      <c r="BM420" s="24"/>
      <c r="BN420" s="24"/>
      <c r="BP420" s="16"/>
      <c r="BQ420" s="29"/>
      <c r="BR420" s="31"/>
      <c r="BS420" s="32"/>
      <c r="BT420" s="23"/>
      <c r="BU420" s="24"/>
      <c r="BV420" s="24"/>
      <c r="BX420" s="16"/>
      <c r="BY420" s="29"/>
      <c r="BZ420" s="31"/>
      <c r="CA420" s="32"/>
      <c r="CB420" s="23"/>
      <c r="CC420" s="24"/>
      <c r="CD420" s="24"/>
      <c r="CF420" s="16"/>
      <c r="CH420" s="31"/>
      <c r="CJ420" s="23"/>
      <c r="CK420" s="24"/>
      <c r="CL420" s="24"/>
      <c r="CN420" s="16"/>
      <c r="CO420" s="19"/>
      <c r="CP420" s="31"/>
      <c r="CR420" s="23"/>
      <c r="CS420" s="24"/>
      <c r="CT420" s="24"/>
      <c r="CV420" s="16"/>
      <c r="CX420" s="31"/>
      <c r="CZ420" s="23"/>
      <c r="DA420" s="24"/>
      <c r="DB420" s="24"/>
      <c r="DD420" s="16"/>
      <c r="DF420" s="31"/>
      <c r="DH420" s="23"/>
      <c r="DI420" s="24"/>
      <c r="DJ420" s="24"/>
    </row>
    <row r="421" spans="3:114" hidden="1" x14ac:dyDescent="0.2">
      <c r="C421" s="16"/>
      <c r="D421" s="33"/>
      <c r="E421" s="32"/>
      <c r="F421" s="32"/>
      <c r="G421" s="16"/>
      <c r="H421" s="16"/>
      <c r="I421" s="32"/>
      <c r="J421" s="24"/>
      <c r="K421" s="32"/>
      <c r="L421" s="16"/>
      <c r="M421" s="19"/>
      <c r="N421" s="32"/>
      <c r="O421" s="32"/>
      <c r="P421" s="23"/>
      <c r="Q421" s="24"/>
      <c r="R421" s="24"/>
      <c r="T421" s="16"/>
      <c r="V421" s="32"/>
      <c r="W421" s="32"/>
      <c r="X421" s="23"/>
      <c r="Y421" s="24"/>
      <c r="Z421" s="24"/>
      <c r="AB421" s="16"/>
      <c r="AC421" s="29"/>
      <c r="AD421" s="30"/>
      <c r="AE421" s="32"/>
      <c r="AF421" s="23"/>
      <c r="AG421" s="24"/>
      <c r="AH421" s="24"/>
      <c r="AJ421" s="16"/>
      <c r="AK421" s="19"/>
      <c r="AL421" s="31"/>
      <c r="AM421" s="32"/>
      <c r="AN421" s="23"/>
      <c r="AO421" s="24"/>
      <c r="AP421" s="24"/>
      <c r="AR421" s="16"/>
      <c r="AS421" s="29"/>
      <c r="AT421" s="31"/>
      <c r="AU421" s="32"/>
      <c r="AV421" s="23"/>
      <c r="AW421" s="24"/>
      <c r="AX421" s="24"/>
      <c r="AZ421" s="16"/>
      <c r="BB421" s="31"/>
      <c r="BC421" s="32"/>
      <c r="BD421" s="23"/>
      <c r="BE421" s="24"/>
      <c r="BF421" s="24"/>
      <c r="BH421" s="16"/>
      <c r="BJ421" s="31"/>
      <c r="BK421" s="32"/>
      <c r="BL421" s="23"/>
      <c r="BM421" s="24"/>
      <c r="BN421" s="24"/>
      <c r="BP421" s="16"/>
      <c r="BQ421" s="29"/>
      <c r="BR421" s="31"/>
      <c r="BS421" s="32"/>
      <c r="BT421" s="23"/>
      <c r="BU421" s="24"/>
      <c r="BV421" s="24"/>
      <c r="BX421" s="16"/>
      <c r="BY421" s="29"/>
      <c r="BZ421" s="31"/>
      <c r="CA421" s="32"/>
      <c r="CB421" s="23"/>
      <c r="CC421" s="24"/>
      <c r="CD421" s="24"/>
      <c r="CF421" s="16"/>
      <c r="CH421" s="31"/>
      <c r="CJ421" s="23"/>
      <c r="CK421" s="24"/>
      <c r="CL421" s="24"/>
      <c r="CN421" s="16"/>
      <c r="CO421" s="19"/>
      <c r="CP421" s="31"/>
      <c r="CR421" s="23"/>
      <c r="CS421" s="24"/>
      <c r="CT421" s="24"/>
      <c r="CV421" s="16"/>
      <c r="CX421" s="31"/>
      <c r="CZ421" s="23"/>
      <c r="DA421" s="24"/>
      <c r="DB421" s="24"/>
      <c r="DD421" s="16"/>
      <c r="DF421" s="31"/>
      <c r="DH421" s="23"/>
      <c r="DI421" s="24"/>
      <c r="DJ421" s="24"/>
    </row>
    <row r="422" spans="3:114" hidden="1" x14ac:dyDescent="0.2">
      <c r="C422" s="16"/>
      <c r="D422" s="33"/>
      <c r="E422" s="32"/>
      <c r="F422" s="32"/>
      <c r="G422" s="16"/>
      <c r="H422" s="16"/>
      <c r="I422" s="32"/>
      <c r="J422" s="24"/>
      <c r="K422" s="32"/>
      <c r="L422" s="16"/>
      <c r="M422" s="19"/>
      <c r="N422" s="32"/>
      <c r="O422" s="32"/>
      <c r="P422" s="23"/>
      <c r="Q422" s="24"/>
      <c r="R422" s="24"/>
      <c r="T422" s="16"/>
      <c r="V422" s="32"/>
      <c r="W422" s="32"/>
      <c r="X422" s="23"/>
      <c r="Y422" s="24"/>
      <c r="Z422" s="24"/>
      <c r="AB422" s="16"/>
      <c r="AC422" s="29"/>
      <c r="AD422" s="30"/>
      <c r="AE422" s="32"/>
      <c r="AF422" s="23"/>
      <c r="AG422" s="24"/>
      <c r="AH422" s="24"/>
      <c r="AJ422" s="16"/>
      <c r="AK422" s="19"/>
      <c r="AL422" s="31"/>
      <c r="AM422" s="32"/>
      <c r="AN422" s="23"/>
      <c r="AO422" s="24"/>
      <c r="AP422" s="24"/>
      <c r="AR422" s="16"/>
      <c r="AS422" s="29"/>
      <c r="AT422" s="31"/>
      <c r="AU422" s="32"/>
      <c r="AV422" s="23"/>
      <c r="AW422" s="24"/>
      <c r="AX422" s="24"/>
      <c r="AZ422" s="16"/>
      <c r="BB422" s="31"/>
      <c r="BC422" s="32"/>
      <c r="BD422" s="23"/>
      <c r="BE422" s="24"/>
      <c r="BF422" s="24"/>
      <c r="BH422" s="16"/>
      <c r="BJ422" s="31"/>
      <c r="BK422" s="32"/>
      <c r="BL422" s="23"/>
      <c r="BM422" s="24"/>
      <c r="BN422" s="24"/>
      <c r="BP422" s="16"/>
      <c r="BQ422" s="29"/>
      <c r="BR422" s="31"/>
      <c r="BS422" s="32"/>
      <c r="BT422" s="23"/>
      <c r="BU422" s="24"/>
      <c r="BV422" s="24"/>
      <c r="BX422" s="16"/>
      <c r="BY422" s="29"/>
      <c r="BZ422" s="31"/>
      <c r="CA422" s="32"/>
      <c r="CB422" s="23"/>
      <c r="CC422" s="24"/>
      <c r="CD422" s="24"/>
      <c r="CF422" s="16"/>
      <c r="CH422" s="31"/>
      <c r="CJ422" s="23"/>
      <c r="CK422" s="24"/>
      <c r="CL422" s="24"/>
      <c r="CN422" s="16"/>
      <c r="CO422" s="19"/>
      <c r="CP422" s="31"/>
      <c r="CR422" s="23"/>
      <c r="CS422" s="24"/>
      <c r="CT422" s="24"/>
      <c r="CV422" s="16"/>
      <c r="CX422" s="31"/>
      <c r="CZ422" s="23"/>
      <c r="DA422" s="24"/>
      <c r="DB422" s="24"/>
      <c r="DD422" s="16"/>
      <c r="DF422" s="31"/>
      <c r="DH422" s="23"/>
      <c r="DI422" s="24"/>
      <c r="DJ422" s="24"/>
    </row>
    <row r="423" spans="3:114" hidden="1" x14ac:dyDescent="0.2">
      <c r="C423" s="16"/>
      <c r="D423" s="33"/>
      <c r="E423" s="32"/>
      <c r="F423" s="32"/>
      <c r="G423" s="16"/>
      <c r="H423" s="16"/>
      <c r="I423" s="32"/>
      <c r="J423" s="24"/>
      <c r="K423" s="32"/>
      <c r="L423" s="16"/>
      <c r="M423" s="19"/>
      <c r="N423" s="32"/>
      <c r="O423" s="32"/>
      <c r="P423" s="23"/>
      <c r="Q423" s="24"/>
      <c r="R423" s="24"/>
      <c r="T423" s="16"/>
      <c r="V423" s="32"/>
      <c r="W423" s="32"/>
      <c r="X423" s="23"/>
      <c r="Y423" s="24"/>
      <c r="Z423" s="24"/>
      <c r="AB423" s="16"/>
      <c r="AC423" s="29"/>
      <c r="AD423" s="30"/>
      <c r="AE423" s="32"/>
      <c r="AF423" s="23"/>
      <c r="AG423" s="24"/>
      <c r="AH423" s="24"/>
      <c r="AJ423" s="16"/>
      <c r="AK423" s="19"/>
      <c r="AL423" s="31"/>
      <c r="AM423" s="32"/>
      <c r="AN423" s="23"/>
      <c r="AO423" s="24"/>
      <c r="AP423" s="24"/>
      <c r="AR423" s="16"/>
      <c r="AS423" s="29"/>
      <c r="AT423" s="31"/>
      <c r="AU423" s="32"/>
      <c r="AV423" s="23"/>
      <c r="AW423" s="24"/>
      <c r="AX423" s="24"/>
      <c r="AZ423" s="16"/>
      <c r="BB423" s="31"/>
      <c r="BC423" s="32"/>
      <c r="BD423" s="23"/>
      <c r="BE423" s="24"/>
      <c r="BF423" s="24"/>
      <c r="BH423" s="16"/>
      <c r="BJ423" s="31"/>
      <c r="BK423" s="32"/>
      <c r="BL423" s="23"/>
      <c r="BM423" s="24"/>
      <c r="BN423" s="24"/>
      <c r="BP423" s="16"/>
      <c r="BQ423" s="29"/>
      <c r="BR423" s="31"/>
      <c r="BS423" s="32"/>
      <c r="BT423" s="23"/>
      <c r="BU423" s="24"/>
      <c r="BV423" s="24"/>
      <c r="BX423" s="16"/>
      <c r="BY423" s="29"/>
      <c r="BZ423" s="31"/>
      <c r="CA423" s="32"/>
      <c r="CB423" s="23"/>
      <c r="CC423" s="24"/>
      <c r="CD423" s="24"/>
      <c r="CF423" s="16"/>
      <c r="CH423" s="31"/>
      <c r="CJ423" s="23"/>
      <c r="CK423" s="24"/>
      <c r="CL423" s="24"/>
      <c r="CN423" s="16"/>
      <c r="CO423" s="19"/>
      <c r="CP423" s="31"/>
      <c r="CR423" s="23"/>
      <c r="CS423" s="24"/>
      <c r="CT423" s="24"/>
      <c r="CV423" s="16"/>
      <c r="CX423" s="31"/>
      <c r="CZ423" s="23"/>
      <c r="DA423" s="24"/>
      <c r="DB423" s="24"/>
      <c r="DD423" s="16"/>
      <c r="DF423" s="31"/>
      <c r="DH423" s="23"/>
      <c r="DI423" s="24"/>
      <c r="DJ423" s="24"/>
    </row>
    <row r="424" spans="3:114" hidden="1" x14ac:dyDescent="0.2">
      <c r="C424" s="16"/>
      <c r="D424" s="33"/>
      <c r="E424" s="32"/>
      <c r="F424" s="32"/>
      <c r="G424" s="16"/>
      <c r="H424" s="16"/>
      <c r="I424" s="32"/>
      <c r="J424" s="24"/>
      <c r="K424" s="32"/>
      <c r="L424" s="16"/>
      <c r="M424" s="19"/>
      <c r="N424" s="32"/>
      <c r="O424" s="32"/>
      <c r="P424" s="23"/>
      <c r="Q424" s="24"/>
      <c r="R424" s="24"/>
      <c r="T424" s="16"/>
      <c r="V424" s="32"/>
      <c r="W424" s="32"/>
      <c r="X424" s="23"/>
      <c r="Y424" s="24"/>
      <c r="Z424" s="24"/>
      <c r="AB424" s="16"/>
      <c r="AC424" s="29"/>
      <c r="AD424" s="30"/>
      <c r="AE424" s="32"/>
      <c r="AF424" s="23"/>
      <c r="AG424" s="24"/>
      <c r="AH424" s="24"/>
      <c r="AJ424" s="16"/>
      <c r="AK424" s="19"/>
      <c r="AL424" s="31"/>
      <c r="AM424" s="32"/>
      <c r="AN424" s="23"/>
      <c r="AO424" s="24"/>
      <c r="AP424" s="24"/>
      <c r="AR424" s="16"/>
      <c r="AS424" s="29"/>
      <c r="AT424" s="31"/>
      <c r="AU424" s="32"/>
      <c r="AV424" s="23"/>
      <c r="AW424" s="24"/>
      <c r="AX424" s="24"/>
      <c r="AZ424" s="16"/>
      <c r="BB424" s="31"/>
      <c r="BC424" s="32"/>
      <c r="BD424" s="23"/>
      <c r="BE424" s="24"/>
      <c r="BF424" s="24"/>
      <c r="BH424" s="16"/>
      <c r="BJ424" s="31"/>
      <c r="BK424" s="32"/>
      <c r="BL424" s="23"/>
      <c r="BM424" s="24"/>
      <c r="BN424" s="24"/>
      <c r="BP424" s="16"/>
      <c r="BQ424" s="29"/>
      <c r="BR424" s="31"/>
      <c r="BS424" s="32"/>
      <c r="BT424" s="23"/>
      <c r="BU424" s="24"/>
      <c r="BV424" s="24"/>
      <c r="BX424" s="16"/>
      <c r="BY424" s="29"/>
      <c r="BZ424" s="31"/>
      <c r="CA424" s="32"/>
      <c r="CB424" s="23"/>
      <c r="CC424" s="24"/>
      <c r="CD424" s="24"/>
      <c r="CF424" s="16"/>
      <c r="CH424" s="31"/>
      <c r="CJ424" s="23"/>
      <c r="CK424" s="24"/>
      <c r="CL424" s="24"/>
      <c r="CN424" s="16"/>
      <c r="CO424" s="19"/>
      <c r="CP424" s="31"/>
      <c r="CR424" s="23"/>
      <c r="CS424" s="24"/>
      <c r="CT424" s="24"/>
      <c r="CV424" s="16"/>
      <c r="CX424" s="31"/>
      <c r="CZ424" s="23"/>
      <c r="DA424" s="24"/>
      <c r="DB424" s="24"/>
      <c r="DD424" s="16"/>
      <c r="DF424" s="31"/>
      <c r="DH424" s="23"/>
      <c r="DI424" s="24"/>
      <c r="DJ424" s="24"/>
    </row>
    <row r="425" spans="3:114" hidden="1" x14ac:dyDescent="0.2">
      <c r="C425" s="16"/>
      <c r="D425" s="33"/>
      <c r="E425" s="32"/>
      <c r="F425" s="32"/>
      <c r="G425" s="16"/>
      <c r="H425" s="16"/>
      <c r="I425" s="32"/>
      <c r="J425" s="24"/>
      <c r="K425" s="32"/>
      <c r="L425" s="16"/>
      <c r="M425" s="19"/>
      <c r="N425" s="32"/>
      <c r="O425" s="32"/>
      <c r="P425" s="23"/>
      <c r="Q425" s="24"/>
      <c r="R425" s="24"/>
      <c r="T425" s="16"/>
      <c r="V425" s="32"/>
      <c r="W425" s="32"/>
      <c r="X425" s="23"/>
      <c r="Y425" s="24"/>
      <c r="Z425" s="24"/>
      <c r="AB425" s="16"/>
      <c r="AC425" s="29"/>
      <c r="AD425" s="30"/>
      <c r="AE425" s="32"/>
      <c r="AF425" s="23"/>
      <c r="AG425" s="24"/>
      <c r="AH425" s="24"/>
      <c r="AJ425" s="16"/>
      <c r="AK425" s="19"/>
      <c r="AL425" s="31"/>
      <c r="AM425" s="32"/>
      <c r="AN425" s="23"/>
      <c r="AO425" s="24"/>
      <c r="AP425" s="24"/>
      <c r="AR425" s="16"/>
      <c r="AS425" s="29"/>
      <c r="AT425" s="31"/>
      <c r="AU425" s="32"/>
      <c r="AV425" s="23"/>
      <c r="AW425" s="24"/>
      <c r="AX425" s="24"/>
      <c r="AZ425" s="16"/>
      <c r="BB425" s="31"/>
      <c r="BC425" s="32"/>
      <c r="BD425" s="23"/>
      <c r="BE425" s="24"/>
      <c r="BF425" s="24"/>
      <c r="BH425" s="16"/>
      <c r="BJ425" s="31"/>
      <c r="BK425" s="32"/>
      <c r="BL425" s="23"/>
      <c r="BM425" s="24"/>
      <c r="BN425" s="24"/>
      <c r="BP425" s="16"/>
      <c r="BQ425" s="29"/>
      <c r="BR425" s="31"/>
      <c r="BS425" s="32"/>
      <c r="BT425" s="23"/>
      <c r="BU425" s="24"/>
      <c r="BV425" s="24"/>
      <c r="BX425" s="16"/>
      <c r="BY425" s="29"/>
      <c r="BZ425" s="31"/>
      <c r="CA425" s="32"/>
      <c r="CB425" s="23"/>
      <c r="CC425" s="24"/>
      <c r="CD425" s="24"/>
      <c r="CF425" s="16"/>
      <c r="CH425" s="31"/>
      <c r="CJ425" s="23"/>
      <c r="CK425" s="24"/>
      <c r="CL425" s="24"/>
      <c r="CN425" s="16"/>
      <c r="CO425" s="19"/>
      <c r="CP425" s="31"/>
      <c r="CR425" s="23"/>
      <c r="CS425" s="24"/>
      <c r="CT425" s="24"/>
      <c r="CV425" s="16"/>
      <c r="CX425" s="31"/>
      <c r="CZ425" s="23"/>
      <c r="DA425" s="24"/>
      <c r="DB425" s="24"/>
      <c r="DD425" s="16"/>
      <c r="DF425" s="31"/>
      <c r="DH425" s="23"/>
      <c r="DI425" s="24"/>
      <c r="DJ425" s="24"/>
    </row>
    <row r="426" spans="3:114" hidden="1" x14ac:dyDescent="0.2">
      <c r="C426" s="16"/>
      <c r="D426" s="33"/>
      <c r="E426" s="32"/>
      <c r="F426" s="32"/>
      <c r="G426" s="16"/>
      <c r="H426" s="16"/>
      <c r="I426" s="32"/>
      <c r="J426" s="24"/>
      <c r="K426" s="32"/>
      <c r="L426" s="16"/>
      <c r="M426" s="19"/>
      <c r="N426" s="32"/>
      <c r="O426" s="32"/>
      <c r="P426" s="23"/>
      <c r="Q426" s="24"/>
      <c r="R426" s="24"/>
      <c r="T426" s="16"/>
      <c r="V426" s="32"/>
      <c r="W426" s="32"/>
      <c r="X426" s="23"/>
      <c r="Y426" s="24"/>
      <c r="Z426" s="24"/>
      <c r="AB426" s="16"/>
      <c r="AC426" s="29"/>
      <c r="AD426" s="30"/>
      <c r="AE426" s="32"/>
      <c r="AF426" s="23"/>
      <c r="AG426" s="24"/>
      <c r="AH426" s="24"/>
      <c r="AJ426" s="16"/>
      <c r="AK426" s="19"/>
      <c r="AL426" s="31"/>
      <c r="AM426" s="32"/>
      <c r="AN426" s="23"/>
      <c r="AO426" s="24"/>
      <c r="AP426" s="24"/>
      <c r="AR426" s="16"/>
      <c r="AS426" s="29"/>
      <c r="AT426" s="31"/>
      <c r="AU426" s="32"/>
      <c r="AV426" s="23"/>
      <c r="AW426" s="24"/>
      <c r="AX426" s="24"/>
      <c r="AZ426" s="16"/>
      <c r="BB426" s="31"/>
      <c r="BC426" s="32"/>
      <c r="BD426" s="23"/>
      <c r="BE426" s="24"/>
      <c r="BF426" s="24"/>
      <c r="BH426" s="16"/>
      <c r="BJ426" s="31"/>
      <c r="BK426" s="32"/>
      <c r="BL426" s="23"/>
      <c r="BM426" s="24"/>
      <c r="BN426" s="24"/>
      <c r="BP426" s="16"/>
      <c r="BQ426" s="29"/>
      <c r="BR426" s="31"/>
      <c r="BS426" s="32"/>
      <c r="BT426" s="23"/>
      <c r="BU426" s="24"/>
      <c r="BV426" s="24"/>
      <c r="BX426" s="16"/>
      <c r="BY426" s="29"/>
      <c r="BZ426" s="31"/>
      <c r="CA426" s="32"/>
      <c r="CB426" s="23"/>
      <c r="CC426" s="24"/>
      <c r="CD426" s="24"/>
      <c r="CF426" s="16"/>
      <c r="CH426" s="31"/>
      <c r="CJ426" s="23"/>
      <c r="CK426" s="24"/>
      <c r="CL426" s="24"/>
      <c r="CN426" s="16"/>
      <c r="CO426" s="19"/>
      <c r="CP426" s="31"/>
      <c r="CR426" s="23"/>
      <c r="CS426" s="24"/>
      <c r="CT426" s="24"/>
      <c r="CV426" s="16"/>
      <c r="CX426" s="31"/>
      <c r="CZ426" s="23"/>
      <c r="DA426" s="24"/>
      <c r="DB426" s="24"/>
      <c r="DD426" s="16"/>
      <c r="DF426" s="31"/>
      <c r="DH426" s="23"/>
      <c r="DI426" s="24"/>
      <c r="DJ426" s="24"/>
    </row>
    <row r="427" spans="3:114" hidden="1" x14ac:dyDescent="0.2">
      <c r="C427" s="16"/>
      <c r="D427" s="33"/>
      <c r="E427" s="32"/>
      <c r="F427" s="32"/>
      <c r="G427" s="16"/>
      <c r="H427" s="16"/>
      <c r="I427" s="32"/>
      <c r="J427" s="24"/>
      <c r="K427" s="32"/>
      <c r="L427" s="16"/>
      <c r="M427" s="19"/>
      <c r="N427" s="32"/>
      <c r="O427" s="32"/>
      <c r="P427" s="23"/>
      <c r="Q427" s="24"/>
      <c r="R427" s="24"/>
      <c r="T427" s="16"/>
      <c r="V427" s="32"/>
      <c r="W427" s="32"/>
      <c r="X427" s="23"/>
      <c r="Y427" s="24"/>
      <c r="Z427" s="24"/>
      <c r="AB427" s="16"/>
      <c r="AC427" s="29"/>
      <c r="AD427" s="30"/>
      <c r="AE427" s="32"/>
      <c r="AF427" s="23"/>
      <c r="AG427" s="24"/>
      <c r="AH427" s="24"/>
      <c r="AJ427" s="16"/>
      <c r="AK427" s="19"/>
      <c r="AL427" s="31"/>
      <c r="AM427" s="32"/>
      <c r="AN427" s="23"/>
      <c r="AO427" s="24"/>
      <c r="AP427" s="24"/>
      <c r="AR427" s="16"/>
      <c r="AS427" s="29"/>
      <c r="AT427" s="31"/>
      <c r="AU427" s="32"/>
      <c r="AV427" s="23"/>
      <c r="AW427" s="24"/>
      <c r="AX427" s="24"/>
      <c r="AZ427" s="16"/>
      <c r="BB427" s="31"/>
      <c r="BC427" s="32"/>
      <c r="BD427" s="23"/>
      <c r="BE427" s="24"/>
      <c r="BF427" s="24"/>
      <c r="BH427" s="16"/>
      <c r="BJ427" s="31"/>
      <c r="BK427" s="32"/>
      <c r="BL427" s="23"/>
      <c r="BM427" s="24"/>
      <c r="BN427" s="24"/>
      <c r="BP427" s="16"/>
      <c r="BQ427" s="29"/>
      <c r="BR427" s="31"/>
      <c r="BS427" s="32"/>
      <c r="BT427" s="23"/>
      <c r="BU427" s="24"/>
      <c r="BV427" s="24"/>
      <c r="BX427" s="16"/>
      <c r="BY427" s="29"/>
      <c r="BZ427" s="31"/>
      <c r="CA427" s="32"/>
      <c r="CB427" s="23"/>
      <c r="CC427" s="24"/>
      <c r="CD427" s="24"/>
      <c r="CF427" s="16"/>
      <c r="CH427" s="31"/>
      <c r="CJ427" s="23"/>
      <c r="CK427" s="24"/>
      <c r="CL427" s="24"/>
      <c r="CN427" s="16"/>
      <c r="CO427" s="19"/>
      <c r="CP427" s="31"/>
      <c r="CR427" s="23"/>
      <c r="CS427" s="24"/>
      <c r="CT427" s="24"/>
      <c r="CV427" s="16"/>
      <c r="CX427" s="31"/>
      <c r="CZ427" s="23"/>
      <c r="DA427" s="24"/>
      <c r="DB427" s="24"/>
      <c r="DD427" s="16"/>
      <c r="DF427" s="31"/>
      <c r="DH427" s="23"/>
      <c r="DI427" s="24"/>
      <c r="DJ427" s="24"/>
    </row>
    <row r="428" spans="3:114" hidden="1" x14ac:dyDescent="0.2">
      <c r="C428" s="16"/>
      <c r="D428" s="33"/>
      <c r="E428" s="32"/>
      <c r="F428" s="32"/>
      <c r="G428" s="16"/>
      <c r="H428" s="16"/>
      <c r="I428" s="32"/>
      <c r="J428" s="24"/>
      <c r="K428" s="32"/>
      <c r="L428" s="16"/>
      <c r="M428" s="19"/>
      <c r="N428" s="32"/>
      <c r="O428" s="32"/>
      <c r="P428" s="23"/>
      <c r="Q428" s="24"/>
      <c r="R428" s="24"/>
      <c r="T428" s="16"/>
      <c r="V428" s="32"/>
      <c r="W428" s="32"/>
      <c r="X428" s="23"/>
      <c r="Y428" s="24"/>
      <c r="Z428" s="24"/>
      <c r="AB428" s="16"/>
      <c r="AC428" s="29"/>
      <c r="AD428" s="30"/>
      <c r="AE428" s="32"/>
      <c r="AF428" s="23"/>
      <c r="AG428" s="24"/>
      <c r="AH428" s="24"/>
      <c r="AJ428" s="16"/>
      <c r="AK428" s="19"/>
      <c r="AL428" s="31"/>
      <c r="AM428" s="32"/>
      <c r="AN428" s="23"/>
      <c r="AO428" s="24"/>
      <c r="AP428" s="24"/>
      <c r="AR428" s="16"/>
      <c r="AS428" s="29"/>
      <c r="AT428" s="31"/>
      <c r="AU428" s="32"/>
      <c r="AV428" s="23"/>
      <c r="AW428" s="24"/>
      <c r="AX428" s="24"/>
      <c r="AZ428" s="16"/>
      <c r="BB428" s="31"/>
      <c r="BC428" s="32"/>
      <c r="BD428" s="23"/>
      <c r="BE428" s="24"/>
      <c r="BF428" s="24"/>
      <c r="BH428" s="16"/>
      <c r="BJ428" s="31"/>
      <c r="BK428" s="32"/>
      <c r="BL428" s="23"/>
      <c r="BM428" s="24"/>
      <c r="BN428" s="24"/>
      <c r="BP428" s="16"/>
      <c r="BQ428" s="29"/>
      <c r="BR428" s="31"/>
      <c r="BS428" s="32"/>
      <c r="BT428" s="23"/>
      <c r="BU428" s="24"/>
      <c r="BV428" s="24"/>
      <c r="BX428" s="16"/>
      <c r="BY428" s="29"/>
      <c r="BZ428" s="31"/>
      <c r="CA428" s="32"/>
      <c r="CB428" s="23"/>
      <c r="CC428" s="24"/>
      <c r="CD428" s="24"/>
      <c r="CF428" s="16"/>
      <c r="CH428" s="31"/>
      <c r="CJ428" s="23"/>
      <c r="CK428" s="24"/>
      <c r="CL428" s="24"/>
      <c r="CN428" s="16"/>
      <c r="CO428" s="19"/>
      <c r="CP428" s="31"/>
      <c r="CR428" s="23"/>
      <c r="CS428" s="24"/>
      <c r="CT428" s="24"/>
      <c r="CV428" s="16"/>
      <c r="CX428" s="31"/>
      <c r="CZ428" s="23"/>
      <c r="DA428" s="24"/>
      <c r="DB428" s="24"/>
      <c r="DD428" s="16"/>
      <c r="DF428" s="31"/>
      <c r="DH428" s="23"/>
      <c r="DI428" s="24"/>
      <c r="DJ428" s="24"/>
    </row>
    <row r="429" spans="3:114" hidden="1" x14ac:dyDescent="0.2">
      <c r="C429" s="16"/>
      <c r="D429" s="33"/>
      <c r="E429" s="32"/>
      <c r="F429" s="32"/>
      <c r="G429" s="16"/>
      <c r="H429" s="16"/>
      <c r="I429" s="32"/>
      <c r="J429" s="24"/>
      <c r="K429" s="32"/>
      <c r="L429" s="16"/>
      <c r="M429" s="19"/>
      <c r="N429" s="32"/>
      <c r="O429" s="32"/>
      <c r="P429" s="23"/>
      <c r="Q429" s="24"/>
      <c r="R429" s="24"/>
      <c r="T429" s="16"/>
      <c r="V429" s="32"/>
      <c r="W429" s="32"/>
      <c r="X429" s="23"/>
      <c r="Y429" s="24"/>
      <c r="Z429" s="24"/>
      <c r="AB429" s="16"/>
      <c r="AC429" s="29"/>
      <c r="AD429" s="30"/>
      <c r="AE429" s="32"/>
      <c r="AF429" s="23"/>
      <c r="AG429" s="24"/>
      <c r="AH429" s="24"/>
      <c r="AJ429" s="16"/>
      <c r="AK429" s="19"/>
      <c r="AL429" s="31"/>
      <c r="AM429" s="32"/>
      <c r="AN429" s="23"/>
      <c r="AO429" s="24"/>
      <c r="AP429" s="24"/>
      <c r="AR429" s="16"/>
      <c r="AS429" s="29"/>
      <c r="AT429" s="31"/>
      <c r="AU429" s="32"/>
      <c r="AV429" s="23"/>
      <c r="AW429" s="24"/>
      <c r="AX429" s="24"/>
      <c r="AZ429" s="16"/>
      <c r="BB429" s="31"/>
      <c r="BC429" s="32"/>
      <c r="BD429" s="23"/>
      <c r="BE429" s="24"/>
      <c r="BF429" s="24"/>
      <c r="BH429" s="16"/>
      <c r="BJ429" s="31"/>
      <c r="BK429" s="32"/>
      <c r="BL429" s="23"/>
      <c r="BM429" s="24"/>
      <c r="BN429" s="24"/>
      <c r="BP429" s="16"/>
      <c r="BQ429" s="29"/>
      <c r="BR429" s="31"/>
      <c r="BS429" s="32"/>
      <c r="BT429" s="23"/>
      <c r="BU429" s="24"/>
      <c r="BV429" s="24"/>
      <c r="BX429" s="16"/>
      <c r="BY429" s="29"/>
      <c r="BZ429" s="31"/>
      <c r="CA429" s="32"/>
      <c r="CB429" s="23"/>
      <c r="CC429" s="24"/>
      <c r="CD429" s="24"/>
      <c r="CF429" s="16"/>
      <c r="CH429" s="31"/>
      <c r="CJ429" s="23"/>
      <c r="CK429" s="24"/>
      <c r="CL429" s="24"/>
      <c r="CN429" s="16"/>
      <c r="CO429" s="19"/>
      <c r="CP429" s="31"/>
      <c r="CR429" s="23"/>
      <c r="CS429" s="24"/>
      <c r="CT429" s="24"/>
      <c r="CV429" s="16"/>
      <c r="CX429" s="31"/>
      <c r="CZ429" s="23"/>
      <c r="DA429" s="24"/>
      <c r="DB429" s="24"/>
      <c r="DD429" s="16"/>
      <c r="DF429" s="31"/>
      <c r="DH429" s="23"/>
      <c r="DI429" s="24"/>
      <c r="DJ429" s="24"/>
    </row>
    <row r="430" spans="3:114" hidden="1" x14ac:dyDescent="0.2">
      <c r="C430" s="16"/>
      <c r="D430" s="33"/>
      <c r="E430" s="32"/>
      <c r="F430" s="32"/>
      <c r="G430" s="16"/>
      <c r="H430" s="16"/>
      <c r="I430" s="32"/>
      <c r="J430" s="24"/>
      <c r="K430" s="32"/>
      <c r="L430" s="16"/>
      <c r="M430" s="19"/>
      <c r="N430" s="32"/>
      <c r="O430" s="32"/>
      <c r="P430" s="23"/>
      <c r="Q430" s="24"/>
      <c r="R430" s="24"/>
      <c r="T430" s="16"/>
      <c r="V430" s="32"/>
      <c r="W430" s="32"/>
      <c r="X430" s="23"/>
      <c r="Y430" s="24"/>
      <c r="Z430" s="24"/>
      <c r="AB430" s="16"/>
      <c r="AC430" s="29"/>
      <c r="AD430" s="30"/>
      <c r="AE430" s="32"/>
      <c r="AF430" s="23"/>
      <c r="AG430" s="24"/>
      <c r="AH430" s="24"/>
      <c r="AJ430" s="16"/>
      <c r="AK430" s="19"/>
      <c r="AL430" s="31"/>
      <c r="AM430" s="32"/>
      <c r="AN430" s="23"/>
      <c r="AO430" s="24"/>
      <c r="AP430" s="24"/>
      <c r="AR430" s="16"/>
      <c r="AS430" s="29"/>
      <c r="AT430" s="31"/>
      <c r="AU430" s="32"/>
      <c r="AV430" s="23"/>
      <c r="AW430" s="24"/>
      <c r="AX430" s="24"/>
      <c r="AZ430" s="16"/>
      <c r="BB430" s="31"/>
      <c r="BC430" s="32"/>
      <c r="BD430" s="23"/>
      <c r="BE430" s="24"/>
      <c r="BF430" s="24"/>
      <c r="BH430" s="16"/>
      <c r="BJ430" s="31"/>
      <c r="BK430" s="32"/>
      <c r="BL430" s="23"/>
      <c r="BM430" s="24"/>
      <c r="BN430" s="24"/>
      <c r="BP430" s="16"/>
      <c r="BQ430" s="29"/>
      <c r="BR430" s="31"/>
      <c r="BS430" s="32"/>
      <c r="BT430" s="23"/>
      <c r="BU430" s="24"/>
      <c r="BV430" s="24"/>
      <c r="BX430" s="16"/>
      <c r="BY430" s="29"/>
      <c r="BZ430" s="31"/>
      <c r="CA430" s="32"/>
      <c r="CB430" s="23"/>
      <c r="CC430" s="24"/>
      <c r="CD430" s="24"/>
      <c r="CF430" s="16"/>
      <c r="CH430" s="31"/>
      <c r="CJ430" s="23"/>
      <c r="CK430" s="24"/>
      <c r="CL430" s="24"/>
      <c r="CN430" s="16"/>
      <c r="CO430" s="19"/>
      <c r="CP430" s="31"/>
      <c r="CR430" s="23"/>
      <c r="CS430" s="24"/>
      <c r="CT430" s="24"/>
      <c r="CV430" s="16"/>
      <c r="CX430" s="31"/>
      <c r="CZ430" s="23"/>
      <c r="DA430" s="24"/>
      <c r="DB430" s="24"/>
      <c r="DD430" s="16"/>
      <c r="DF430" s="31"/>
      <c r="DH430" s="23"/>
      <c r="DI430" s="24"/>
      <c r="DJ430" s="24"/>
    </row>
    <row r="431" spans="3:114" hidden="1" x14ac:dyDescent="0.2">
      <c r="C431" s="16"/>
      <c r="D431" s="33"/>
      <c r="E431" s="32"/>
      <c r="F431" s="32"/>
      <c r="G431" s="16"/>
      <c r="H431" s="16"/>
      <c r="I431" s="32"/>
      <c r="J431" s="24"/>
      <c r="K431" s="32"/>
      <c r="L431" s="16"/>
      <c r="M431" s="19"/>
      <c r="N431" s="32"/>
      <c r="O431" s="32"/>
      <c r="P431" s="23"/>
      <c r="Q431" s="24"/>
      <c r="R431" s="24"/>
      <c r="T431" s="16"/>
      <c r="V431" s="32"/>
      <c r="W431" s="32"/>
      <c r="X431" s="23"/>
      <c r="Y431" s="24"/>
      <c r="Z431" s="24"/>
      <c r="AB431" s="16"/>
      <c r="AC431" s="29"/>
      <c r="AD431" s="30"/>
      <c r="AE431" s="32"/>
      <c r="AF431" s="23"/>
      <c r="AG431" s="24"/>
      <c r="AH431" s="24"/>
      <c r="AJ431" s="16"/>
      <c r="AK431" s="19"/>
      <c r="AL431" s="31"/>
      <c r="AM431" s="32"/>
      <c r="AN431" s="23"/>
      <c r="AO431" s="24"/>
      <c r="AP431" s="24"/>
      <c r="AR431" s="16"/>
      <c r="AS431" s="29"/>
      <c r="AT431" s="31"/>
      <c r="AU431" s="32"/>
      <c r="AV431" s="23"/>
      <c r="AW431" s="24"/>
      <c r="AX431" s="24"/>
      <c r="AZ431" s="16"/>
      <c r="BB431" s="31"/>
      <c r="BC431" s="32"/>
      <c r="BD431" s="23"/>
      <c r="BE431" s="24"/>
      <c r="BF431" s="24"/>
      <c r="BH431" s="16"/>
      <c r="BJ431" s="31"/>
      <c r="BK431" s="32"/>
      <c r="BL431" s="23"/>
      <c r="BM431" s="24"/>
      <c r="BN431" s="24"/>
      <c r="BP431" s="16"/>
      <c r="BQ431" s="29"/>
      <c r="BR431" s="31"/>
      <c r="BS431" s="32"/>
      <c r="BT431" s="23"/>
      <c r="BU431" s="24"/>
      <c r="BV431" s="24"/>
      <c r="BX431" s="16"/>
      <c r="BY431" s="29"/>
      <c r="BZ431" s="31"/>
      <c r="CA431" s="32"/>
      <c r="CB431" s="23"/>
      <c r="CC431" s="24"/>
      <c r="CD431" s="24"/>
      <c r="CF431" s="16"/>
      <c r="CH431" s="31"/>
      <c r="CJ431" s="23"/>
      <c r="CK431" s="24"/>
      <c r="CL431" s="24"/>
      <c r="CN431" s="16"/>
      <c r="CO431" s="19"/>
      <c r="CP431" s="31"/>
      <c r="CR431" s="23"/>
      <c r="CS431" s="24"/>
      <c r="CT431" s="24"/>
      <c r="CV431" s="16"/>
      <c r="CX431" s="31"/>
      <c r="CZ431" s="23"/>
      <c r="DA431" s="24"/>
      <c r="DB431" s="24"/>
      <c r="DD431" s="16"/>
      <c r="DF431" s="31"/>
      <c r="DH431" s="23"/>
      <c r="DI431" s="24"/>
      <c r="DJ431" s="24"/>
    </row>
    <row r="432" spans="3:114" hidden="1" x14ac:dyDescent="0.2">
      <c r="C432" s="16"/>
      <c r="D432" s="33"/>
      <c r="E432" s="32"/>
      <c r="F432" s="32"/>
      <c r="G432" s="16"/>
      <c r="H432" s="16"/>
      <c r="I432" s="32"/>
      <c r="J432" s="24"/>
      <c r="K432" s="32"/>
      <c r="L432" s="16"/>
      <c r="M432" s="19"/>
      <c r="N432" s="32"/>
      <c r="O432" s="32"/>
      <c r="P432" s="23"/>
      <c r="Q432" s="24"/>
      <c r="R432" s="24"/>
      <c r="T432" s="16"/>
      <c r="V432" s="32"/>
      <c r="W432" s="32"/>
      <c r="X432" s="23"/>
      <c r="Y432" s="24"/>
      <c r="Z432" s="24"/>
      <c r="AB432" s="16"/>
      <c r="AC432" s="29"/>
      <c r="AD432" s="30"/>
      <c r="AE432" s="32"/>
      <c r="AF432" s="23"/>
      <c r="AG432" s="24"/>
      <c r="AH432" s="24"/>
      <c r="AJ432" s="16"/>
      <c r="AK432" s="19"/>
      <c r="AL432" s="31"/>
      <c r="AM432" s="32"/>
      <c r="AN432" s="23"/>
      <c r="AO432" s="24"/>
      <c r="AP432" s="24"/>
      <c r="AR432" s="16"/>
      <c r="AS432" s="29"/>
      <c r="AT432" s="31"/>
      <c r="AU432" s="32"/>
      <c r="AV432" s="23"/>
      <c r="AW432" s="24"/>
      <c r="AX432" s="24"/>
      <c r="AZ432" s="16"/>
      <c r="BB432" s="31"/>
      <c r="BC432" s="32"/>
      <c r="BD432" s="23"/>
      <c r="BE432" s="24"/>
      <c r="BF432" s="24"/>
      <c r="BH432" s="16"/>
      <c r="BJ432" s="31"/>
      <c r="BK432" s="32"/>
      <c r="BL432" s="23"/>
      <c r="BM432" s="24"/>
      <c r="BN432" s="24"/>
      <c r="BP432" s="16"/>
      <c r="BQ432" s="29"/>
      <c r="BR432" s="31"/>
      <c r="BS432" s="32"/>
      <c r="BT432" s="23"/>
      <c r="BU432" s="24"/>
      <c r="BV432" s="24"/>
      <c r="BX432" s="16"/>
      <c r="BY432" s="29"/>
      <c r="BZ432" s="31"/>
      <c r="CA432" s="32"/>
      <c r="CB432" s="23"/>
      <c r="CC432" s="24"/>
      <c r="CD432" s="24"/>
      <c r="CF432" s="16"/>
      <c r="CH432" s="31"/>
      <c r="CJ432" s="23"/>
      <c r="CK432" s="24"/>
      <c r="CL432" s="24"/>
      <c r="CN432" s="16"/>
      <c r="CO432" s="19"/>
      <c r="CP432" s="31"/>
      <c r="CR432" s="23"/>
      <c r="CS432" s="24"/>
      <c r="CT432" s="24"/>
      <c r="CV432" s="16"/>
      <c r="CX432" s="31"/>
      <c r="CZ432" s="23"/>
      <c r="DA432" s="24"/>
      <c r="DB432" s="24"/>
      <c r="DD432" s="16"/>
      <c r="DF432" s="31"/>
      <c r="DH432" s="23"/>
      <c r="DI432" s="24"/>
      <c r="DJ432" s="24"/>
    </row>
    <row r="433" spans="3:114" hidden="1" x14ac:dyDescent="0.2">
      <c r="C433" s="16"/>
      <c r="D433" s="33"/>
      <c r="E433" s="32"/>
      <c r="F433" s="32"/>
      <c r="G433" s="16"/>
      <c r="H433" s="16"/>
      <c r="I433" s="32"/>
      <c r="J433" s="24"/>
      <c r="K433" s="32"/>
      <c r="L433" s="16"/>
      <c r="M433" s="19"/>
      <c r="N433" s="32"/>
      <c r="O433" s="32"/>
      <c r="P433" s="23"/>
      <c r="Q433" s="24"/>
      <c r="R433" s="24"/>
      <c r="T433" s="16"/>
      <c r="V433" s="32"/>
      <c r="W433" s="32"/>
      <c r="X433" s="23"/>
      <c r="Y433" s="24"/>
      <c r="Z433" s="24"/>
      <c r="AB433" s="16"/>
      <c r="AC433" s="29"/>
      <c r="AD433" s="30"/>
      <c r="AE433" s="32"/>
      <c r="AF433" s="23"/>
      <c r="AG433" s="24"/>
      <c r="AH433" s="24"/>
      <c r="AJ433" s="16"/>
      <c r="AK433" s="19"/>
      <c r="AL433" s="31"/>
      <c r="AM433" s="32"/>
      <c r="AN433" s="23"/>
      <c r="AO433" s="24"/>
      <c r="AP433" s="24"/>
      <c r="AR433" s="16"/>
      <c r="AS433" s="29"/>
      <c r="AT433" s="31"/>
      <c r="AU433" s="32"/>
      <c r="AV433" s="23"/>
      <c r="AW433" s="24"/>
      <c r="AX433" s="24"/>
      <c r="AZ433" s="16"/>
      <c r="BB433" s="31"/>
      <c r="BC433" s="32"/>
      <c r="BD433" s="23"/>
      <c r="BE433" s="24"/>
      <c r="BF433" s="24"/>
      <c r="BH433" s="16"/>
      <c r="BJ433" s="31"/>
      <c r="BK433" s="32"/>
      <c r="BL433" s="23"/>
      <c r="BM433" s="24"/>
      <c r="BN433" s="24"/>
      <c r="BP433" s="16"/>
      <c r="BQ433" s="29"/>
      <c r="BR433" s="31"/>
      <c r="BS433" s="32"/>
      <c r="BT433" s="23"/>
      <c r="BU433" s="24"/>
      <c r="BV433" s="24"/>
      <c r="BX433" s="16"/>
      <c r="BY433" s="29"/>
      <c r="BZ433" s="31"/>
      <c r="CA433" s="32"/>
      <c r="CB433" s="23"/>
      <c r="CC433" s="24"/>
      <c r="CD433" s="24"/>
      <c r="CF433" s="16"/>
      <c r="CH433" s="31"/>
      <c r="CJ433" s="23"/>
      <c r="CK433" s="24"/>
      <c r="CL433" s="24"/>
      <c r="CN433" s="16"/>
      <c r="CO433" s="19"/>
      <c r="CP433" s="31"/>
      <c r="CR433" s="23"/>
      <c r="CS433" s="24"/>
      <c r="CT433" s="24"/>
      <c r="CV433" s="16"/>
      <c r="CX433" s="31"/>
      <c r="CZ433" s="23"/>
      <c r="DA433" s="24"/>
      <c r="DB433" s="24"/>
      <c r="DD433" s="16"/>
      <c r="DF433" s="31"/>
      <c r="DH433" s="23"/>
      <c r="DI433" s="24"/>
      <c r="DJ433" s="24"/>
    </row>
    <row r="434" spans="3:114" hidden="1" x14ac:dyDescent="0.2">
      <c r="C434" s="16"/>
      <c r="D434" s="33"/>
      <c r="E434" s="32"/>
      <c r="F434" s="32"/>
      <c r="G434" s="16"/>
      <c r="H434" s="16"/>
      <c r="I434" s="32"/>
      <c r="J434" s="24"/>
      <c r="K434" s="32"/>
      <c r="L434" s="16"/>
      <c r="M434" s="19"/>
      <c r="N434" s="32"/>
      <c r="O434" s="32"/>
      <c r="P434" s="23"/>
      <c r="Q434" s="24"/>
      <c r="R434" s="24"/>
      <c r="T434" s="16"/>
      <c r="V434" s="32"/>
      <c r="W434" s="32"/>
      <c r="X434" s="23"/>
      <c r="Y434" s="24"/>
      <c r="Z434" s="24"/>
      <c r="AB434" s="16"/>
      <c r="AC434" s="29"/>
      <c r="AD434" s="30"/>
      <c r="AE434" s="32"/>
      <c r="AF434" s="23"/>
      <c r="AG434" s="24"/>
      <c r="AH434" s="24"/>
      <c r="AJ434" s="16"/>
      <c r="AK434" s="19"/>
      <c r="AL434" s="31"/>
      <c r="AM434" s="32"/>
      <c r="AN434" s="23"/>
      <c r="AO434" s="24"/>
      <c r="AP434" s="24"/>
      <c r="AR434" s="16"/>
      <c r="AS434" s="29"/>
      <c r="AT434" s="31"/>
      <c r="AU434" s="32"/>
      <c r="AV434" s="23"/>
      <c r="AW434" s="24"/>
      <c r="AX434" s="24"/>
      <c r="AZ434" s="16"/>
      <c r="BB434" s="31"/>
      <c r="BC434" s="32"/>
      <c r="BD434" s="23"/>
      <c r="BE434" s="24"/>
      <c r="BF434" s="24"/>
      <c r="BH434" s="16"/>
      <c r="BJ434" s="31"/>
      <c r="BK434" s="32"/>
      <c r="BL434" s="23"/>
      <c r="BM434" s="24"/>
      <c r="BN434" s="24"/>
      <c r="BP434" s="16"/>
      <c r="BQ434" s="29"/>
      <c r="BR434" s="31"/>
      <c r="BS434" s="32"/>
      <c r="BT434" s="23"/>
      <c r="BU434" s="24"/>
      <c r="BV434" s="24"/>
      <c r="BX434" s="16"/>
      <c r="BY434" s="29"/>
      <c r="BZ434" s="31"/>
      <c r="CA434" s="32"/>
      <c r="CB434" s="23"/>
      <c r="CC434" s="24"/>
      <c r="CD434" s="24"/>
      <c r="CF434" s="16"/>
      <c r="CH434" s="31"/>
      <c r="CJ434" s="23"/>
      <c r="CK434" s="24"/>
      <c r="CL434" s="24"/>
      <c r="CN434" s="16"/>
      <c r="CO434" s="19"/>
      <c r="CP434" s="31"/>
      <c r="CR434" s="23"/>
      <c r="CS434" s="24"/>
      <c r="CT434" s="24"/>
      <c r="CV434" s="16"/>
      <c r="CX434" s="31"/>
      <c r="CZ434" s="23"/>
      <c r="DA434" s="24"/>
      <c r="DB434" s="24"/>
      <c r="DD434" s="16"/>
      <c r="DF434" s="31"/>
      <c r="DH434" s="23"/>
      <c r="DI434" s="24"/>
      <c r="DJ434" s="24"/>
    </row>
    <row r="435" spans="3:114" hidden="1" x14ac:dyDescent="0.2">
      <c r="C435" s="16"/>
      <c r="D435" s="33"/>
      <c r="E435" s="32"/>
      <c r="F435" s="32"/>
      <c r="G435" s="16"/>
      <c r="H435" s="16"/>
      <c r="I435" s="32"/>
      <c r="J435" s="24"/>
      <c r="K435" s="32"/>
      <c r="L435" s="16"/>
      <c r="M435" s="19"/>
      <c r="N435" s="32"/>
      <c r="O435" s="32"/>
      <c r="P435" s="23"/>
      <c r="Q435" s="24"/>
      <c r="R435" s="24"/>
      <c r="T435" s="16"/>
      <c r="V435" s="32"/>
      <c r="W435" s="32"/>
      <c r="X435" s="23"/>
      <c r="Y435" s="24"/>
      <c r="Z435" s="24"/>
      <c r="AB435" s="16"/>
      <c r="AC435" s="29"/>
      <c r="AD435" s="30"/>
      <c r="AE435" s="32"/>
      <c r="AF435" s="23"/>
      <c r="AG435" s="24"/>
      <c r="AH435" s="24"/>
      <c r="AJ435" s="16"/>
      <c r="AK435" s="19"/>
      <c r="AL435" s="31"/>
      <c r="AM435" s="32"/>
      <c r="AN435" s="23"/>
      <c r="AO435" s="24"/>
      <c r="AP435" s="24"/>
      <c r="AR435" s="16"/>
      <c r="AS435" s="29"/>
      <c r="AT435" s="31"/>
      <c r="AU435" s="32"/>
      <c r="AV435" s="23"/>
      <c r="AW435" s="24"/>
      <c r="AX435" s="24"/>
      <c r="AZ435" s="16"/>
      <c r="BB435" s="31"/>
      <c r="BC435" s="32"/>
      <c r="BD435" s="23"/>
      <c r="BE435" s="24"/>
      <c r="BF435" s="24"/>
      <c r="BH435" s="16"/>
      <c r="BJ435" s="31"/>
      <c r="BK435" s="32"/>
      <c r="BL435" s="23"/>
      <c r="BM435" s="24"/>
      <c r="BN435" s="24"/>
      <c r="BP435" s="16"/>
      <c r="BQ435" s="29"/>
      <c r="BR435" s="31"/>
      <c r="BS435" s="32"/>
      <c r="BT435" s="23"/>
      <c r="BU435" s="24"/>
      <c r="BV435" s="24"/>
      <c r="BX435" s="16"/>
      <c r="BY435" s="29"/>
      <c r="BZ435" s="31"/>
      <c r="CA435" s="32"/>
      <c r="CB435" s="23"/>
      <c r="CC435" s="24"/>
      <c r="CD435" s="24"/>
      <c r="CF435" s="16"/>
      <c r="CH435" s="31"/>
      <c r="CJ435" s="23"/>
      <c r="CK435" s="24"/>
      <c r="CL435" s="24"/>
      <c r="CN435" s="16"/>
      <c r="CO435" s="19"/>
      <c r="CP435" s="31"/>
      <c r="CR435" s="23"/>
      <c r="CS435" s="24"/>
      <c r="CT435" s="24"/>
      <c r="CV435" s="16"/>
      <c r="CX435" s="31"/>
      <c r="CZ435" s="23"/>
      <c r="DA435" s="24"/>
      <c r="DB435" s="24"/>
      <c r="DD435" s="16"/>
      <c r="DF435" s="31"/>
      <c r="DH435" s="23"/>
      <c r="DI435" s="24"/>
      <c r="DJ435" s="24"/>
    </row>
    <row r="436" spans="3:114" hidden="1" x14ac:dyDescent="0.2">
      <c r="C436" s="16"/>
      <c r="D436" s="33"/>
      <c r="E436" s="32"/>
      <c r="F436" s="32"/>
      <c r="G436" s="16"/>
      <c r="H436" s="16"/>
      <c r="I436" s="32"/>
      <c r="J436" s="24"/>
      <c r="K436" s="32"/>
      <c r="L436" s="16"/>
      <c r="M436" s="19"/>
      <c r="N436" s="32"/>
      <c r="O436" s="32"/>
      <c r="P436" s="23"/>
      <c r="Q436" s="24"/>
      <c r="R436" s="24"/>
      <c r="T436" s="16"/>
      <c r="V436" s="32"/>
      <c r="W436" s="32"/>
      <c r="X436" s="23"/>
      <c r="Y436" s="24"/>
      <c r="Z436" s="24"/>
      <c r="AB436" s="16"/>
      <c r="AC436" s="29"/>
      <c r="AD436" s="30"/>
      <c r="AE436" s="32"/>
      <c r="AF436" s="23"/>
      <c r="AG436" s="24"/>
      <c r="AH436" s="24"/>
      <c r="AJ436" s="16"/>
      <c r="AK436" s="19"/>
      <c r="AL436" s="31"/>
      <c r="AM436" s="32"/>
      <c r="AN436" s="23"/>
      <c r="AO436" s="24"/>
      <c r="AP436" s="24"/>
      <c r="AR436" s="16"/>
      <c r="AS436" s="29"/>
      <c r="AT436" s="31"/>
      <c r="AU436" s="32"/>
      <c r="AV436" s="23"/>
      <c r="AW436" s="24"/>
      <c r="AX436" s="24"/>
      <c r="AZ436" s="16"/>
      <c r="BB436" s="31"/>
      <c r="BC436" s="32"/>
      <c r="BD436" s="23"/>
      <c r="BE436" s="24"/>
      <c r="BF436" s="24"/>
      <c r="BH436" s="16"/>
      <c r="BJ436" s="31"/>
      <c r="BK436" s="32"/>
      <c r="BL436" s="23"/>
      <c r="BM436" s="24"/>
      <c r="BN436" s="24"/>
      <c r="BP436" s="16"/>
      <c r="BQ436" s="29"/>
      <c r="BR436" s="31"/>
      <c r="BS436" s="32"/>
      <c r="BT436" s="23"/>
      <c r="BU436" s="24"/>
      <c r="BV436" s="24"/>
      <c r="BX436" s="16"/>
      <c r="BY436" s="29"/>
      <c r="BZ436" s="31"/>
      <c r="CA436" s="32"/>
      <c r="CB436" s="23"/>
      <c r="CC436" s="24"/>
      <c r="CD436" s="24"/>
      <c r="CF436" s="16"/>
      <c r="CH436" s="31"/>
      <c r="CJ436" s="23"/>
      <c r="CK436" s="24"/>
      <c r="CL436" s="24"/>
      <c r="CN436" s="16"/>
      <c r="CO436" s="19"/>
      <c r="CP436" s="31"/>
      <c r="CR436" s="23"/>
      <c r="CS436" s="24"/>
      <c r="CT436" s="24"/>
      <c r="CV436" s="16"/>
      <c r="CX436" s="31"/>
      <c r="CZ436" s="23"/>
      <c r="DA436" s="24"/>
      <c r="DB436" s="24"/>
      <c r="DD436" s="16"/>
      <c r="DF436" s="31"/>
      <c r="DH436" s="23"/>
      <c r="DI436" s="24"/>
      <c r="DJ436" s="24"/>
    </row>
    <row r="437" spans="3:114" hidden="1" x14ac:dyDescent="0.2">
      <c r="C437" s="16"/>
      <c r="D437" s="33"/>
      <c r="E437" s="32"/>
      <c r="F437" s="32"/>
      <c r="G437" s="16"/>
      <c r="H437" s="16"/>
      <c r="I437" s="32"/>
      <c r="J437" s="24"/>
      <c r="K437" s="32"/>
      <c r="L437" s="16"/>
      <c r="M437" s="19"/>
      <c r="N437" s="32"/>
      <c r="O437" s="32"/>
      <c r="P437" s="23"/>
      <c r="Q437" s="24"/>
      <c r="R437" s="24"/>
      <c r="T437" s="16"/>
      <c r="V437" s="32"/>
      <c r="W437" s="32"/>
      <c r="X437" s="23"/>
      <c r="Y437" s="24"/>
      <c r="Z437" s="24"/>
      <c r="AB437" s="16"/>
      <c r="AC437" s="29"/>
      <c r="AD437" s="30"/>
      <c r="AE437" s="32"/>
      <c r="AF437" s="23"/>
      <c r="AG437" s="24"/>
      <c r="AH437" s="24"/>
      <c r="AJ437" s="16"/>
      <c r="AK437" s="19"/>
      <c r="AL437" s="31"/>
      <c r="AM437" s="32"/>
      <c r="AN437" s="23"/>
      <c r="AO437" s="24"/>
      <c r="AP437" s="24"/>
      <c r="AR437" s="16"/>
      <c r="AS437" s="29"/>
      <c r="AT437" s="31"/>
      <c r="AU437" s="32"/>
      <c r="AV437" s="23"/>
      <c r="AW437" s="24"/>
      <c r="AX437" s="24"/>
      <c r="AZ437" s="16"/>
      <c r="BB437" s="31"/>
      <c r="BC437" s="32"/>
      <c r="BD437" s="23"/>
      <c r="BE437" s="24"/>
      <c r="BF437" s="24"/>
      <c r="BH437" s="16"/>
      <c r="BJ437" s="31"/>
      <c r="BK437" s="32"/>
      <c r="BL437" s="23"/>
      <c r="BM437" s="24"/>
      <c r="BN437" s="24"/>
      <c r="BP437" s="16"/>
      <c r="BQ437" s="29"/>
      <c r="BR437" s="31"/>
      <c r="BS437" s="32"/>
      <c r="BT437" s="23"/>
      <c r="BU437" s="24"/>
      <c r="BV437" s="24"/>
      <c r="BX437" s="16"/>
      <c r="BY437" s="29"/>
      <c r="BZ437" s="31"/>
      <c r="CA437" s="32"/>
      <c r="CB437" s="23"/>
      <c r="CC437" s="24"/>
      <c r="CD437" s="24"/>
      <c r="CF437" s="16"/>
      <c r="CH437" s="31"/>
      <c r="CJ437" s="23"/>
      <c r="CK437" s="24"/>
      <c r="CL437" s="24"/>
      <c r="CN437" s="16"/>
      <c r="CO437" s="19"/>
      <c r="CP437" s="31"/>
      <c r="CR437" s="23"/>
      <c r="CS437" s="24"/>
      <c r="CT437" s="24"/>
      <c r="CV437" s="16"/>
      <c r="CX437" s="31"/>
      <c r="CZ437" s="23"/>
      <c r="DA437" s="24"/>
      <c r="DB437" s="24"/>
      <c r="DD437" s="16"/>
      <c r="DF437" s="31"/>
      <c r="DH437" s="23"/>
      <c r="DI437" s="24"/>
      <c r="DJ437" s="24"/>
    </row>
    <row r="438" spans="3:114" hidden="1" x14ac:dyDescent="0.2">
      <c r="C438" s="16"/>
      <c r="D438" s="33"/>
      <c r="E438" s="32"/>
      <c r="F438" s="32"/>
      <c r="G438" s="16"/>
      <c r="H438" s="16"/>
      <c r="I438" s="32"/>
      <c r="J438" s="24"/>
      <c r="K438" s="32"/>
      <c r="L438" s="16"/>
      <c r="M438" s="19"/>
      <c r="N438" s="32"/>
      <c r="O438" s="32"/>
      <c r="P438" s="23"/>
      <c r="Q438" s="24"/>
      <c r="R438" s="24"/>
      <c r="T438" s="16"/>
      <c r="V438" s="32"/>
      <c r="W438" s="32"/>
      <c r="X438" s="23"/>
      <c r="Y438" s="24"/>
      <c r="Z438" s="24"/>
      <c r="AB438" s="16"/>
      <c r="AC438" s="29"/>
      <c r="AD438" s="30"/>
      <c r="AE438" s="32"/>
      <c r="AF438" s="23"/>
      <c r="AG438" s="24"/>
      <c r="AH438" s="24"/>
      <c r="AJ438" s="16"/>
      <c r="AK438" s="19"/>
      <c r="AL438" s="31"/>
      <c r="AM438" s="32"/>
      <c r="AN438" s="23"/>
      <c r="AO438" s="24"/>
      <c r="AP438" s="24"/>
      <c r="AR438" s="16"/>
      <c r="AS438" s="29"/>
      <c r="AT438" s="31"/>
      <c r="AU438" s="32"/>
      <c r="AV438" s="23"/>
      <c r="AW438" s="24"/>
      <c r="AX438" s="24"/>
      <c r="AZ438" s="16"/>
      <c r="BB438" s="31"/>
      <c r="BC438" s="32"/>
      <c r="BD438" s="23"/>
      <c r="BE438" s="24"/>
      <c r="BF438" s="24"/>
      <c r="BH438" s="16"/>
      <c r="BJ438" s="31"/>
      <c r="BK438" s="32"/>
      <c r="BL438" s="23"/>
      <c r="BM438" s="24"/>
      <c r="BN438" s="24"/>
      <c r="BP438" s="16"/>
      <c r="BQ438" s="29"/>
      <c r="BR438" s="31"/>
      <c r="BS438" s="32"/>
      <c r="BT438" s="23"/>
      <c r="BU438" s="24"/>
      <c r="BV438" s="24"/>
      <c r="BX438" s="16"/>
      <c r="BY438" s="29"/>
      <c r="BZ438" s="31"/>
      <c r="CA438" s="32"/>
      <c r="CB438" s="23"/>
      <c r="CC438" s="24"/>
      <c r="CD438" s="24"/>
      <c r="CF438" s="16"/>
      <c r="CH438" s="31"/>
      <c r="CJ438" s="23"/>
      <c r="CK438" s="24"/>
      <c r="CL438" s="24"/>
      <c r="CN438" s="16"/>
      <c r="CO438" s="19"/>
      <c r="CP438" s="31"/>
      <c r="CR438" s="23"/>
      <c r="CS438" s="24"/>
      <c r="CT438" s="24"/>
      <c r="CV438" s="16"/>
      <c r="CX438" s="31"/>
      <c r="CZ438" s="23"/>
      <c r="DA438" s="24"/>
      <c r="DB438" s="24"/>
      <c r="DD438" s="16"/>
      <c r="DF438" s="31"/>
      <c r="DH438" s="23"/>
      <c r="DI438" s="24"/>
      <c r="DJ438" s="24"/>
    </row>
    <row r="439" spans="3:114" hidden="1" x14ac:dyDescent="0.2">
      <c r="C439" s="16"/>
      <c r="D439" s="33"/>
      <c r="E439" s="32"/>
      <c r="F439" s="32"/>
      <c r="G439" s="16"/>
      <c r="H439" s="16"/>
      <c r="I439" s="32"/>
      <c r="J439" s="24"/>
      <c r="K439" s="32"/>
      <c r="L439" s="16"/>
      <c r="M439" s="19"/>
      <c r="N439" s="32"/>
      <c r="O439" s="32"/>
      <c r="P439" s="23"/>
      <c r="Q439" s="24"/>
      <c r="R439" s="24"/>
      <c r="T439" s="16"/>
      <c r="V439" s="32"/>
      <c r="W439" s="32"/>
      <c r="X439" s="23"/>
      <c r="Y439" s="24"/>
      <c r="Z439" s="24"/>
      <c r="AB439" s="16"/>
      <c r="AC439" s="29"/>
      <c r="AD439" s="30"/>
      <c r="AE439" s="32"/>
      <c r="AF439" s="23"/>
      <c r="AG439" s="24"/>
      <c r="AH439" s="24"/>
      <c r="AJ439" s="16"/>
      <c r="AK439" s="19"/>
      <c r="AL439" s="31"/>
      <c r="AM439" s="32"/>
      <c r="AN439" s="23"/>
      <c r="AO439" s="24"/>
      <c r="AP439" s="24"/>
      <c r="AR439" s="16"/>
      <c r="AS439" s="29"/>
      <c r="AT439" s="31"/>
      <c r="AU439" s="32"/>
      <c r="AV439" s="23"/>
      <c r="AW439" s="24"/>
      <c r="AX439" s="24"/>
      <c r="AZ439" s="16"/>
      <c r="BB439" s="31"/>
      <c r="BC439" s="32"/>
      <c r="BD439" s="23"/>
      <c r="BE439" s="24"/>
      <c r="BF439" s="24"/>
      <c r="BH439" s="16"/>
      <c r="BJ439" s="31"/>
      <c r="BK439" s="32"/>
      <c r="BL439" s="23"/>
      <c r="BM439" s="24"/>
      <c r="BN439" s="24"/>
      <c r="BP439" s="16"/>
      <c r="BQ439" s="29"/>
      <c r="BR439" s="31"/>
      <c r="BS439" s="32"/>
      <c r="BT439" s="23"/>
      <c r="BU439" s="24"/>
      <c r="BV439" s="24"/>
      <c r="BX439" s="16"/>
      <c r="BY439" s="29"/>
      <c r="BZ439" s="31"/>
      <c r="CA439" s="32"/>
      <c r="CB439" s="23"/>
      <c r="CC439" s="24"/>
      <c r="CD439" s="24"/>
      <c r="CF439" s="16"/>
      <c r="CH439" s="31"/>
      <c r="CJ439" s="23"/>
      <c r="CK439" s="24"/>
      <c r="CL439" s="24"/>
      <c r="CN439" s="16"/>
      <c r="CO439" s="19"/>
      <c r="CP439" s="31"/>
      <c r="CR439" s="23"/>
      <c r="CS439" s="24"/>
      <c r="CT439" s="24"/>
      <c r="CV439" s="16"/>
      <c r="CX439" s="31"/>
      <c r="CZ439" s="23"/>
      <c r="DA439" s="24"/>
      <c r="DB439" s="24"/>
      <c r="DD439" s="16"/>
      <c r="DF439" s="31"/>
      <c r="DH439" s="23"/>
      <c r="DI439" s="24"/>
      <c r="DJ439" s="24"/>
    </row>
    <row r="440" spans="3:114" hidden="1" x14ac:dyDescent="0.2">
      <c r="C440" s="16"/>
      <c r="D440" s="33"/>
      <c r="E440" s="32"/>
      <c r="F440" s="32"/>
      <c r="G440" s="16"/>
      <c r="H440" s="16"/>
      <c r="I440" s="32"/>
      <c r="J440" s="24"/>
      <c r="K440" s="32"/>
      <c r="L440" s="16"/>
      <c r="M440" s="19"/>
      <c r="N440" s="32"/>
      <c r="O440" s="32"/>
      <c r="P440" s="23"/>
      <c r="Q440" s="24"/>
      <c r="R440" s="24"/>
      <c r="T440" s="16"/>
      <c r="V440" s="32"/>
      <c r="W440" s="32"/>
      <c r="X440" s="23"/>
      <c r="Y440" s="24"/>
      <c r="Z440" s="24"/>
      <c r="AB440" s="16"/>
      <c r="AC440" s="29"/>
      <c r="AD440" s="30"/>
      <c r="AE440" s="32"/>
      <c r="AF440" s="23"/>
      <c r="AG440" s="24"/>
      <c r="AH440" s="24"/>
      <c r="AJ440" s="16"/>
      <c r="AK440" s="19"/>
      <c r="AL440" s="31"/>
      <c r="AM440" s="32"/>
      <c r="AN440" s="23"/>
      <c r="AO440" s="24"/>
      <c r="AP440" s="24"/>
      <c r="AR440" s="16"/>
      <c r="AS440" s="29"/>
      <c r="AT440" s="31"/>
      <c r="AU440" s="32"/>
      <c r="AV440" s="23"/>
      <c r="AW440" s="24"/>
      <c r="AX440" s="24"/>
      <c r="AZ440" s="16"/>
      <c r="BB440" s="31"/>
      <c r="BC440" s="32"/>
      <c r="BD440" s="23"/>
      <c r="BE440" s="24"/>
      <c r="BF440" s="24"/>
      <c r="BH440" s="16"/>
      <c r="BJ440" s="31"/>
      <c r="BK440" s="32"/>
      <c r="BL440" s="23"/>
      <c r="BM440" s="24"/>
      <c r="BN440" s="24"/>
      <c r="BP440" s="16"/>
      <c r="BQ440" s="29"/>
      <c r="BR440" s="31"/>
      <c r="BS440" s="32"/>
      <c r="BT440" s="23"/>
      <c r="BU440" s="24"/>
      <c r="BV440" s="24"/>
      <c r="BX440" s="16"/>
      <c r="BY440" s="29"/>
      <c r="BZ440" s="31"/>
      <c r="CA440" s="32"/>
      <c r="CB440" s="23"/>
      <c r="CC440" s="24"/>
      <c r="CD440" s="24"/>
      <c r="CF440" s="16"/>
      <c r="CH440" s="31"/>
      <c r="CJ440" s="23"/>
      <c r="CK440" s="24"/>
      <c r="CL440" s="24"/>
      <c r="CN440" s="16"/>
      <c r="CO440" s="19"/>
      <c r="CP440" s="31"/>
      <c r="CR440" s="23"/>
      <c r="CS440" s="24"/>
      <c r="CT440" s="24"/>
      <c r="CV440" s="16"/>
      <c r="CX440" s="31"/>
      <c r="CZ440" s="23"/>
      <c r="DA440" s="24"/>
      <c r="DB440" s="24"/>
      <c r="DD440" s="16"/>
      <c r="DF440" s="31"/>
      <c r="DH440" s="23"/>
      <c r="DI440" s="24"/>
      <c r="DJ440" s="24"/>
    </row>
    <row r="441" spans="3:114" hidden="1" x14ac:dyDescent="0.2">
      <c r="C441" s="16"/>
      <c r="D441" s="33"/>
      <c r="E441" s="32"/>
      <c r="F441" s="32"/>
      <c r="G441" s="16"/>
      <c r="H441" s="16"/>
      <c r="I441" s="32"/>
      <c r="J441" s="24"/>
      <c r="K441" s="32"/>
      <c r="L441" s="16"/>
      <c r="M441" s="19"/>
      <c r="N441" s="32"/>
      <c r="O441" s="32"/>
      <c r="P441" s="23"/>
      <c r="Q441" s="24"/>
      <c r="R441" s="24"/>
      <c r="T441" s="16"/>
      <c r="V441" s="32"/>
      <c r="W441" s="32"/>
      <c r="X441" s="23"/>
      <c r="Y441" s="24"/>
      <c r="Z441" s="24"/>
      <c r="AB441" s="16"/>
      <c r="AC441" s="29"/>
      <c r="AD441" s="30"/>
      <c r="AE441" s="32"/>
      <c r="AF441" s="23"/>
      <c r="AG441" s="24"/>
      <c r="AH441" s="24"/>
      <c r="AJ441" s="16"/>
      <c r="AK441" s="19"/>
      <c r="AL441" s="31"/>
      <c r="AM441" s="32"/>
      <c r="AN441" s="23"/>
      <c r="AO441" s="24"/>
      <c r="AP441" s="24"/>
      <c r="AR441" s="16"/>
      <c r="AS441" s="29"/>
      <c r="AT441" s="31"/>
      <c r="AU441" s="32"/>
      <c r="AV441" s="23"/>
      <c r="AW441" s="24"/>
      <c r="AX441" s="24"/>
      <c r="AZ441" s="16"/>
      <c r="BB441" s="31"/>
      <c r="BC441" s="32"/>
      <c r="BD441" s="23"/>
      <c r="BE441" s="24"/>
      <c r="BF441" s="24"/>
      <c r="BH441" s="16"/>
      <c r="BJ441" s="31"/>
      <c r="BK441" s="32"/>
      <c r="BL441" s="23"/>
      <c r="BM441" s="24"/>
      <c r="BN441" s="24"/>
      <c r="BP441" s="16"/>
      <c r="BQ441" s="29"/>
      <c r="BR441" s="31"/>
      <c r="BS441" s="32"/>
      <c r="BT441" s="23"/>
      <c r="BU441" s="24"/>
      <c r="BV441" s="24"/>
      <c r="BX441" s="16"/>
      <c r="BY441" s="29"/>
      <c r="BZ441" s="31"/>
      <c r="CA441" s="32"/>
      <c r="CB441" s="23"/>
      <c r="CC441" s="24"/>
      <c r="CD441" s="24"/>
      <c r="CF441" s="16"/>
      <c r="CH441" s="31"/>
      <c r="CJ441" s="23"/>
      <c r="CK441" s="24"/>
      <c r="CL441" s="24"/>
      <c r="CN441" s="16"/>
      <c r="CO441" s="19"/>
      <c r="CP441" s="31"/>
      <c r="CR441" s="23"/>
      <c r="CS441" s="24"/>
      <c r="CT441" s="24"/>
      <c r="CV441" s="16"/>
      <c r="CX441" s="31"/>
      <c r="CZ441" s="23"/>
      <c r="DA441" s="24"/>
      <c r="DB441" s="24"/>
      <c r="DD441" s="16"/>
      <c r="DF441" s="31"/>
      <c r="DH441" s="23"/>
      <c r="DI441" s="24"/>
      <c r="DJ441" s="24"/>
    </row>
    <row r="442" spans="3:114" hidden="1" x14ac:dyDescent="0.2">
      <c r="C442" s="16"/>
      <c r="D442" s="33"/>
      <c r="E442" s="32"/>
      <c r="F442" s="32"/>
      <c r="G442" s="16"/>
      <c r="H442" s="16"/>
      <c r="I442" s="32"/>
      <c r="J442" s="24"/>
      <c r="K442" s="32"/>
      <c r="L442" s="16"/>
      <c r="M442" s="19"/>
      <c r="N442" s="32"/>
      <c r="O442" s="32"/>
      <c r="P442" s="23"/>
      <c r="Q442" s="24"/>
      <c r="R442" s="24"/>
      <c r="T442" s="16"/>
      <c r="V442" s="32"/>
      <c r="W442" s="32"/>
      <c r="X442" s="23"/>
      <c r="Y442" s="24"/>
      <c r="Z442" s="24"/>
      <c r="AB442" s="16"/>
      <c r="AC442" s="29"/>
      <c r="AD442" s="30"/>
      <c r="AE442" s="32"/>
      <c r="AF442" s="23"/>
      <c r="AG442" s="24"/>
      <c r="AH442" s="24"/>
      <c r="AJ442" s="16"/>
      <c r="AK442" s="19"/>
      <c r="AL442" s="31"/>
      <c r="AM442" s="32"/>
      <c r="AN442" s="23"/>
      <c r="AO442" s="24"/>
      <c r="AP442" s="24"/>
      <c r="AR442" s="16"/>
      <c r="AS442" s="29"/>
      <c r="AT442" s="31"/>
      <c r="AU442" s="32"/>
      <c r="AV442" s="23"/>
      <c r="AW442" s="24"/>
      <c r="AX442" s="24"/>
      <c r="AZ442" s="16"/>
      <c r="BB442" s="31"/>
      <c r="BC442" s="32"/>
      <c r="BD442" s="23"/>
      <c r="BE442" s="24"/>
      <c r="BF442" s="24"/>
      <c r="BH442" s="16"/>
      <c r="BJ442" s="31"/>
      <c r="BK442" s="32"/>
      <c r="BL442" s="23"/>
      <c r="BM442" s="24"/>
      <c r="BN442" s="24"/>
      <c r="BP442" s="16"/>
      <c r="BQ442" s="29"/>
      <c r="BR442" s="31"/>
      <c r="BS442" s="32"/>
      <c r="BT442" s="23"/>
      <c r="BU442" s="24"/>
      <c r="BV442" s="24"/>
      <c r="BX442" s="16"/>
      <c r="BY442" s="29"/>
      <c r="BZ442" s="31"/>
      <c r="CA442" s="32"/>
      <c r="CB442" s="23"/>
      <c r="CC442" s="24"/>
      <c r="CD442" s="24"/>
      <c r="CF442" s="16"/>
      <c r="CH442" s="31"/>
      <c r="CJ442" s="23"/>
      <c r="CK442" s="24"/>
      <c r="CL442" s="24"/>
      <c r="CN442" s="16"/>
      <c r="CO442" s="19"/>
      <c r="CP442" s="31"/>
      <c r="CR442" s="23"/>
      <c r="CS442" s="24"/>
      <c r="CT442" s="24"/>
      <c r="CV442" s="16"/>
      <c r="CX442" s="31"/>
      <c r="CZ442" s="23"/>
      <c r="DA442" s="24"/>
      <c r="DB442" s="24"/>
      <c r="DD442" s="16"/>
      <c r="DF442" s="31"/>
      <c r="DH442" s="23"/>
      <c r="DI442" s="24"/>
      <c r="DJ442" s="24"/>
    </row>
    <row r="443" spans="3:114" hidden="1" x14ac:dyDescent="0.2">
      <c r="C443" s="16"/>
      <c r="D443" s="33"/>
      <c r="E443" s="32"/>
      <c r="F443" s="32"/>
      <c r="G443" s="16"/>
      <c r="H443" s="16"/>
      <c r="I443" s="32"/>
      <c r="J443" s="24"/>
      <c r="K443" s="32"/>
      <c r="L443" s="16"/>
      <c r="M443" s="19"/>
      <c r="N443" s="32"/>
      <c r="O443" s="32"/>
      <c r="P443" s="23"/>
      <c r="Q443" s="24"/>
      <c r="R443" s="24"/>
      <c r="T443" s="16"/>
      <c r="V443" s="32"/>
      <c r="W443" s="32"/>
      <c r="X443" s="23"/>
      <c r="Y443" s="24"/>
      <c r="Z443" s="24"/>
      <c r="AB443" s="16"/>
      <c r="AC443" s="29"/>
      <c r="AD443" s="30"/>
      <c r="AE443" s="32"/>
      <c r="AF443" s="23"/>
      <c r="AG443" s="24"/>
      <c r="AH443" s="24"/>
      <c r="AJ443" s="16"/>
      <c r="AK443" s="19"/>
      <c r="AL443" s="31"/>
      <c r="AM443" s="32"/>
      <c r="AN443" s="23"/>
      <c r="AO443" s="24"/>
      <c r="AP443" s="24"/>
      <c r="AR443" s="16"/>
      <c r="AS443" s="29"/>
      <c r="AT443" s="31"/>
      <c r="AU443" s="32"/>
      <c r="AV443" s="23"/>
      <c r="AW443" s="24"/>
      <c r="AX443" s="24"/>
      <c r="AZ443" s="16"/>
      <c r="BB443" s="31"/>
      <c r="BC443" s="32"/>
      <c r="BD443" s="23"/>
      <c r="BE443" s="24"/>
      <c r="BF443" s="24"/>
      <c r="BH443" s="16"/>
      <c r="BJ443" s="31"/>
      <c r="BK443" s="32"/>
      <c r="BL443" s="23"/>
      <c r="BM443" s="24"/>
      <c r="BN443" s="24"/>
      <c r="BP443" s="16"/>
      <c r="BQ443" s="29"/>
      <c r="BR443" s="31"/>
      <c r="BS443" s="32"/>
      <c r="BT443" s="23"/>
      <c r="BU443" s="24"/>
      <c r="BV443" s="24"/>
      <c r="BX443" s="16"/>
      <c r="BY443" s="29"/>
      <c r="BZ443" s="31"/>
      <c r="CA443" s="32"/>
      <c r="CB443" s="23"/>
      <c r="CC443" s="24"/>
      <c r="CD443" s="24"/>
      <c r="CF443" s="16"/>
      <c r="CH443" s="31"/>
      <c r="CJ443" s="23"/>
      <c r="CK443" s="24"/>
      <c r="CL443" s="24"/>
      <c r="CN443" s="16"/>
      <c r="CO443" s="19"/>
      <c r="CP443" s="31"/>
      <c r="CR443" s="23"/>
      <c r="CS443" s="24"/>
      <c r="CT443" s="24"/>
      <c r="CV443" s="16"/>
      <c r="CX443" s="31"/>
      <c r="CZ443" s="23"/>
      <c r="DA443" s="24"/>
      <c r="DB443" s="24"/>
      <c r="DD443" s="16"/>
      <c r="DF443" s="31"/>
      <c r="DH443" s="23"/>
      <c r="DI443" s="24"/>
      <c r="DJ443" s="24"/>
    </row>
    <row r="444" spans="3:114" hidden="1" x14ac:dyDescent="0.2">
      <c r="C444" s="16"/>
      <c r="D444" s="33"/>
      <c r="E444" s="32"/>
      <c r="F444" s="32"/>
      <c r="G444" s="16"/>
      <c r="H444" s="16"/>
      <c r="I444" s="32"/>
      <c r="J444" s="24"/>
      <c r="K444" s="32"/>
      <c r="L444" s="16"/>
      <c r="M444" s="19"/>
      <c r="N444" s="32"/>
      <c r="O444" s="32"/>
      <c r="P444" s="23"/>
      <c r="Q444" s="24"/>
      <c r="R444" s="24"/>
      <c r="T444" s="16"/>
      <c r="V444" s="32"/>
      <c r="W444" s="32"/>
      <c r="X444" s="23"/>
      <c r="Y444" s="24"/>
      <c r="Z444" s="24"/>
      <c r="AB444" s="16"/>
      <c r="AC444" s="29"/>
      <c r="AD444" s="30"/>
      <c r="AE444" s="32"/>
      <c r="AF444" s="23"/>
      <c r="AG444" s="24"/>
      <c r="AH444" s="24"/>
      <c r="AJ444" s="16"/>
      <c r="AK444" s="19"/>
      <c r="AL444" s="31"/>
      <c r="AM444" s="32"/>
      <c r="AN444" s="23"/>
      <c r="AO444" s="24"/>
      <c r="AP444" s="24"/>
      <c r="AR444" s="16"/>
      <c r="AS444" s="29"/>
      <c r="AT444" s="31"/>
      <c r="AU444" s="32"/>
      <c r="AV444" s="23"/>
      <c r="AW444" s="24"/>
      <c r="AX444" s="24"/>
      <c r="AZ444" s="16"/>
      <c r="BB444" s="31"/>
      <c r="BC444" s="32"/>
      <c r="BD444" s="23"/>
      <c r="BE444" s="24"/>
      <c r="BF444" s="24"/>
      <c r="BH444" s="16"/>
      <c r="BJ444" s="31"/>
      <c r="BK444" s="32"/>
      <c r="BL444" s="23"/>
      <c r="BM444" s="24"/>
      <c r="BN444" s="24"/>
      <c r="BP444" s="16"/>
      <c r="BQ444" s="29"/>
      <c r="BR444" s="31"/>
      <c r="BS444" s="32"/>
      <c r="BT444" s="23"/>
      <c r="BU444" s="24"/>
      <c r="BV444" s="24"/>
      <c r="BX444" s="16"/>
      <c r="BY444" s="29"/>
      <c r="BZ444" s="31"/>
      <c r="CA444" s="32"/>
      <c r="CB444" s="23"/>
      <c r="CC444" s="24"/>
      <c r="CD444" s="24"/>
      <c r="CF444" s="16"/>
      <c r="CH444" s="31"/>
      <c r="CJ444" s="23"/>
      <c r="CK444" s="24"/>
      <c r="CL444" s="24"/>
      <c r="CN444" s="16"/>
      <c r="CO444" s="19"/>
      <c r="CP444" s="31"/>
      <c r="CR444" s="23"/>
      <c r="CS444" s="24"/>
      <c r="CT444" s="24"/>
      <c r="CV444" s="16"/>
      <c r="CX444" s="31"/>
      <c r="CZ444" s="23"/>
      <c r="DA444" s="24"/>
      <c r="DB444" s="24"/>
      <c r="DD444" s="16"/>
      <c r="DF444" s="31"/>
      <c r="DH444" s="23"/>
      <c r="DI444" s="24"/>
      <c r="DJ444" s="24"/>
    </row>
    <row r="445" spans="3:114" hidden="1" x14ac:dyDescent="0.2">
      <c r="C445" s="16"/>
      <c r="D445" s="33"/>
      <c r="E445" s="32"/>
      <c r="F445" s="32"/>
      <c r="G445" s="16"/>
      <c r="H445" s="16"/>
      <c r="I445" s="32"/>
      <c r="J445" s="24"/>
      <c r="K445" s="32"/>
      <c r="L445" s="16"/>
      <c r="M445" s="19"/>
      <c r="N445" s="32"/>
      <c r="O445" s="32"/>
      <c r="P445" s="23"/>
      <c r="Q445" s="24"/>
      <c r="R445" s="24"/>
      <c r="T445" s="16"/>
      <c r="V445" s="32"/>
      <c r="W445" s="32"/>
      <c r="X445" s="23"/>
      <c r="Y445" s="24"/>
      <c r="Z445" s="24"/>
      <c r="AB445" s="16"/>
      <c r="AC445" s="29"/>
      <c r="AD445" s="30"/>
      <c r="AE445" s="32"/>
      <c r="AF445" s="23"/>
      <c r="AG445" s="24"/>
      <c r="AH445" s="24"/>
      <c r="AJ445" s="16"/>
      <c r="AK445" s="19"/>
      <c r="AL445" s="31"/>
      <c r="AM445" s="32"/>
      <c r="AN445" s="23"/>
      <c r="AO445" s="24"/>
      <c r="AP445" s="24"/>
      <c r="AR445" s="16"/>
      <c r="AS445" s="29"/>
      <c r="AT445" s="31"/>
      <c r="AU445" s="32"/>
      <c r="AV445" s="23"/>
      <c r="AW445" s="24"/>
      <c r="AX445" s="24"/>
      <c r="AZ445" s="16"/>
      <c r="BB445" s="31"/>
      <c r="BC445" s="32"/>
      <c r="BD445" s="23"/>
      <c r="BE445" s="24"/>
      <c r="BF445" s="24"/>
      <c r="BH445" s="16"/>
      <c r="BJ445" s="31"/>
      <c r="BK445" s="32"/>
      <c r="BL445" s="23"/>
      <c r="BM445" s="24"/>
      <c r="BN445" s="24"/>
      <c r="BP445" s="16"/>
      <c r="BQ445" s="29"/>
      <c r="BR445" s="31"/>
      <c r="BS445" s="32"/>
      <c r="BT445" s="23"/>
      <c r="BU445" s="24"/>
      <c r="BV445" s="24"/>
      <c r="BX445" s="16"/>
      <c r="BY445" s="29"/>
      <c r="BZ445" s="31"/>
      <c r="CA445" s="32"/>
      <c r="CB445" s="23"/>
      <c r="CC445" s="24"/>
      <c r="CD445" s="24"/>
      <c r="CF445" s="16"/>
      <c r="CH445" s="31"/>
      <c r="CJ445" s="23"/>
      <c r="CK445" s="24"/>
      <c r="CL445" s="24"/>
      <c r="CN445" s="16"/>
      <c r="CO445" s="19"/>
      <c r="CP445" s="31"/>
      <c r="CR445" s="23"/>
      <c r="CS445" s="24"/>
      <c r="CT445" s="24"/>
      <c r="CV445" s="16"/>
      <c r="CX445" s="31"/>
      <c r="CZ445" s="23"/>
      <c r="DA445" s="24"/>
      <c r="DB445" s="24"/>
      <c r="DD445" s="16"/>
      <c r="DF445" s="31"/>
      <c r="DH445" s="23"/>
      <c r="DI445" s="24"/>
      <c r="DJ445" s="24"/>
    </row>
    <row r="446" spans="3:114" hidden="1" x14ac:dyDescent="0.2">
      <c r="C446" s="16"/>
      <c r="D446" s="33"/>
      <c r="E446" s="32"/>
      <c r="F446" s="32"/>
      <c r="G446" s="16"/>
      <c r="H446" s="16"/>
      <c r="I446" s="32"/>
      <c r="J446" s="24"/>
      <c r="K446" s="32"/>
      <c r="L446" s="16"/>
      <c r="M446" s="19"/>
      <c r="N446" s="32"/>
      <c r="O446" s="32"/>
      <c r="P446" s="23"/>
      <c r="Q446" s="24"/>
      <c r="R446" s="24"/>
      <c r="T446" s="16"/>
      <c r="V446" s="32"/>
      <c r="W446" s="32"/>
      <c r="X446" s="23"/>
      <c r="Y446" s="24"/>
      <c r="Z446" s="24"/>
      <c r="AB446" s="16"/>
      <c r="AC446" s="29"/>
      <c r="AD446" s="30"/>
      <c r="AE446" s="32"/>
      <c r="AF446" s="23"/>
      <c r="AG446" s="24"/>
      <c r="AH446" s="24"/>
      <c r="AJ446" s="16"/>
      <c r="AK446" s="19"/>
      <c r="AL446" s="31"/>
      <c r="AM446" s="32"/>
      <c r="AN446" s="23"/>
      <c r="AO446" s="24"/>
      <c r="AP446" s="24"/>
      <c r="AR446" s="16"/>
      <c r="AS446" s="29"/>
      <c r="AT446" s="31"/>
      <c r="AU446" s="32"/>
      <c r="AV446" s="23"/>
      <c r="AW446" s="24"/>
      <c r="AX446" s="24"/>
      <c r="AZ446" s="16"/>
      <c r="BB446" s="31"/>
      <c r="BC446" s="32"/>
      <c r="BD446" s="23"/>
      <c r="BE446" s="24"/>
      <c r="BF446" s="24"/>
      <c r="BH446" s="16"/>
      <c r="BJ446" s="31"/>
      <c r="BK446" s="32"/>
      <c r="BL446" s="23"/>
      <c r="BM446" s="24"/>
      <c r="BN446" s="24"/>
      <c r="BP446" s="16"/>
      <c r="BQ446" s="29"/>
      <c r="BR446" s="31"/>
      <c r="BS446" s="32"/>
      <c r="BT446" s="23"/>
      <c r="BU446" s="24"/>
      <c r="BV446" s="24"/>
      <c r="BX446" s="16"/>
      <c r="BY446" s="29"/>
      <c r="BZ446" s="31"/>
      <c r="CA446" s="32"/>
      <c r="CB446" s="23"/>
      <c r="CC446" s="24"/>
      <c r="CD446" s="24"/>
      <c r="CF446" s="16"/>
      <c r="CH446" s="31"/>
      <c r="CJ446" s="23"/>
      <c r="CK446" s="24"/>
      <c r="CL446" s="24"/>
      <c r="CN446" s="16"/>
      <c r="CO446" s="19"/>
      <c r="CP446" s="31"/>
      <c r="CR446" s="23"/>
      <c r="CS446" s="24"/>
      <c r="CT446" s="24"/>
      <c r="CV446" s="16"/>
      <c r="CX446" s="31"/>
      <c r="CZ446" s="23"/>
      <c r="DA446" s="24"/>
      <c r="DB446" s="24"/>
      <c r="DD446" s="16"/>
      <c r="DF446" s="31"/>
      <c r="DH446" s="23"/>
      <c r="DI446" s="24"/>
      <c r="DJ446" s="24"/>
    </row>
    <row r="447" spans="3:114" hidden="1" x14ac:dyDescent="0.2">
      <c r="C447" s="16"/>
      <c r="D447" s="33"/>
      <c r="E447" s="32"/>
      <c r="F447" s="32"/>
      <c r="G447" s="16"/>
      <c r="H447" s="16"/>
      <c r="I447" s="32"/>
      <c r="J447" s="24"/>
      <c r="K447" s="32"/>
      <c r="L447" s="16"/>
      <c r="M447" s="19"/>
      <c r="N447" s="32"/>
      <c r="O447" s="32"/>
      <c r="P447" s="23"/>
      <c r="Q447" s="24"/>
      <c r="R447" s="24"/>
      <c r="T447" s="16"/>
      <c r="V447" s="32"/>
      <c r="W447" s="32"/>
      <c r="X447" s="23"/>
      <c r="Y447" s="24"/>
      <c r="Z447" s="24"/>
      <c r="AB447" s="16"/>
      <c r="AC447" s="29"/>
      <c r="AD447" s="30"/>
      <c r="AE447" s="32"/>
      <c r="AF447" s="23"/>
      <c r="AG447" s="24"/>
      <c r="AH447" s="24"/>
      <c r="AJ447" s="16"/>
      <c r="AK447" s="19"/>
      <c r="AL447" s="31"/>
      <c r="AM447" s="32"/>
      <c r="AN447" s="23"/>
      <c r="AO447" s="24"/>
      <c r="AP447" s="24"/>
      <c r="AR447" s="16"/>
      <c r="AS447" s="29"/>
      <c r="AT447" s="31"/>
      <c r="AU447" s="32"/>
      <c r="AV447" s="23"/>
      <c r="AW447" s="24"/>
      <c r="AX447" s="24"/>
      <c r="AZ447" s="16"/>
      <c r="BB447" s="31"/>
      <c r="BC447" s="32"/>
      <c r="BD447" s="23"/>
      <c r="BE447" s="24"/>
      <c r="BF447" s="24"/>
      <c r="BH447" s="16"/>
      <c r="BJ447" s="31"/>
      <c r="BK447" s="32"/>
      <c r="BL447" s="23"/>
      <c r="BM447" s="24"/>
      <c r="BN447" s="24"/>
      <c r="BP447" s="16"/>
      <c r="BQ447" s="29"/>
      <c r="BR447" s="31"/>
      <c r="BS447" s="32"/>
      <c r="BT447" s="23"/>
      <c r="BU447" s="24"/>
      <c r="BV447" s="24"/>
      <c r="BX447" s="16"/>
      <c r="BY447" s="29"/>
      <c r="BZ447" s="31"/>
      <c r="CA447" s="32"/>
      <c r="CB447" s="23"/>
      <c r="CC447" s="24"/>
      <c r="CD447" s="24"/>
      <c r="CF447" s="16"/>
      <c r="CH447" s="31"/>
      <c r="CJ447" s="23"/>
      <c r="CK447" s="24"/>
      <c r="CL447" s="24"/>
      <c r="CN447" s="16"/>
      <c r="CO447" s="19"/>
      <c r="CP447" s="31"/>
      <c r="CR447" s="23"/>
      <c r="CS447" s="24"/>
      <c r="CT447" s="24"/>
      <c r="CV447" s="16"/>
      <c r="CX447" s="31"/>
      <c r="CZ447" s="23"/>
      <c r="DA447" s="24"/>
      <c r="DB447" s="24"/>
      <c r="DD447" s="16"/>
      <c r="DF447" s="31"/>
      <c r="DH447" s="23"/>
      <c r="DI447" s="24"/>
      <c r="DJ447" s="24"/>
    </row>
    <row r="448" spans="3:114" hidden="1" x14ac:dyDescent="0.2">
      <c r="C448" s="16"/>
      <c r="D448" s="33"/>
      <c r="E448" s="32"/>
      <c r="F448" s="32"/>
      <c r="G448" s="16"/>
      <c r="H448" s="16"/>
      <c r="I448" s="32"/>
      <c r="J448" s="24"/>
      <c r="K448" s="32"/>
      <c r="L448" s="16"/>
      <c r="M448" s="19"/>
      <c r="N448" s="32"/>
      <c r="O448" s="32"/>
      <c r="P448" s="23"/>
      <c r="Q448" s="24"/>
      <c r="R448" s="24"/>
      <c r="T448" s="16"/>
      <c r="V448" s="32"/>
      <c r="W448" s="32"/>
      <c r="X448" s="23"/>
      <c r="Y448" s="24"/>
      <c r="Z448" s="24"/>
      <c r="AB448" s="16"/>
      <c r="AC448" s="29"/>
      <c r="AD448" s="30"/>
      <c r="AE448" s="32"/>
      <c r="AF448" s="23"/>
      <c r="AG448" s="24"/>
      <c r="AH448" s="24"/>
      <c r="AJ448" s="16"/>
      <c r="AK448" s="19"/>
      <c r="AL448" s="31"/>
      <c r="AM448" s="32"/>
      <c r="AN448" s="23"/>
      <c r="AO448" s="24"/>
      <c r="AP448" s="24"/>
      <c r="AR448" s="16"/>
      <c r="AS448" s="29"/>
      <c r="AT448" s="31"/>
      <c r="AU448" s="32"/>
      <c r="AV448" s="23"/>
      <c r="AW448" s="24"/>
      <c r="AX448" s="24"/>
      <c r="AZ448" s="16"/>
      <c r="BB448" s="31"/>
      <c r="BC448" s="32"/>
      <c r="BD448" s="23"/>
      <c r="BE448" s="24"/>
      <c r="BF448" s="24"/>
      <c r="BH448" s="16"/>
      <c r="BJ448" s="31"/>
      <c r="BK448" s="32"/>
      <c r="BL448" s="23"/>
      <c r="BM448" s="24"/>
      <c r="BN448" s="24"/>
      <c r="BP448" s="16"/>
      <c r="BQ448" s="29"/>
      <c r="BR448" s="31"/>
      <c r="BS448" s="32"/>
      <c r="BT448" s="23"/>
      <c r="BU448" s="24"/>
      <c r="BV448" s="24"/>
      <c r="BX448" s="16"/>
      <c r="BY448" s="29"/>
      <c r="BZ448" s="31"/>
      <c r="CA448" s="32"/>
      <c r="CB448" s="23"/>
      <c r="CC448" s="24"/>
      <c r="CD448" s="24"/>
      <c r="CF448" s="16"/>
      <c r="CH448" s="31"/>
      <c r="CJ448" s="23"/>
      <c r="CK448" s="24"/>
      <c r="CL448" s="24"/>
      <c r="CN448" s="16"/>
      <c r="CO448" s="19"/>
      <c r="CP448" s="31"/>
      <c r="CR448" s="23"/>
      <c r="CS448" s="24"/>
      <c r="CT448" s="24"/>
      <c r="CV448" s="16"/>
      <c r="CX448" s="31"/>
      <c r="CZ448" s="23"/>
      <c r="DA448" s="24"/>
      <c r="DB448" s="24"/>
      <c r="DD448" s="16"/>
      <c r="DF448" s="31"/>
      <c r="DH448" s="23"/>
      <c r="DI448" s="24"/>
      <c r="DJ448" s="24"/>
    </row>
    <row r="449" spans="3:114" hidden="1" x14ac:dyDescent="0.2">
      <c r="C449" s="16"/>
      <c r="D449" s="33"/>
      <c r="E449" s="32"/>
      <c r="F449" s="32"/>
      <c r="G449" s="16"/>
      <c r="H449" s="16"/>
      <c r="I449" s="32"/>
      <c r="J449" s="24"/>
      <c r="K449" s="32"/>
      <c r="L449" s="16"/>
      <c r="M449" s="19"/>
      <c r="N449" s="32"/>
      <c r="O449" s="32"/>
      <c r="P449" s="23"/>
      <c r="Q449" s="24"/>
      <c r="R449" s="24"/>
      <c r="T449" s="16"/>
      <c r="V449" s="32"/>
      <c r="W449" s="32"/>
      <c r="X449" s="23"/>
      <c r="Y449" s="24"/>
      <c r="Z449" s="24"/>
      <c r="AB449" s="16"/>
      <c r="AC449" s="29"/>
      <c r="AD449" s="30"/>
      <c r="AE449" s="32"/>
      <c r="AF449" s="23"/>
      <c r="AG449" s="24"/>
      <c r="AH449" s="24"/>
      <c r="AJ449" s="16"/>
      <c r="AK449" s="19"/>
      <c r="AL449" s="31"/>
      <c r="AM449" s="32"/>
      <c r="AN449" s="23"/>
      <c r="AO449" s="24"/>
      <c r="AP449" s="24"/>
      <c r="AR449" s="16"/>
      <c r="AS449" s="29"/>
      <c r="AT449" s="31"/>
      <c r="AU449" s="32"/>
      <c r="AV449" s="23"/>
      <c r="AW449" s="24"/>
      <c r="AX449" s="24"/>
      <c r="AZ449" s="16"/>
      <c r="BB449" s="31"/>
      <c r="BC449" s="32"/>
      <c r="BD449" s="23"/>
      <c r="BE449" s="24"/>
      <c r="BF449" s="24"/>
      <c r="BH449" s="16"/>
      <c r="BJ449" s="31"/>
      <c r="BK449" s="32"/>
      <c r="BL449" s="23"/>
      <c r="BM449" s="24"/>
      <c r="BN449" s="24"/>
      <c r="BP449" s="16"/>
      <c r="BQ449" s="29"/>
      <c r="BR449" s="31"/>
      <c r="BS449" s="32"/>
      <c r="BT449" s="23"/>
      <c r="BU449" s="24"/>
      <c r="BV449" s="24"/>
      <c r="BX449" s="16"/>
      <c r="BY449" s="29"/>
      <c r="BZ449" s="31"/>
      <c r="CA449" s="32"/>
      <c r="CB449" s="23"/>
      <c r="CC449" s="24"/>
      <c r="CD449" s="24"/>
      <c r="CF449" s="16"/>
      <c r="CH449" s="31"/>
      <c r="CJ449" s="23"/>
      <c r="CK449" s="24"/>
      <c r="CL449" s="24"/>
      <c r="CN449" s="16"/>
      <c r="CO449" s="19"/>
      <c r="CP449" s="31"/>
      <c r="CR449" s="23"/>
      <c r="CS449" s="24"/>
      <c r="CT449" s="24"/>
      <c r="CV449" s="16"/>
      <c r="CX449" s="31"/>
      <c r="CZ449" s="23"/>
      <c r="DA449" s="24"/>
      <c r="DB449" s="24"/>
      <c r="DD449" s="16"/>
      <c r="DF449" s="31"/>
      <c r="DH449" s="23"/>
      <c r="DI449" s="24"/>
      <c r="DJ449" s="24"/>
    </row>
    <row r="450" spans="3:114" hidden="1" x14ac:dyDescent="0.2">
      <c r="C450" s="16"/>
      <c r="D450" s="33"/>
      <c r="E450" s="32"/>
      <c r="F450" s="32"/>
      <c r="G450" s="16"/>
      <c r="H450" s="16"/>
      <c r="I450" s="32"/>
      <c r="J450" s="24"/>
      <c r="K450" s="32"/>
      <c r="L450" s="16"/>
      <c r="M450" s="19"/>
      <c r="N450" s="32"/>
      <c r="O450" s="32"/>
      <c r="P450" s="23"/>
      <c r="Q450" s="24"/>
      <c r="R450" s="24"/>
      <c r="T450" s="16"/>
      <c r="V450" s="32"/>
      <c r="W450" s="32"/>
      <c r="X450" s="23"/>
      <c r="Y450" s="24"/>
      <c r="Z450" s="24"/>
      <c r="AB450" s="16"/>
      <c r="AC450" s="29"/>
      <c r="AD450" s="30"/>
      <c r="AE450" s="32"/>
      <c r="AF450" s="23"/>
      <c r="AG450" s="24"/>
      <c r="AH450" s="24"/>
      <c r="AJ450" s="16"/>
      <c r="AK450" s="19"/>
      <c r="AL450" s="31"/>
      <c r="AM450" s="32"/>
      <c r="AN450" s="23"/>
      <c r="AO450" s="24"/>
      <c r="AP450" s="24"/>
      <c r="AR450" s="16"/>
      <c r="AS450" s="29"/>
      <c r="AT450" s="31"/>
      <c r="AU450" s="32"/>
      <c r="AV450" s="23"/>
      <c r="AW450" s="24"/>
      <c r="AX450" s="24"/>
      <c r="AZ450" s="16"/>
      <c r="BB450" s="31"/>
      <c r="BC450" s="32"/>
      <c r="BD450" s="23"/>
      <c r="BE450" s="24"/>
      <c r="BF450" s="24"/>
      <c r="BH450" s="16"/>
      <c r="BJ450" s="31"/>
      <c r="BK450" s="32"/>
      <c r="BL450" s="23"/>
      <c r="BM450" s="24"/>
      <c r="BN450" s="24"/>
      <c r="BP450" s="16"/>
      <c r="BQ450" s="29"/>
      <c r="BR450" s="31"/>
      <c r="BS450" s="32"/>
      <c r="BT450" s="23"/>
      <c r="BU450" s="24"/>
      <c r="BV450" s="24"/>
      <c r="BX450" s="16"/>
      <c r="BY450" s="29"/>
      <c r="BZ450" s="31"/>
      <c r="CA450" s="32"/>
      <c r="CB450" s="23"/>
      <c r="CC450" s="24"/>
      <c r="CD450" s="24"/>
      <c r="CF450" s="16"/>
      <c r="CH450" s="31"/>
      <c r="CJ450" s="23"/>
      <c r="CK450" s="24"/>
      <c r="CL450" s="24"/>
      <c r="CN450" s="16"/>
      <c r="CO450" s="19"/>
      <c r="CP450" s="31"/>
      <c r="CR450" s="23"/>
      <c r="CS450" s="24"/>
      <c r="CT450" s="24"/>
      <c r="CV450" s="16"/>
      <c r="CX450" s="31"/>
      <c r="CZ450" s="23"/>
      <c r="DA450" s="24"/>
      <c r="DB450" s="24"/>
      <c r="DD450" s="16"/>
      <c r="DF450" s="31"/>
      <c r="DH450" s="23"/>
      <c r="DI450" s="24"/>
      <c r="DJ450" s="24"/>
    </row>
    <row r="451" spans="3:114" hidden="1" x14ac:dyDescent="0.2">
      <c r="C451" s="16"/>
      <c r="D451" s="33"/>
      <c r="E451" s="32"/>
      <c r="F451" s="32"/>
      <c r="G451" s="16"/>
      <c r="H451" s="16"/>
      <c r="I451" s="32"/>
      <c r="J451" s="24"/>
      <c r="K451" s="32"/>
      <c r="L451" s="16"/>
      <c r="M451" s="19"/>
      <c r="N451" s="32"/>
      <c r="O451" s="32"/>
      <c r="P451" s="23"/>
      <c r="Q451" s="24"/>
      <c r="R451" s="24"/>
      <c r="T451" s="16"/>
      <c r="V451" s="32"/>
      <c r="W451" s="32"/>
      <c r="X451" s="23"/>
      <c r="Y451" s="24"/>
      <c r="Z451" s="24"/>
      <c r="AB451" s="16"/>
      <c r="AC451" s="29"/>
      <c r="AD451" s="30"/>
      <c r="AE451" s="32"/>
      <c r="AF451" s="23"/>
      <c r="AG451" s="24"/>
      <c r="AH451" s="24"/>
      <c r="AJ451" s="16"/>
      <c r="AK451" s="19"/>
      <c r="AL451" s="31"/>
      <c r="AM451" s="32"/>
      <c r="AN451" s="23"/>
      <c r="AO451" s="24"/>
      <c r="AP451" s="24"/>
      <c r="AR451" s="16"/>
      <c r="AS451" s="29"/>
      <c r="AT451" s="31"/>
      <c r="AU451" s="32"/>
      <c r="AV451" s="23"/>
      <c r="AW451" s="24"/>
      <c r="AX451" s="24"/>
      <c r="AZ451" s="16"/>
      <c r="BB451" s="31"/>
      <c r="BC451" s="32"/>
      <c r="BD451" s="23"/>
      <c r="BE451" s="24"/>
      <c r="BF451" s="24"/>
      <c r="BH451" s="16"/>
      <c r="BJ451" s="31"/>
      <c r="BK451" s="32"/>
      <c r="BL451" s="23"/>
      <c r="BM451" s="24"/>
      <c r="BN451" s="24"/>
      <c r="BP451" s="16"/>
      <c r="BQ451" s="29"/>
      <c r="BR451" s="31"/>
      <c r="BS451" s="32"/>
      <c r="BT451" s="23"/>
      <c r="BU451" s="24"/>
      <c r="BV451" s="24"/>
      <c r="BX451" s="16"/>
      <c r="BY451" s="29"/>
      <c r="BZ451" s="31"/>
      <c r="CA451" s="32"/>
      <c r="CB451" s="23"/>
      <c r="CC451" s="24"/>
      <c r="CD451" s="24"/>
      <c r="CF451" s="16"/>
      <c r="CH451" s="31"/>
      <c r="CJ451" s="23"/>
      <c r="CK451" s="24"/>
      <c r="CL451" s="24"/>
      <c r="CN451" s="16"/>
      <c r="CO451" s="19"/>
      <c r="CP451" s="31"/>
      <c r="CR451" s="23"/>
      <c r="CS451" s="24"/>
      <c r="CT451" s="24"/>
      <c r="CV451" s="16"/>
      <c r="CX451" s="31"/>
      <c r="CZ451" s="23"/>
      <c r="DA451" s="24"/>
      <c r="DB451" s="24"/>
      <c r="DD451" s="16"/>
      <c r="DF451" s="31"/>
      <c r="DH451" s="23"/>
      <c r="DI451" s="24"/>
      <c r="DJ451" s="24"/>
    </row>
    <row r="452" spans="3:114" hidden="1" x14ac:dyDescent="0.2">
      <c r="C452" s="16"/>
      <c r="D452" s="33"/>
      <c r="E452" s="32"/>
      <c r="F452" s="32"/>
      <c r="G452" s="16"/>
      <c r="H452" s="16"/>
      <c r="I452" s="32"/>
      <c r="J452" s="24"/>
      <c r="K452" s="32"/>
      <c r="L452" s="16"/>
      <c r="M452" s="19"/>
      <c r="N452" s="32"/>
      <c r="O452" s="32"/>
      <c r="P452" s="23"/>
      <c r="Q452" s="24"/>
      <c r="R452" s="24"/>
      <c r="T452" s="16"/>
      <c r="V452" s="32"/>
      <c r="W452" s="32"/>
      <c r="X452" s="23"/>
      <c r="Y452" s="24"/>
      <c r="Z452" s="24"/>
      <c r="AB452" s="16"/>
      <c r="AC452" s="29"/>
      <c r="AD452" s="30"/>
      <c r="AE452" s="32"/>
      <c r="AF452" s="23"/>
      <c r="AG452" s="24"/>
      <c r="AH452" s="24"/>
      <c r="AJ452" s="16"/>
      <c r="AK452" s="19"/>
      <c r="AL452" s="31"/>
      <c r="AM452" s="32"/>
      <c r="AN452" s="23"/>
      <c r="AO452" s="24"/>
      <c r="AP452" s="24"/>
      <c r="AR452" s="16"/>
      <c r="AS452" s="29"/>
      <c r="AT452" s="31"/>
      <c r="AU452" s="32"/>
      <c r="AV452" s="23"/>
      <c r="AW452" s="24"/>
      <c r="AX452" s="24"/>
      <c r="AZ452" s="16"/>
      <c r="BB452" s="31"/>
      <c r="BC452" s="32"/>
      <c r="BD452" s="23"/>
      <c r="BE452" s="24"/>
      <c r="BF452" s="24"/>
      <c r="BH452" s="16"/>
      <c r="BJ452" s="31"/>
      <c r="BK452" s="32"/>
      <c r="BL452" s="23"/>
      <c r="BM452" s="24"/>
      <c r="BN452" s="24"/>
      <c r="BP452" s="16"/>
      <c r="BQ452" s="29"/>
      <c r="BR452" s="31"/>
      <c r="BS452" s="32"/>
      <c r="BT452" s="23"/>
      <c r="BU452" s="24"/>
      <c r="BV452" s="24"/>
      <c r="BX452" s="16"/>
      <c r="BY452" s="29"/>
      <c r="BZ452" s="31"/>
      <c r="CA452" s="32"/>
      <c r="CB452" s="23"/>
      <c r="CC452" s="24"/>
      <c r="CD452" s="24"/>
      <c r="CF452" s="16"/>
      <c r="CH452" s="31"/>
      <c r="CJ452" s="23"/>
      <c r="CK452" s="24"/>
      <c r="CL452" s="24"/>
      <c r="CN452" s="16"/>
      <c r="CO452" s="19"/>
      <c r="CP452" s="31"/>
      <c r="CR452" s="23"/>
      <c r="CS452" s="24"/>
      <c r="CT452" s="24"/>
      <c r="CV452" s="16"/>
      <c r="CX452" s="31"/>
      <c r="CZ452" s="23"/>
      <c r="DA452" s="24"/>
      <c r="DB452" s="24"/>
      <c r="DD452" s="16"/>
      <c r="DF452" s="31"/>
      <c r="DH452" s="23"/>
      <c r="DI452" s="24"/>
      <c r="DJ452" s="24"/>
    </row>
    <row r="453" spans="3:114" hidden="1" x14ac:dyDescent="0.2">
      <c r="C453" s="16"/>
      <c r="D453" s="33"/>
      <c r="E453" s="32"/>
      <c r="F453" s="32"/>
      <c r="G453" s="16"/>
      <c r="H453" s="16"/>
      <c r="I453" s="32"/>
      <c r="J453" s="24"/>
      <c r="K453" s="32"/>
      <c r="L453" s="16"/>
      <c r="M453" s="19"/>
      <c r="N453" s="32"/>
      <c r="O453" s="32"/>
      <c r="P453" s="23"/>
      <c r="Q453" s="24"/>
      <c r="R453" s="24"/>
      <c r="T453" s="16"/>
      <c r="V453" s="32"/>
      <c r="W453" s="32"/>
      <c r="X453" s="23"/>
      <c r="Y453" s="24"/>
      <c r="Z453" s="24"/>
      <c r="AB453" s="16"/>
      <c r="AC453" s="29"/>
      <c r="AD453" s="30"/>
      <c r="AE453" s="32"/>
      <c r="AF453" s="23"/>
      <c r="AG453" s="24"/>
      <c r="AH453" s="24"/>
      <c r="AJ453" s="16"/>
      <c r="AK453" s="19"/>
      <c r="AL453" s="31"/>
      <c r="AM453" s="32"/>
      <c r="AN453" s="23"/>
      <c r="AO453" s="24"/>
      <c r="AP453" s="24"/>
      <c r="AR453" s="16"/>
      <c r="AS453" s="29"/>
      <c r="AT453" s="31"/>
      <c r="AU453" s="32"/>
      <c r="AV453" s="23"/>
      <c r="AW453" s="24"/>
      <c r="AX453" s="24"/>
      <c r="AZ453" s="16"/>
      <c r="BB453" s="31"/>
      <c r="BC453" s="32"/>
      <c r="BD453" s="23"/>
      <c r="BE453" s="24"/>
      <c r="BF453" s="24"/>
      <c r="BH453" s="16"/>
      <c r="BJ453" s="31"/>
      <c r="BK453" s="32"/>
      <c r="BL453" s="23"/>
      <c r="BM453" s="24"/>
      <c r="BN453" s="24"/>
      <c r="BP453" s="16"/>
      <c r="BQ453" s="29"/>
      <c r="BR453" s="31"/>
      <c r="BS453" s="32"/>
      <c r="BT453" s="23"/>
      <c r="BU453" s="24"/>
      <c r="BV453" s="24"/>
      <c r="BX453" s="16"/>
      <c r="BY453" s="29"/>
      <c r="BZ453" s="31"/>
      <c r="CA453" s="32"/>
      <c r="CB453" s="23"/>
      <c r="CC453" s="24"/>
      <c r="CD453" s="24"/>
      <c r="CF453" s="16"/>
      <c r="CH453" s="31"/>
      <c r="CJ453" s="23"/>
      <c r="CK453" s="24"/>
      <c r="CL453" s="24"/>
      <c r="CN453" s="16"/>
      <c r="CO453" s="19"/>
      <c r="CP453" s="31"/>
      <c r="CR453" s="23"/>
      <c r="CS453" s="24"/>
      <c r="CT453" s="24"/>
      <c r="CV453" s="16"/>
      <c r="CX453" s="31"/>
      <c r="CZ453" s="23"/>
      <c r="DA453" s="24"/>
      <c r="DB453" s="24"/>
      <c r="DD453" s="16"/>
      <c r="DF453" s="31"/>
      <c r="DH453" s="23"/>
      <c r="DI453" s="24"/>
      <c r="DJ453" s="24"/>
    </row>
    <row r="454" spans="3:114" hidden="1" x14ac:dyDescent="0.2">
      <c r="C454" s="16"/>
      <c r="D454" s="33"/>
      <c r="E454" s="32"/>
      <c r="F454" s="32"/>
      <c r="G454" s="16"/>
      <c r="H454" s="16"/>
      <c r="I454" s="32"/>
      <c r="J454" s="24"/>
      <c r="K454" s="32"/>
      <c r="L454" s="16"/>
      <c r="M454" s="19"/>
      <c r="N454" s="32"/>
      <c r="O454" s="32"/>
      <c r="P454" s="23"/>
      <c r="Q454" s="24"/>
      <c r="R454" s="24"/>
      <c r="T454" s="16"/>
      <c r="V454" s="32"/>
      <c r="W454" s="32"/>
      <c r="X454" s="23"/>
      <c r="Y454" s="24"/>
      <c r="Z454" s="24"/>
      <c r="AB454" s="16"/>
      <c r="AC454" s="29"/>
      <c r="AD454" s="30"/>
      <c r="AE454" s="32"/>
      <c r="AF454" s="23"/>
      <c r="AG454" s="24"/>
      <c r="AH454" s="24"/>
      <c r="AJ454" s="16"/>
      <c r="AK454" s="19"/>
      <c r="AL454" s="31"/>
      <c r="AM454" s="32"/>
      <c r="AN454" s="23"/>
      <c r="AO454" s="24"/>
      <c r="AP454" s="24"/>
      <c r="AR454" s="16"/>
      <c r="AS454" s="29"/>
      <c r="AT454" s="31"/>
      <c r="AU454" s="32"/>
      <c r="AV454" s="23"/>
      <c r="AW454" s="24"/>
      <c r="AX454" s="24"/>
      <c r="AZ454" s="16"/>
      <c r="BB454" s="31"/>
      <c r="BC454" s="32"/>
      <c r="BD454" s="23"/>
      <c r="BE454" s="24"/>
      <c r="BF454" s="24"/>
      <c r="BH454" s="16"/>
      <c r="BJ454" s="31"/>
      <c r="BK454" s="32"/>
      <c r="BL454" s="23"/>
      <c r="BM454" s="24"/>
      <c r="BN454" s="24"/>
      <c r="BP454" s="16"/>
      <c r="BQ454" s="29"/>
      <c r="BR454" s="31"/>
      <c r="BS454" s="32"/>
      <c r="BT454" s="23"/>
      <c r="BU454" s="24"/>
      <c r="BV454" s="24"/>
      <c r="BX454" s="16"/>
      <c r="BY454" s="29"/>
      <c r="BZ454" s="31"/>
      <c r="CA454" s="32"/>
      <c r="CB454" s="23"/>
      <c r="CC454" s="24"/>
      <c r="CD454" s="24"/>
      <c r="CF454" s="16"/>
      <c r="CH454" s="31"/>
      <c r="CJ454" s="23"/>
      <c r="CK454" s="24"/>
      <c r="CL454" s="24"/>
      <c r="CN454" s="16"/>
      <c r="CO454" s="19"/>
      <c r="CP454" s="31"/>
      <c r="CR454" s="23"/>
      <c r="CS454" s="24"/>
      <c r="CT454" s="24"/>
      <c r="CV454" s="16"/>
      <c r="CX454" s="31"/>
      <c r="CZ454" s="23"/>
      <c r="DA454" s="24"/>
      <c r="DB454" s="24"/>
      <c r="DD454" s="16"/>
      <c r="DF454" s="31"/>
      <c r="DH454" s="23"/>
      <c r="DI454" s="24"/>
      <c r="DJ454" s="24"/>
    </row>
    <row r="455" spans="3:114" hidden="1" x14ac:dyDescent="0.2">
      <c r="C455" s="16"/>
      <c r="D455" s="33"/>
      <c r="E455" s="32"/>
      <c r="F455" s="32"/>
      <c r="G455" s="16"/>
      <c r="H455" s="16"/>
      <c r="I455" s="32"/>
      <c r="J455" s="24"/>
      <c r="K455" s="32"/>
      <c r="L455" s="16"/>
      <c r="M455" s="19"/>
      <c r="N455" s="32"/>
      <c r="O455" s="32"/>
      <c r="P455" s="23"/>
      <c r="Q455" s="24"/>
      <c r="R455" s="24"/>
      <c r="T455" s="16"/>
      <c r="V455" s="32"/>
      <c r="W455" s="32"/>
      <c r="X455" s="23"/>
      <c r="Y455" s="24"/>
      <c r="Z455" s="24"/>
      <c r="AB455" s="16"/>
      <c r="AC455" s="29"/>
      <c r="AD455" s="30"/>
      <c r="AE455" s="32"/>
      <c r="AF455" s="23"/>
      <c r="AG455" s="24"/>
      <c r="AH455" s="24"/>
      <c r="AJ455" s="16"/>
      <c r="AK455" s="19"/>
      <c r="AL455" s="31"/>
      <c r="AM455" s="32"/>
      <c r="AN455" s="23"/>
      <c r="AO455" s="24"/>
      <c r="AP455" s="24"/>
      <c r="AR455" s="16"/>
      <c r="AS455" s="29"/>
      <c r="AT455" s="31"/>
      <c r="AU455" s="32"/>
      <c r="AV455" s="23"/>
      <c r="AW455" s="24"/>
      <c r="AX455" s="24"/>
      <c r="AZ455" s="16"/>
      <c r="BB455" s="31"/>
      <c r="BC455" s="32"/>
      <c r="BD455" s="23"/>
      <c r="BE455" s="24"/>
      <c r="BF455" s="24"/>
      <c r="BH455" s="16"/>
      <c r="BJ455" s="31"/>
      <c r="BK455" s="32"/>
      <c r="BL455" s="23"/>
      <c r="BM455" s="24"/>
      <c r="BN455" s="24"/>
      <c r="BP455" s="16"/>
      <c r="BQ455" s="29"/>
      <c r="BR455" s="31"/>
      <c r="BS455" s="32"/>
      <c r="BT455" s="23"/>
      <c r="BU455" s="24"/>
      <c r="BV455" s="24"/>
      <c r="BX455" s="16"/>
      <c r="BY455" s="29"/>
      <c r="BZ455" s="31"/>
      <c r="CA455" s="32"/>
      <c r="CB455" s="23"/>
      <c r="CC455" s="24"/>
      <c r="CD455" s="24"/>
      <c r="CF455" s="16"/>
      <c r="CH455" s="31"/>
      <c r="CJ455" s="23"/>
      <c r="CK455" s="24"/>
      <c r="CL455" s="24"/>
      <c r="CN455" s="16"/>
      <c r="CO455" s="19"/>
      <c r="CP455" s="31"/>
      <c r="CR455" s="23"/>
      <c r="CS455" s="24"/>
      <c r="CT455" s="24"/>
      <c r="CV455" s="16"/>
      <c r="CX455" s="31"/>
      <c r="CZ455" s="23"/>
      <c r="DA455" s="24"/>
      <c r="DB455" s="24"/>
      <c r="DD455" s="16"/>
      <c r="DF455" s="31"/>
      <c r="DH455" s="23"/>
      <c r="DI455" s="24"/>
      <c r="DJ455" s="24"/>
    </row>
    <row r="456" spans="3:114" hidden="1" x14ac:dyDescent="0.2">
      <c r="C456" s="16"/>
      <c r="D456" s="33"/>
      <c r="E456" s="32"/>
      <c r="F456" s="32"/>
      <c r="G456" s="16"/>
      <c r="H456" s="16"/>
      <c r="I456" s="32"/>
      <c r="J456" s="24"/>
      <c r="K456" s="32"/>
      <c r="L456" s="16"/>
      <c r="M456" s="19"/>
      <c r="N456" s="32"/>
      <c r="O456" s="32"/>
      <c r="P456" s="23"/>
      <c r="Q456" s="24"/>
      <c r="R456" s="24"/>
      <c r="T456" s="16"/>
      <c r="V456" s="32"/>
      <c r="W456" s="32"/>
      <c r="X456" s="23"/>
      <c r="Y456" s="24"/>
      <c r="Z456" s="24"/>
      <c r="AB456" s="16"/>
      <c r="AC456" s="29"/>
      <c r="AD456" s="30"/>
      <c r="AE456" s="32"/>
      <c r="AF456" s="23"/>
      <c r="AG456" s="24"/>
      <c r="AH456" s="24"/>
      <c r="AJ456" s="16"/>
      <c r="AK456" s="19"/>
      <c r="AL456" s="31"/>
      <c r="AM456" s="32"/>
      <c r="AN456" s="23"/>
      <c r="AO456" s="24"/>
      <c r="AP456" s="24"/>
      <c r="AR456" s="16"/>
      <c r="AS456" s="29"/>
      <c r="AT456" s="31"/>
      <c r="AU456" s="32"/>
      <c r="AV456" s="23"/>
      <c r="AW456" s="24"/>
      <c r="AX456" s="24"/>
      <c r="AZ456" s="16"/>
      <c r="BB456" s="31"/>
      <c r="BC456" s="32"/>
      <c r="BD456" s="23"/>
      <c r="BE456" s="24"/>
      <c r="BF456" s="24"/>
      <c r="BH456" s="16"/>
      <c r="BJ456" s="31"/>
      <c r="BK456" s="32"/>
      <c r="BL456" s="23"/>
      <c r="BM456" s="24"/>
      <c r="BN456" s="24"/>
      <c r="BP456" s="16"/>
      <c r="BQ456" s="29"/>
      <c r="BR456" s="31"/>
      <c r="BS456" s="32"/>
      <c r="BT456" s="23"/>
      <c r="BU456" s="24"/>
      <c r="BV456" s="24"/>
      <c r="BX456" s="16"/>
      <c r="BY456" s="29"/>
      <c r="BZ456" s="31"/>
      <c r="CA456" s="32"/>
      <c r="CB456" s="23"/>
      <c r="CC456" s="24"/>
      <c r="CD456" s="24"/>
      <c r="CF456" s="16"/>
      <c r="CH456" s="31"/>
      <c r="CJ456" s="23"/>
      <c r="CK456" s="24"/>
      <c r="CL456" s="24"/>
      <c r="CN456" s="16"/>
      <c r="CO456" s="19"/>
      <c r="CP456" s="31"/>
      <c r="CR456" s="23"/>
      <c r="CS456" s="24"/>
      <c r="CT456" s="24"/>
      <c r="CV456" s="16"/>
      <c r="CX456" s="31"/>
      <c r="CZ456" s="23"/>
      <c r="DA456" s="24"/>
      <c r="DB456" s="24"/>
      <c r="DD456" s="16"/>
      <c r="DF456" s="31"/>
      <c r="DH456" s="23"/>
      <c r="DI456" s="24"/>
      <c r="DJ456" s="24"/>
    </row>
    <row r="457" spans="3:114" hidden="1" x14ac:dyDescent="0.2">
      <c r="C457" s="16"/>
      <c r="D457" s="33"/>
      <c r="E457" s="32"/>
      <c r="F457" s="32"/>
      <c r="G457" s="16"/>
      <c r="H457" s="16"/>
      <c r="I457" s="32"/>
      <c r="J457" s="24"/>
      <c r="K457" s="32"/>
      <c r="L457" s="16"/>
      <c r="M457" s="19"/>
      <c r="N457" s="32"/>
      <c r="O457" s="32"/>
      <c r="P457" s="23"/>
      <c r="Q457" s="24"/>
      <c r="R457" s="24"/>
      <c r="T457" s="16"/>
      <c r="V457" s="32"/>
      <c r="W457" s="32"/>
      <c r="X457" s="23"/>
      <c r="Y457" s="24"/>
      <c r="Z457" s="24"/>
      <c r="AB457" s="16"/>
      <c r="AC457" s="29"/>
      <c r="AD457" s="30"/>
      <c r="AE457" s="32"/>
      <c r="AF457" s="23"/>
      <c r="AG457" s="24"/>
      <c r="AH457" s="24"/>
      <c r="AJ457" s="16"/>
      <c r="AK457" s="19"/>
      <c r="AL457" s="31"/>
      <c r="AM457" s="32"/>
      <c r="AN457" s="23"/>
      <c r="AO457" s="24"/>
      <c r="AP457" s="24"/>
      <c r="AR457" s="16"/>
      <c r="AS457" s="29"/>
      <c r="AT457" s="31"/>
      <c r="AU457" s="32"/>
      <c r="AV457" s="23"/>
      <c r="AW457" s="24"/>
      <c r="AX457" s="24"/>
      <c r="AZ457" s="16"/>
      <c r="BB457" s="31"/>
      <c r="BC457" s="32"/>
      <c r="BD457" s="23"/>
      <c r="BE457" s="24"/>
      <c r="BF457" s="24"/>
      <c r="BH457" s="16"/>
      <c r="BJ457" s="31"/>
      <c r="BK457" s="32"/>
      <c r="BL457" s="23"/>
      <c r="BM457" s="24"/>
      <c r="BN457" s="24"/>
      <c r="BP457" s="16"/>
      <c r="BQ457" s="29"/>
      <c r="BR457" s="31"/>
      <c r="BS457" s="32"/>
      <c r="BT457" s="23"/>
      <c r="BU457" s="24"/>
      <c r="BV457" s="24"/>
      <c r="BX457" s="16"/>
      <c r="BY457" s="29"/>
      <c r="BZ457" s="31"/>
      <c r="CA457" s="32"/>
      <c r="CB457" s="23"/>
      <c r="CC457" s="24"/>
      <c r="CD457" s="24"/>
      <c r="CF457" s="16"/>
      <c r="CH457" s="31"/>
      <c r="CJ457" s="23"/>
      <c r="CK457" s="24"/>
      <c r="CL457" s="24"/>
      <c r="CN457" s="16"/>
      <c r="CO457" s="19"/>
      <c r="CP457" s="31"/>
      <c r="CR457" s="23"/>
      <c r="CS457" s="24"/>
      <c r="CT457" s="24"/>
      <c r="CV457" s="16"/>
      <c r="CX457" s="31"/>
      <c r="CZ457" s="23"/>
      <c r="DA457" s="24"/>
      <c r="DB457" s="24"/>
      <c r="DD457" s="16"/>
      <c r="DF457" s="31"/>
      <c r="DH457" s="23"/>
      <c r="DI457" s="24"/>
      <c r="DJ457" s="24"/>
    </row>
    <row r="458" spans="3:114" hidden="1" x14ac:dyDescent="0.2">
      <c r="C458" s="16"/>
      <c r="D458" s="33"/>
      <c r="E458" s="32"/>
      <c r="F458" s="32"/>
      <c r="G458" s="16"/>
      <c r="H458" s="16"/>
      <c r="I458" s="32"/>
      <c r="J458" s="24"/>
      <c r="K458" s="32"/>
      <c r="L458" s="16"/>
      <c r="M458" s="19"/>
      <c r="N458" s="32"/>
      <c r="O458" s="32"/>
      <c r="P458" s="23"/>
      <c r="Q458" s="24"/>
      <c r="R458" s="24"/>
      <c r="T458" s="16"/>
      <c r="V458" s="32"/>
      <c r="W458" s="32"/>
      <c r="X458" s="23"/>
      <c r="Y458" s="24"/>
      <c r="Z458" s="24"/>
      <c r="AB458" s="16"/>
      <c r="AC458" s="29"/>
      <c r="AD458" s="30"/>
      <c r="AE458" s="32"/>
      <c r="AF458" s="23"/>
      <c r="AG458" s="24"/>
      <c r="AH458" s="24"/>
      <c r="AJ458" s="16"/>
      <c r="AK458" s="19"/>
      <c r="AL458" s="31"/>
      <c r="AM458" s="32"/>
      <c r="AN458" s="23"/>
      <c r="AO458" s="24"/>
      <c r="AP458" s="24"/>
      <c r="AR458" s="16"/>
      <c r="AS458" s="29"/>
      <c r="AT458" s="31"/>
      <c r="AU458" s="32"/>
      <c r="AV458" s="23"/>
      <c r="AW458" s="24"/>
      <c r="AX458" s="24"/>
      <c r="AZ458" s="16"/>
      <c r="BB458" s="31"/>
      <c r="BC458" s="32"/>
      <c r="BD458" s="23"/>
      <c r="BE458" s="24"/>
      <c r="BF458" s="24"/>
      <c r="BH458" s="16"/>
      <c r="BJ458" s="31"/>
      <c r="BK458" s="32"/>
      <c r="BL458" s="23"/>
      <c r="BM458" s="24"/>
      <c r="BN458" s="24"/>
      <c r="BP458" s="16"/>
      <c r="BQ458" s="29"/>
      <c r="BR458" s="31"/>
      <c r="BS458" s="32"/>
      <c r="BT458" s="23"/>
      <c r="BU458" s="24"/>
      <c r="BV458" s="24"/>
      <c r="BX458" s="16"/>
      <c r="BY458" s="29"/>
      <c r="BZ458" s="31"/>
      <c r="CA458" s="32"/>
      <c r="CB458" s="23"/>
      <c r="CC458" s="24"/>
      <c r="CD458" s="24"/>
      <c r="CF458" s="16"/>
      <c r="CH458" s="31"/>
      <c r="CJ458" s="23"/>
      <c r="CK458" s="24"/>
      <c r="CL458" s="24"/>
      <c r="CN458" s="16"/>
      <c r="CO458" s="19"/>
      <c r="CP458" s="31"/>
      <c r="CR458" s="23"/>
      <c r="CS458" s="24"/>
      <c r="CT458" s="24"/>
      <c r="CV458" s="16"/>
      <c r="CX458" s="31"/>
      <c r="CZ458" s="23"/>
      <c r="DA458" s="24"/>
      <c r="DB458" s="24"/>
      <c r="DD458" s="16"/>
      <c r="DF458" s="31"/>
      <c r="DH458" s="23"/>
      <c r="DI458" s="24"/>
      <c r="DJ458" s="24"/>
    </row>
    <row r="459" spans="3:114" hidden="1" x14ac:dyDescent="0.2">
      <c r="C459" s="16"/>
      <c r="D459" s="33"/>
      <c r="E459" s="32"/>
      <c r="F459" s="32"/>
      <c r="G459" s="16"/>
      <c r="H459" s="16"/>
      <c r="I459" s="32"/>
      <c r="J459" s="24"/>
      <c r="K459" s="32"/>
      <c r="L459" s="16"/>
      <c r="M459" s="19"/>
      <c r="N459" s="32"/>
      <c r="O459" s="32"/>
      <c r="P459" s="23"/>
      <c r="Q459" s="24"/>
      <c r="R459" s="24"/>
      <c r="T459" s="16"/>
      <c r="V459" s="32"/>
      <c r="W459" s="32"/>
      <c r="X459" s="23"/>
      <c r="Y459" s="24"/>
      <c r="Z459" s="24"/>
      <c r="AB459" s="16"/>
      <c r="AC459" s="29"/>
      <c r="AD459" s="30"/>
      <c r="AE459" s="32"/>
      <c r="AF459" s="23"/>
      <c r="AG459" s="24"/>
      <c r="AH459" s="24"/>
      <c r="AJ459" s="16"/>
      <c r="AK459" s="19"/>
      <c r="AL459" s="31"/>
      <c r="AM459" s="32"/>
      <c r="AN459" s="23"/>
      <c r="AO459" s="24"/>
      <c r="AP459" s="24"/>
      <c r="AR459" s="16"/>
      <c r="AS459" s="29"/>
      <c r="AT459" s="31"/>
      <c r="AU459" s="32"/>
      <c r="AV459" s="23"/>
      <c r="AW459" s="24"/>
      <c r="AX459" s="24"/>
      <c r="AZ459" s="16"/>
      <c r="BB459" s="31"/>
      <c r="BC459" s="32"/>
      <c r="BD459" s="23"/>
      <c r="BE459" s="24"/>
      <c r="BF459" s="24"/>
      <c r="BH459" s="16"/>
      <c r="BJ459" s="31"/>
      <c r="BK459" s="32"/>
      <c r="BL459" s="23"/>
      <c r="BM459" s="24"/>
      <c r="BN459" s="24"/>
      <c r="BP459" s="16"/>
      <c r="BQ459" s="29"/>
      <c r="BR459" s="31"/>
      <c r="BS459" s="32"/>
      <c r="BT459" s="23"/>
      <c r="BU459" s="24"/>
      <c r="BV459" s="24"/>
      <c r="BX459" s="16"/>
      <c r="BY459" s="29"/>
      <c r="BZ459" s="31"/>
      <c r="CA459" s="32"/>
      <c r="CB459" s="23"/>
      <c r="CC459" s="24"/>
      <c r="CD459" s="24"/>
      <c r="CF459" s="16"/>
      <c r="CH459" s="31"/>
      <c r="CJ459" s="23"/>
      <c r="CK459" s="24"/>
      <c r="CL459" s="24"/>
      <c r="CN459" s="16"/>
      <c r="CO459" s="19"/>
      <c r="CP459" s="31"/>
      <c r="CR459" s="23"/>
      <c r="CS459" s="24"/>
      <c r="CT459" s="24"/>
      <c r="CV459" s="16"/>
      <c r="CX459" s="31"/>
      <c r="CZ459" s="23"/>
      <c r="DA459" s="24"/>
      <c r="DB459" s="24"/>
      <c r="DD459" s="16"/>
      <c r="DF459" s="31"/>
      <c r="DH459" s="23"/>
      <c r="DI459" s="24"/>
      <c r="DJ459" s="24"/>
    </row>
    <row r="460" spans="3:114" hidden="1" x14ac:dyDescent="0.2">
      <c r="C460" s="16"/>
      <c r="D460" s="33"/>
      <c r="E460" s="32"/>
      <c r="F460" s="32"/>
      <c r="G460" s="16"/>
      <c r="H460" s="16"/>
      <c r="I460" s="32"/>
      <c r="J460" s="24"/>
      <c r="K460" s="32"/>
      <c r="L460" s="16"/>
      <c r="M460" s="19"/>
      <c r="N460" s="32"/>
      <c r="O460" s="32"/>
      <c r="P460" s="23"/>
      <c r="Q460" s="24"/>
      <c r="R460" s="24"/>
      <c r="T460" s="16"/>
      <c r="V460" s="32"/>
      <c r="W460" s="32"/>
      <c r="X460" s="23"/>
      <c r="Y460" s="24"/>
      <c r="Z460" s="24"/>
      <c r="AB460" s="16"/>
      <c r="AC460" s="29"/>
      <c r="AD460" s="30"/>
      <c r="AE460" s="32"/>
      <c r="AF460" s="23"/>
      <c r="AG460" s="24"/>
      <c r="AH460" s="24"/>
      <c r="AJ460" s="16"/>
      <c r="AK460" s="19"/>
      <c r="AL460" s="31"/>
      <c r="AM460" s="32"/>
      <c r="AN460" s="23"/>
      <c r="AO460" s="24"/>
      <c r="AP460" s="24"/>
      <c r="AR460" s="16"/>
      <c r="AS460" s="29"/>
      <c r="AT460" s="31"/>
      <c r="AU460" s="32"/>
      <c r="AV460" s="23"/>
      <c r="AW460" s="24"/>
      <c r="AX460" s="24"/>
      <c r="AZ460" s="16"/>
      <c r="BB460" s="31"/>
      <c r="BC460" s="32"/>
      <c r="BD460" s="23"/>
      <c r="BE460" s="24"/>
      <c r="BF460" s="24"/>
      <c r="BH460" s="16"/>
      <c r="BJ460" s="31"/>
      <c r="BK460" s="32"/>
      <c r="BL460" s="23"/>
      <c r="BM460" s="24"/>
      <c r="BN460" s="24"/>
      <c r="BP460" s="16"/>
      <c r="BQ460" s="29"/>
      <c r="BR460" s="31"/>
      <c r="BS460" s="32"/>
      <c r="BT460" s="23"/>
      <c r="BU460" s="24"/>
      <c r="BV460" s="24"/>
      <c r="BX460" s="16"/>
      <c r="BY460" s="29"/>
      <c r="BZ460" s="31"/>
      <c r="CA460" s="32"/>
      <c r="CB460" s="23"/>
      <c r="CC460" s="24"/>
      <c r="CD460" s="24"/>
      <c r="CF460" s="16"/>
      <c r="CH460" s="31"/>
      <c r="CJ460" s="23"/>
      <c r="CK460" s="24"/>
      <c r="CL460" s="24"/>
      <c r="CN460" s="16"/>
      <c r="CO460" s="19"/>
      <c r="CP460" s="31"/>
      <c r="CR460" s="23"/>
      <c r="CS460" s="24"/>
      <c r="CT460" s="24"/>
      <c r="CV460" s="16"/>
      <c r="CX460" s="31"/>
      <c r="CZ460" s="23"/>
      <c r="DA460" s="24"/>
      <c r="DB460" s="24"/>
      <c r="DD460" s="16"/>
      <c r="DF460" s="31"/>
      <c r="DH460" s="23"/>
      <c r="DI460" s="24"/>
      <c r="DJ460" s="24"/>
    </row>
    <row r="461" spans="3:114" hidden="1" x14ac:dyDescent="0.2">
      <c r="C461" s="16"/>
      <c r="D461" s="33"/>
      <c r="E461" s="32"/>
      <c r="F461" s="32"/>
      <c r="G461" s="16"/>
      <c r="H461" s="16"/>
      <c r="I461" s="32"/>
      <c r="J461" s="24"/>
      <c r="K461" s="32"/>
      <c r="L461" s="16"/>
      <c r="M461" s="19"/>
      <c r="N461" s="32"/>
      <c r="O461" s="32"/>
      <c r="P461" s="23"/>
      <c r="Q461" s="24"/>
      <c r="R461" s="24"/>
      <c r="T461" s="16"/>
      <c r="V461" s="32"/>
      <c r="W461" s="32"/>
      <c r="X461" s="23"/>
      <c r="Y461" s="24"/>
      <c r="Z461" s="24"/>
      <c r="AB461" s="16"/>
      <c r="AC461" s="29"/>
      <c r="AD461" s="30"/>
      <c r="AE461" s="32"/>
      <c r="AF461" s="23"/>
      <c r="AG461" s="24"/>
      <c r="AH461" s="24"/>
      <c r="AJ461" s="16"/>
      <c r="AK461" s="19"/>
      <c r="AL461" s="31"/>
      <c r="AM461" s="32"/>
      <c r="AN461" s="23"/>
      <c r="AO461" s="24"/>
      <c r="AP461" s="24"/>
      <c r="AR461" s="16"/>
      <c r="AS461" s="29"/>
      <c r="AT461" s="31"/>
      <c r="AU461" s="32"/>
      <c r="AV461" s="23"/>
      <c r="AW461" s="24"/>
      <c r="AX461" s="24"/>
      <c r="AZ461" s="16"/>
      <c r="BB461" s="31"/>
      <c r="BC461" s="32"/>
      <c r="BD461" s="23"/>
      <c r="BE461" s="24"/>
      <c r="BF461" s="24"/>
      <c r="BH461" s="16"/>
      <c r="BJ461" s="31"/>
      <c r="BK461" s="32"/>
      <c r="BL461" s="23"/>
      <c r="BM461" s="24"/>
      <c r="BN461" s="24"/>
      <c r="BP461" s="16"/>
      <c r="BQ461" s="29"/>
      <c r="BR461" s="31"/>
      <c r="BS461" s="32"/>
      <c r="BT461" s="23"/>
      <c r="BU461" s="24"/>
      <c r="BV461" s="24"/>
      <c r="BX461" s="16"/>
      <c r="BY461" s="29"/>
      <c r="BZ461" s="31"/>
      <c r="CA461" s="32"/>
      <c r="CB461" s="23"/>
      <c r="CC461" s="24"/>
      <c r="CD461" s="24"/>
      <c r="CF461" s="16"/>
      <c r="CH461" s="31"/>
      <c r="CJ461" s="23"/>
      <c r="CK461" s="24"/>
      <c r="CL461" s="24"/>
      <c r="CN461" s="16"/>
      <c r="CO461" s="19"/>
      <c r="CP461" s="31"/>
      <c r="CR461" s="23"/>
      <c r="CS461" s="24"/>
      <c r="CT461" s="24"/>
      <c r="CV461" s="16"/>
      <c r="CX461" s="31"/>
      <c r="CZ461" s="23"/>
      <c r="DA461" s="24"/>
      <c r="DB461" s="24"/>
      <c r="DD461" s="16"/>
      <c r="DF461" s="31"/>
      <c r="DH461" s="23"/>
      <c r="DI461" s="24"/>
      <c r="DJ461" s="24"/>
    </row>
    <row r="462" spans="3:114" hidden="1" x14ac:dyDescent="0.2">
      <c r="C462" s="16"/>
      <c r="D462" s="33"/>
      <c r="E462" s="32"/>
      <c r="F462" s="32"/>
      <c r="G462" s="16"/>
      <c r="H462" s="16"/>
      <c r="I462" s="32"/>
      <c r="J462" s="24"/>
      <c r="K462" s="32"/>
      <c r="L462" s="16"/>
      <c r="M462" s="19"/>
      <c r="N462" s="32"/>
      <c r="O462" s="32"/>
      <c r="P462" s="23"/>
      <c r="Q462" s="24"/>
      <c r="R462" s="24"/>
      <c r="T462" s="16"/>
      <c r="V462" s="32"/>
      <c r="W462" s="32"/>
      <c r="X462" s="23"/>
      <c r="Y462" s="24"/>
      <c r="Z462" s="24"/>
      <c r="AB462" s="16"/>
      <c r="AC462" s="29"/>
      <c r="AD462" s="30"/>
      <c r="AE462" s="32"/>
      <c r="AF462" s="23"/>
      <c r="AG462" s="24"/>
      <c r="AH462" s="24"/>
      <c r="AJ462" s="16"/>
      <c r="AK462" s="19"/>
      <c r="AL462" s="31"/>
      <c r="AM462" s="32"/>
      <c r="AN462" s="23"/>
      <c r="AO462" s="24"/>
      <c r="AP462" s="24"/>
      <c r="AR462" s="16"/>
      <c r="AS462" s="29"/>
      <c r="AT462" s="31"/>
      <c r="AU462" s="32"/>
      <c r="AV462" s="23"/>
      <c r="AW462" s="24"/>
      <c r="AX462" s="24"/>
      <c r="AZ462" s="16"/>
      <c r="BB462" s="31"/>
      <c r="BC462" s="32"/>
      <c r="BD462" s="23"/>
      <c r="BE462" s="24"/>
      <c r="BF462" s="24"/>
      <c r="BH462" s="16"/>
      <c r="BJ462" s="31"/>
      <c r="BK462" s="32"/>
      <c r="BL462" s="23"/>
      <c r="BM462" s="24"/>
      <c r="BN462" s="24"/>
      <c r="BP462" s="16"/>
      <c r="BQ462" s="29"/>
      <c r="BR462" s="31"/>
      <c r="BS462" s="32"/>
      <c r="BT462" s="23"/>
      <c r="BU462" s="24"/>
      <c r="BV462" s="24"/>
      <c r="BX462" s="16"/>
      <c r="BY462" s="29"/>
      <c r="BZ462" s="31"/>
      <c r="CA462" s="32"/>
      <c r="CB462" s="23"/>
      <c r="CC462" s="24"/>
      <c r="CD462" s="24"/>
      <c r="CF462" s="16"/>
      <c r="CH462" s="31"/>
      <c r="CJ462" s="23"/>
      <c r="CK462" s="24"/>
      <c r="CL462" s="24"/>
      <c r="CN462" s="16"/>
      <c r="CO462" s="19"/>
      <c r="CP462" s="31"/>
      <c r="CR462" s="23"/>
      <c r="CS462" s="24"/>
      <c r="CT462" s="24"/>
      <c r="CV462" s="16"/>
      <c r="CX462" s="31"/>
      <c r="CZ462" s="23"/>
      <c r="DA462" s="24"/>
      <c r="DB462" s="24"/>
      <c r="DD462" s="16"/>
      <c r="DF462" s="31"/>
      <c r="DH462" s="23"/>
      <c r="DI462" s="24"/>
      <c r="DJ462" s="24"/>
    </row>
    <row r="463" spans="3:114" hidden="1" x14ac:dyDescent="0.2">
      <c r="C463" s="16"/>
      <c r="D463" s="33"/>
      <c r="E463" s="32"/>
      <c r="F463" s="32"/>
      <c r="G463" s="16"/>
      <c r="H463" s="16"/>
      <c r="I463" s="32"/>
      <c r="J463" s="24"/>
      <c r="K463" s="32"/>
      <c r="L463" s="16"/>
      <c r="M463" s="19"/>
      <c r="N463" s="32"/>
      <c r="O463" s="32"/>
      <c r="P463" s="23"/>
      <c r="Q463" s="24"/>
      <c r="R463" s="24"/>
      <c r="T463" s="16"/>
      <c r="V463" s="32"/>
      <c r="W463" s="32"/>
      <c r="X463" s="23"/>
      <c r="Y463" s="24"/>
      <c r="Z463" s="24"/>
      <c r="AB463" s="16"/>
      <c r="AC463" s="29"/>
      <c r="AD463" s="30"/>
      <c r="AE463" s="32"/>
      <c r="AF463" s="23"/>
      <c r="AG463" s="24"/>
      <c r="AH463" s="24"/>
      <c r="AJ463" s="16"/>
      <c r="AK463" s="19"/>
      <c r="AL463" s="31"/>
      <c r="AM463" s="32"/>
      <c r="AN463" s="23"/>
      <c r="AO463" s="24"/>
      <c r="AP463" s="24"/>
      <c r="AR463" s="16"/>
      <c r="AS463" s="29"/>
      <c r="AT463" s="31"/>
      <c r="AU463" s="32"/>
      <c r="AV463" s="23"/>
      <c r="AW463" s="24"/>
      <c r="AX463" s="24"/>
      <c r="AZ463" s="16"/>
      <c r="BB463" s="31"/>
      <c r="BC463" s="32"/>
      <c r="BD463" s="23"/>
      <c r="BE463" s="24"/>
      <c r="BF463" s="24"/>
      <c r="BH463" s="16"/>
      <c r="BJ463" s="31"/>
      <c r="BK463" s="32"/>
      <c r="BL463" s="23"/>
      <c r="BM463" s="24"/>
      <c r="BN463" s="24"/>
      <c r="BP463" s="16"/>
      <c r="BQ463" s="29"/>
      <c r="BR463" s="31"/>
      <c r="BS463" s="32"/>
      <c r="BT463" s="23"/>
      <c r="BU463" s="24"/>
      <c r="BV463" s="24"/>
      <c r="BX463" s="16"/>
      <c r="BY463" s="29"/>
      <c r="BZ463" s="31"/>
      <c r="CA463" s="32"/>
      <c r="CB463" s="23"/>
      <c r="CC463" s="24"/>
      <c r="CD463" s="24"/>
      <c r="CF463" s="16"/>
      <c r="CH463" s="31"/>
      <c r="CJ463" s="23"/>
      <c r="CK463" s="24"/>
      <c r="CL463" s="24"/>
      <c r="CN463" s="16"/>
      <c r="CO463" s="19"/>
      <c r="CP463" s="31"/>
      <c r="CR463" s="23"/>
      <c r="CS463" s="24"/>
      <c r="CT463" s="24"/>
      <c r="CV463" s="16"/>
      <c r="CX463" s="31"/>
      <c r="CZ463" s="23"/>
      <c r="DA463" s="24"/>
      <c r="DB463" s="24"/>
      <c r="DD463" s="16"/>
      <c r="DF463" s="31"/>
      <c r="DH463" s="23"/>
      <c r="DI463" s="24"/>
      <c r="DJ463" s="24"/>
    </row>
    <row r="464" spans="3:114" hidden="1" x14ac:dyDescent="0.2">
      <c r="C464" s="16"/>
      <c r="D464" s="33"/>
      <c r="E464" s="32"/>
      <c r="F464" s="32"/>
      <c r="G464" s="16"/>
      <c r="H464" s="16"/>
      <c r="I464" s="32"/>
      <c r="J464" s="24"/>
      <c r="K464" s="32"/>
      <c r="L464" s="16"/>
      <c r="M464" s="19"/>
      <c r="N464" s="32"/>
      <c r="O464" s="32"/>
      <c r="P464" s="23"/>
      <c r="Q464" s="24"/>
      <c r="R464" s="24"/>
      <c r="T464" s="16"/>
      <c r="V464" s="32"/>
      <c r="W464" s="32"/>
      <c r="X464" s="23"/>
      <c r="Y464" s="24"/>
      <c r="Z464" s="24"/>
      <c r="AB464" s="16"/>
      <c r="AC464" s="29"/>
      <c r="AD464" s="30"/>
      <c r="AE464" s="32"/>
      <c r="AF464" s="23"/>
      <c r="AG464" s="24"/>
      <c r="AH464" s="24"/>
      <c r="AJ464" s="16"/>
      <c r="AK464" s="19"/>
      <c r="AL464" s="31"/>
      <c r="AM464" s="32"/>
      <c r="AN464" s="23"/>
      <c r="AO464" s="24"/>
      <c r="AP464" s="24"/>
      <c r="AR464" s="16"/>
      <c r="AS464" s="29"/>
      <c r="AT464" s="31"/>
      <c r="AU464" s="32"/>
      <c r="AV464" s="23"/>
      <c r="AW464" s="24"/>
      <c r="AX464" s="24"/>
      <c r="AZ464" s="16"/>
      <c r="BB464" s="31"/>
      <c r="BC464" s="32"/>
      <c r="BD464" s="23"/>
      <c r="BE464" s="24"/>
      <c r="BF464" s="24"/>
      <c r="BH464" s="16"/>
      <c r="BJ464" s="31"/>
      <c r="BK464" s="32"/>
      <c r="BL464" s="23"/>
      <c r="BM464" s="24"/>
      <c r="BN464" s="24"/>
      <c r="BP464" s="16"/>
      <c r="BQ464" s="29"/>
      <c r="BR464" s="31"/>
      <c r="BS464" s="32"/>
      <c r="BT464" s="23"/>
      <c r="BU464" s="24"/>
      <c r="BV464" s="24"/>
      <c r="BX464" s="16"/>
      <c r="BY464" s="29"/>
      <c r="BZ464" s="31"/>
      <c r="CA464" s="32"/>
      <c r="CB464" s="23"/>
      <c r="CC464" s="24"/>
      <c r="CD464" s="24"/>
      <c r="CF464" s="16"/>
      <c r="CH464" s="31"/>
      <c r="CJ464" s="23"/>
      <c r="CK464" s="24"/>
      <c r="CL464" s="24"/>
      <c r="CN464" s="16"/>
      <c r="CO464" s="19"/>
      <c r="CP464" s="31"/>
      <c r="CR464" s="23"/>
      <c r="CS464" s="24"/>
      <c r="CT464" s="24"/>
      <c r="CV464" s="16"/>
      <c r="CX464" s="31"/>
      <c r="CZ464" s="23"/>
      <c r="DA464" s="24"/>
      <c r="DB464" s="24"/>
      <c r="DD464" s="16"/>
      <c r="DF464" s="31"/>
      <c r="DH464" s="23"/>
      <c r="DI464" s="24"/>
      <c r="DJ464" s="24"/>
    </row>
    <row r="465" spans="3:114" hidden="1" x14ac:dyDescent="0.2">
      <c r="C465" s="16"/>
      <c r="D465" s="33"/>
      <c r="E465" s="32"/>
      <c r="F465" s="32"/>
      <c r="G465" s="16"/>
      <c r="H465" s="16"/>
      <c r="I465" s="32"/>
      <c r="J465" s="24"/>
      <c r="K465" s="32"/>
      <c r="L465" s="16"/>
      <c r="M465" s="19"/>
      <c r="N465" s="32"/>
      <c r="O465" s="32"/>
      <c r="P465" s="23"/>
      <c r="Q465" s="24"/>
      <c r="R465" s="24"/>
      <c r="T465" s="16"/>
      <c r="V465" s="32"/>
      <c r="W465" s="32"/>
      <c r="X465" s="23"/>
      <c r="Y465" s="24"/>
      <c r="Z465" s="24"/>
      <c r="AB465" s="16"/>
      <c r="AC465" s="29"/>
      <c r="AD465" s="30"/>
      <c r="AE465" s="32"/>
      <c r="AF465" s="23"/>
      <c r="AG465" s="24"/>
      <c r="AH465" s="24"/>
      <c r="AJ465" s="16"/>
      <c r="AK465" s="19"/>
      <c r="AL465" s="31"/>
      <c r="AM465" s="32"/>
      <c r="AN465" s="23"/>
      <c r="AO465" s="24"/>
      <c r="AP465" s="24"/>
      <c r="AR465" s="16"/>
      <c r="AS465" s="29"/>
      <c r="AT465" s="31"/>
      <c r="AU465" s="32"/>
      <c r="AV465" s="23"/>
      <c r="AW465" s="24"/>
      <c r="AX465" s="24"/>
      <c r="AZ465" s="16"/>
      <c r="BB465" s="31"/>
      <c r="BC465" s="32"/>
      <c r="BD465" s="23"/>
      <c r="BE465" s="24"/>
      <c r="BF465" s="24"/>
      <c r="BH465" s="16"/>
      <c r="BJ465" s="31"/>
      <c r="BK465" s="32"/>
      <c r="BL465" s="23"/>
      <c r="BM465" s="24"/>
      <c r="BN465" s="24"/>
      <c r="BP465" s="16"/>
      <c r="BQ465" s="29"/>
      <c r="BR465" s="31"/>
      <c r="BS465" s="32"/>
      <c r="BT465" s="23"/>
      <c r="BU465" s="24"/>
      <c r="BV465" s="24"/>
      <c r="BX465" s="16"/>
      <c r="BY465" s="29"/>
      <c r="BZ465" s="31"/>
      <c r="CA465" s="32"/>
      <c r="CB465" s="23"/>
      <c r="CC465" s="24"/>
      <c r="CD465" s="24"/>
      <c r="CF465" s="16"/>
      <c r="CH465" s="31"/>
      <c r="CJ465" s="23"/>
      <c r="CK465" s="24"/>
      <c r="CL465" s="24"/>
      <c r="CN465" s="16"/>
      <c r="CO465" s="19"/>
      <c r="CP465" s="31"/>
      <c r="CR465" s="23"/>
      <c r="CS465" s="24"/>
      <c r="CT465" s="24"/>
      <c r="CV465" s="16"/>
      <c r="CX465" s="31"/>
      <c r="CZ465" s="23"/>
      <c r="DA465" s="24"/>
      <c r="DB465" s="24"/>
      <c r="DD465" s="16"/>
      <c r="DF465" s="31"/>
      <c r="DH465" s="23"/>
      <c r="DI465" s="24"/>
      <c r="DJ465" s="24"/>
    </row>
    <row r="466" spans="3:114" hidden="1" x14ac:dyDescent="0.2">
      <c r="C466" s="16"/>
      <c r="D466" s="33"/>
      <c r="E466" s="32"/>
      <c r="F466" s="32"/>
      <c r="G466" s="16"/>
      <c r="H466" s="16"/>
      <c r="I466" s="32"/>
      <c r="J466" s="24"/>
      <c r="K466" s="32"/>
      <c r="L466" s="16"/>
      <c r="M466" s="19"/>
      <c r="N466" s="32"/>
      <c r="O466" s="32"/>
      <c r="P466" s="23"/>
      <c r="Q466" s="24"/>
      <c r="R466" s="24"/>
      <c r="T466" s="16"/>
      <c r="V466" s="32"/>
      <c r="W466" s="32"/>
      <c r="X466" s="23"/>
      <c r="Y466" s="24"/>
      <c r="Z466" s="24"/>
      <c r="AB466" s="16"/>
      <c r="AC466" s="29"/>
      <c r="AD466" s="30"/>
      <c r="AE466" s="32"/>
      <c r="AF466" s="23"/>
      <c r="AG466" s="24"/>
      <c r="AH466" s="24"/>
      <c r="AJ466" s="16"/>
      <c r="AK466" s="19"/>
      <c r="AL466" s="31"/>
      <c r="AM466" s="32"/>
      <c r="AN466" s="23"/>
      <c r="AO466" s="24"/>
      <c r="AP466" s="24"/>
      <c r="AR466" s="16"/>
      <c r="AS466" s="29"/>
      <c r="AT466" s="31"/>
      <c r="AU466" s="32"/>
      <c r="AV466" s="23"/>
      <c r="AW466" s="24"/>
      <c r="AX466" s="24"/>
      <c r="AZ466" s="16"/>
      <c r="BB466" s="31"/>
      <c r="BC466" s="32"/>
      <c r="BD466" s="23"/>
      <c r="BE466" s="24"/>
      <c r="BF466" s="24"/>
      <c r="BH466" s="16"/>
      <c r="BJ466" s="31"/>
      <c r="BK466" s="32"/>
      <c r="BL466" s="23"/>
      <c r="BM466" s="24"/>
      <c r="BN466" s="24"/>
      <c r="BP466" s="16"/>
      <c r="BQ466" s="29"/>
      <c r="BR466" s="31"/>
      <c r="BS466" s="32"/>
      <c r="BT466" s="23"/>
      <c r="BU466" s="24"/>
      <c r="BV466" s="24"/>
      <c r="BX466" s="16"/>
      <c r="BY466" s="29"/>
      <c r="BZ466" s="31"/>
      <c r="CA466" s="32"/>
      <c r="CB466" s="23"/>
      <c r="CC466" s="24"/>
      <c r="CD466" s="24"/>
      <c r="CF466" s="16"/>
      <c r="CH466" s="31"/>
      <c r="CJ466" s="23"/>
      <c r="CK466" s="24"/>
      <c r="CL466" s="24"/>
      <c r="CN466" s="16"/>
      <c r="CO466" s="19"/>
      <c r="CP466" s="31"/>
      <c r="CR466" s="23"/>
      <c r="CS466" s="24"/>
      <c r="CT466" s="24"/>
      <c r="CV466" s="16"/>
      <c r="CX466" s="31"/>
      <c r="CZ466" s="23"/>
      <c r="DA466" s="24"/>
      <c r="DB466" s="24"/>
      <c r="DD466" s="16"/>
      <c r="DF466" s="31"/>
      <c r="DH466" s="23"/>
      <c r="DI466" s="24"/>
      <c r="DJ466" s="24"/>
    </row>
    <row r="467" spans="3:114" hidden="1" x14ac:dyDescent="0.2">
      <c r="C467" s="16"/>
      <c r="D467" s="33"/>
      <c r="E467" s="32"/>
      <c r="F467" s="32"/>
      <c r="G467" s="16"/>
      <c r="H467" s="16"/>
      <c r="I467" s="32"/>
      <c r="J467" s="24"/>
      <c r="K467" s="32"/>
      <c r="L467" s="16"/>
      <c r="M467" s="19"/>
      <c r="N467" s="32"/>
      <c r="O467" s="32"/>
      <c r="P467" s="23"/>
      <c r="Q467" s="24"/>
      <c r="R467" s="24"/>
      <c r="T467" s="16"/>
      <c r="V467" s="32"/>
      <c r="W467" s="32"/>
      <c r="X467" s="23"/>
      <c r="Y467" s="24"/>
      <c r="Z467" s="24"/>
      <c r="AB467" s="16"/>
      <c r="AC467" s="29"/>
      <c r="AD467" s="30"/>
      <c r="AE467" s="32"/>
      <c r="AF467" s="23"/>
      <c r="AG467" s="24"/>
      <c r="AH467" s="24"/>
      <c r="AJ467" s="16"/>
      <c r="AK467" s="19"/>
      <c r="AL467" s="31"/>
      <c r="AM467" s="32"/>
      <c r="AN467" s="23"/>
      <c r="AO467" s="24"/>
      <c r="AP467" s="24"/>
      <c r="AR467" s="16"/>
      <c r="AS467" s="29"/>
      <c r="AT467" s="31"/>
      <c r="AU467" s="32"/>
      <c r="AV467" s="23"/>
      <c r="AW467" s="24"/>
      <c r="AX467" s="24"/>
      <c r="AZ467" s="16"/>
      <c r="BB467" s="31"/>
      <c r="BC467" s="32"/>
      <c r="BD467" s="23"/>
      <c r="BE467" s="24"/>
      <c r="BF467" s="24"/>
      <c r="BH467" s="16"/>
      <c r="BJ467" s="31"/>
      <c r="BK467" s="32"/>
      <c r="BL467" s="23"/>
      <c r="BM467" s="24"/>
      <c r="BN467" s="24"/>
      <c r="BP467" s="16"/>
      <c r="BQ467" s="29"/>
      <c r="BR467" s="31"/>
      <c r="BS467" s="32"/>
      <c r="BT467" s="23"/>
      <c r="BU467" s="24"/>
      <c r="BV467" s="24"/>
      <c r="BX467" s="16"/>
      <c r="BY467" s="29"/>
      <c r="BZ467" s="31"/>
      <c r="CA467" s="32"/>
      <c r="CB467" s="23"/>
      <c r="CC467" s="24"/>
      <c r="CD467" s="24"/>
      <c r="CF467" s="16"/>
      <c r="CH467" s="31"/>
      <c r="CJ467" s="23"/>
      <c r="CK467" s="24"/>
      <c r="CL467" s="24"/>
      <c r="CN467" s="16"/>
      <c r="CO467" s="19"/>
      <c r="CP467" s="31"/>
      <c r="CR467" s="23"/>
      <c r="CS467" s="24"/>
      <c r="CT467" s="24"/>
      <c r="CV467" s="16"/>
      <c r="CX467" s="31"/>
      <c r="CZ467" s="23"/>
      <c r="DA467" s="24"/>
      <c r="DB467" s="24"/>
      <c r="DD467" s="16"/>
      <c r="DF467" s="31"/>
      <c r="DH467" s="23"/>
      <c r="DI467" s="24"/>
      <c r="DJ467" s="24"/>
    </row>
    <row r="468" spans="3:114" hidden="1" x14ac:dyDescent="0.2">
      <c r="C468" s="16"/>
      <c r="D468" s="33"/>
      <c r="E468" s="32"/>
      <c r="F468" s="32"/>
      <c r="G468" s="16"/>
      <c r="H468" s="16"/>
      <c r="I468" s="32"/>
      <c r="J468" s="24"/>
      <c r="K468" s="32"/>
      <c r="L468" s="16"/>
      <c r="M468" s="19"/>
      <c r="N468" s="32"/>
      <c r="O468" s="32"/>
      <c r="P468" s="23"/>
      <c r="Q468" s="24"/>
      <c r="R468" s="24"/>
      <c r="T468" s="16"/>
      <c r="V468" s="32"/>
      <c r="W468" s="32"/>
      <c r="X468" s="23"/>
      <c r="Y468" s="24"/>
      <c r="Z468" s="24"/>
      <c r="AB468" s="16"/>
      <c r="AC468" s="29"/>
      <c r="AD468" s="30"/>
      <c r="AE468" s="32"/>
      <c r="AF468" s="23"/>
      <c r="AG468" s="24"/>
      <c r="AH468" s="24"/>
      <c r="AJ468" s="16"/>
      <c r="AK468" s="19"/>
      <c r="AL468" s="31"/>
      <c r="AM468" s="32"/>
      <c r="AN468" s="23"/>
      <c r="AO468" s="24"/>
      <c r="AP468" s="24"/>
      <c r="AR468" s="16"/>
      <c r="AS468" s="29"/>
      <c r="AT468" s="31"/>
      <c r="AU468" s="32"/>
      <c r="AV468" s="23"/>
      <c r="AW468" s="24"/>
      <c r="AX468" s="24"/>
      <c r="AZ468" s="16"/>
      <c r="BB468" s="31"/>
      <c r="BC468" s="32"/>
      <c r="BD468" s="23"/>
      <c r="BE468" s="24"/>
      <c r="BF468" s="24"/>
      <c r="BH468" s="16"/>
      <c r="BJ468" s="31"/>
      <c r="BK468" s="32"/>
      <c r="BL468" s="23"/>
      <c r="BM468" s="24"/>
      <c r="BN468" s="24"/>
      <c r="BP468" s="16"/>
      <c r="BQ468" s="29"/>
      <c r="BR468" s="31"/>
      <c r="BS468" s="32"/>
      <c r="BT468" s="23"/>
      <c r="BU468" s="24"/>
      <c r="BV468" s="24"/>
      <c r="BX468" s="16"/>
      <c r="BY468" s="29"/>
      <c r="BZ468" s="31"/>
      <c r="CA468" s="32"/>
      <c r="CB468" s="23"/>
      <c r="CC468" s="24"/>
      <c r="CD468" s="24"/>
      <c r="CF468" s="16"/>
      <c r="CH468" s="31"/>
      <c r="CJ468" s="23"/>
      <c r="CK468" s="24"/>
      <c r="CL468" s="24"/>
      <c r="CN468" s="16"/>
      <c r="CO468" s="19"/>
      <c r="CP468" s="31"/>
      <c r="CR468" s="23"/>
      <c r="CS468" s="24"/>
      <c r="CT468" s="24"/>
      <c r="CV468" s="16"/>
      <c r="CX468" s="31"/>
      <c r="CZ468" s="23"/>
      <c r="DA468" s="24"/>
      <c r="DB468" s="24"/>
      <c r="DD468" s="16"/>
      <c r="DF468" s="31"/>
      <c r="DH468" s="23"/>
      <c r="DI468" s="24"/>
      <c r="DJ468" s="24"/>
    </row>
    <row r="469" spans="3:114" hidden="1" x14ac:dyDescent="0.2">
      <c r="C469" s="16"/>
      <c r="D469" s="33"/>
      <c r="E469" s="32"/>
      <c r="F469" s="32"/>
      <c r="G469" s="16"/>
      <c r="H469" s="16"/>
      <c r="I469" s="32"/>
      <c r="J469" s="24"/>
      <c r="K469" s="32"/>
      <c r="L469" s="16"/>
      <c r="M469" s="19"/>
      <c r="N469" s="32"/>
      <c r="O469" s="32"/>
      <c r="P469" s="23"/>
      <c r="Q469" s="24"/>
      <c r="R469" s="24"/>
      <c r="T469" s="16"/>
      <c r="V469" s="32"/>
      <c r="W469" s="32"/>
      <c r="X469" s="23"/>
      <c r="Y469" s="24"/>
      <c r="Z469" s="24"/>
      <c r="AB469" s="16"/>
      <c r="AC469" s="29"/>
      <c r="AD469" s="30"/>
      <c r="AE469" s="32"/>
      <c r="AF469" s="23"/>
      <c r="AG469" s="24"/>
      <c r="AH469" s="24"/>
      <c r="AJ469" s="16"/>
      <c r="AK469" s="19"/>
      <c r="AL469" s="31"/>
      <c r="AM469" s="32"/>
      <c r="AN469" s="23"/>
      <c r="AO469" s="24"/>
      <c r="AP469" s="24"/>
      <c r="AR469" s="16"/>
      <c r="AS469" s="29"/>
      <c r="AT469" s="31"/>
      <c r="AU469" s="32"/>
      <c r="AV469" s="23"/>
      <c r="AW469" s="24"/>
      <c r="AX469" s="24"/>
      <c r="AZ469" s="16"/>
      <c r="BB469" s="31"/>
      <c r="BC469" s="32"/>
      <c r="BD469" s="23"/>
      <c r="BE469" s="24"/>
      <c r="BF469" s="24"/>
      <c r="BH469" s="16"/>
      <c r="BJ469" s="31"/>
      <c r="BK469" s="32"/>
      <c r="BL469" s="23"/>
      <c r="BM469" s="24"/>
      <c r="BN469" s="24"/>
      <c r="BP469" s="16"/>
      <c r="BQ469" s="29"/>
      <c r="BR469" s="31"/>
      <c r="BS469" s="32"/>
      <c r="BT469" s="23"/>
      <c r="BU469" s="24"/>
      <c r="BV469" s="24"/>
      <c r="BX469" s="16"/>
      <c r="BY469" s="29"/>
      <c r="BZ469" s="31"/>
      <c r="CA469" s="32"/>
      <c r="CB469" s="23"/>
      <c r="CC469" s="24"/>
      <c r="CD469" s="24"/>
      <c r="CF469" s="16"/>
      <c r="CH469" s="31"/>
      <c r="CJ469" s="23"/>
      <c r="CK469" s="24"/>
      <c r="CL469" s="24"/>
      <c r="CN469" s="16"/>
      <c r="CO469" s="19"/>
      <c r="CP469" s="31"/>
      <c r="CR469" s="23"/>
      <c r="CS469" s="24"/>
      <c r="CT469" s="24"/>
      <c r="CV469" s="16"/>
      <c r="CX469" s="31"/>
      <c r="CZ469" s="23"/>
      <c r="DA469" s="24"/>
      <c r="DB469" s="24"/>
      <c r="DD469" s="16"/>
      <c r="DF469" s="31"/>
      <c r="DH469" s="23"/>
      <c r="DI469" s="24"/>
      <c r="DJ469" s="24"/>
    </row>
    <row r="470" spans="3:114" hidden="1" x14ac:dyDescent="0.2">
      <c r="C470" s="16"/>
      <c r="D470" s="33"/>
      <c r="E470" s="32"/>
      <c r="F470" s="32"/>
      <c r="G470" s="16"/>
      <c r="H470" s="16"/>
      <c r="I470" s="32"/>
      <c r="J470" s="24"/>
      <c r="K470" s="32"/>
      <c r="L470" s="16"/>
      <c r="M470" s="19"/>
      <c r="N470" s="32"/>
      <c r="O470" s="32"/>
      <c r="P470" s="23"/>
      <c r="Q470" s="24"/>
      <c r="R470" s="24"/>
      <c r="T470" s="16"/>
      <c r="V470" s="32"/>
      <c r="W470" s="32"/>
      <c r="X470" s="23"/>
      <c r="Y470" s="24"/>
      <c r="Z470" s="24"/>
      <c r="AB470" s="16"/>
      <c r="AC470" s="29"/>
      <c r="AD470" s="30"/>
      <c r="AE470" s="32"/>
      <c r="AF470" s="23"/>
      <c r="AG470" s="24"/>
      <c r="AH470" s="24"/>
      <c r="AJ470" s="16"/>
      <c r="AK470" s="19"/>
      <c r="AL470" s="31"/>
      <c r="AM470" s="32"/>
      <c r="AN470" s="23"/>
      <c r="AO470" s="24"/>
      <c r="AP470" s="24"/>
      <c r="AR470" s="16"/>
      <c r="AS470" s="29"/>
      <c r="AT470" s="31"/>
      <c r="AU470" s="32"/>
      <c r="AV470" s="23"/>
      <c r="AW470" s="24"/>
      <c r="AX470" s="24"/>
      <c r="AZ470" s="16"/>
      <c r="BB470" s="31"/>
      <c r="BC470" s="32"/>
      <c r="BD470" s="23"/>
      <c r="BE470" s="24"/>
      <c r="BF470" s="24"/>
      <c r="BH470" s="16"/>
      <c r="BJ470" s="31"/>
      <c r="BK470" s="32"/>
      <c r="BL470" s="23"/>
      <c r="BM470" s="24"/>
      <c r="BN470" s="24"/>
      <c r="BP470" s="16"/>
      <c r="BQ470" s="29"/>
      <c r="BR470" s="31"/>
      <c r="BS470" s="32"/>
      <c r="BT470" s="23"/>
      <c r="BU470" s="24"/>
      <c r="BV470" s="24"/>
      <c r="BX470" s="16"/>
      <c r="BY470" s="29"/>
      <c r="BZ470" s="31"/>
      <c r="CA470" s="32"/>
      <c r="CB470" s="23"/>
      <c r="CC470" s="24"/>
      <c r="CD470" s="24"/>
      <c r="CF470" s="16"/>
      <c r="CH470" s="31"/>
      <c r="CJ470" s="23"/>
      <c r="CK470" s="24"/>
      <c r="CL470" s="24"/>
      <c r="CN470" s="16"/>
      <c r="CO470" s="19"/>
      <c r="CP470" s="31"/>
      <c r="CR470" s="23"/>
      <c r="CS470" s="24"/>
      <c r="CT470" s="24"/>
      <c r="CV470" s="16"/>
      <c r="CX470" s="31"/>
      <c r="CZ470" s="23"/>
      <c r="DA470" s="24"/>
      <c r="DB470" s="24"/>
      <c r="DD470" s="16"/>
      <c r="DF470" s="31"/>
      <c r="DH470" s="23"/>
      <c r="DI470" s="24"/>
      <c r="DJ470" s="24"/>
    </row>
    <row r="471" spans="3:114" hidden="1" x14ac:dyDescent="0.2">
      <c r="C471" s="16"/>
      <c r="D471" s="33"/>
      <c r="E471" s="32"/>
      <c r="F471" s="32"/>
      <c r="G471" s="16"/>
      <c r="H471" s="16"/>
      <c r="I471" s="32"/>
      <c r="J471" s="24"/>
      <c r="K471" s="32"/>
      <c r="L471" s="16"/>
      <c r="M471" s="19"/>
      <c r="N471" s="32"/>
      <c r="O471" s="32"/>
      <c r="P471" s="23"/>
      <c r="Q471" s="24"/>
      <c r="R471" s="24"/>
      <c r="T471" s="16"/>
      <c r="V471" s="32"/>
      <c r="W471" s="32"/>
      <c r="X471" s="23"/>
      <c r="Y471" s="24"/>
      <c r="Z471" s="24"/>
      <c r="AB471" s="16"/>
      <c r="AC471" s="29"/>
      <c r="AD471" s="30"/>
      <c r="AE471" s="32"/>
      <c r="AF471" s="23"/>
      <c r="AG471" s="24"/>
      <c r="AH471" s="24"/>
      <c r="AJ471" s="16"/>
      <c r="AK471" s="19"/>
      <c r="AL471" s="31"/>
      <c r="AM471" s="32"/>
      <c r="AN471" s="23"/>
      <c r="AO471" s="24"/>
      <c r="AP471" s="24"/>
      <c r="AR471" s="16"/>
      <c r="AS471" s="29"/>
      <c r="AT471" s="31"/>
      <c r="AU471" s="32"/>
      <c r="AV471" s="23"/>
      <c r="AW471" s="24"/>
      <c r="AX471" s="24"/>
      <c r="AZ471" s="16"/>
      <c r="BB471" s="31"/>
      <c r="BC471" s="32"/>
      <c r="BD471" s="23"/>
      <c r="BE471" s="24"/>
      <c r="BF471" s="24"/>
      <c r="BH471" s="16"/>
      <c r="BJ471" s="31"/>
      <c r="BK471" s="32"/>
      <c r="BL471" s="23"/>
      <c r="BM471" s="24"/>
      <c r="BN471" s="24"/>
      <c r="BP471" s="16"/>
      <c r="BQ471" s="29"/>
      <c r="BR471" s="31"/>
      <c r="BS471" s="32"/>
      <c r="BT471" s="23"/>
      <c r="BU471" s="24"/>
      <c r="BV471" s="24"/>
      <c r="BX471" s="16"/>
      <c r="BY471" s="29"/>
      <c r="BZ471" s="31"/>
      <c r="CA471" s="32"/>
      <c r="CB471" s="23"/>
      <c r="CC471" s="24"/>
      <c r="CD471" s="24"/>
      <c r="CF471" s="16"/>
      <c r="CH471" s="31"/>
      <c r="CJ471" s="23"/>
      <c r="CK471" s="24"/>
      <c r="CL471" s="24"/>
      <c r="CN471" s="16"/>
      <c r="CO471" s="19"/>
      <c r="CP471" s="31"/>
      <c r="CR471" s="23"/>
      <c r="CS471" s="24"/>
      <c r="CT471" s="24"/>
      <c r="CV471" s="16"/>
      <c r="CX471" s="31"/>
      <c r="CZ471" s="23"/>
      <c r="DA471" s="24"/>
      <c r="DB471" s="24"/>
      <c r="DD471" s="16"/>
      <c r="DF471" s="31"/>
      <c r="DH471" s="23"/>
      <c r="DI471" s="24"/>
      <c r="DJ471" s="24"/>
    </row>
    <row r="472" spans="3:114" hidden="1" x14ac:dyDescent="0.2">
      <c r="C472" s="16"/>
      <c r="D472" s="33"/>
      <c r="E472" s="32"/>
      <c r="F472" s="32"/>
      <c r="G472" s="16"/>
      <c r="H472" s="16"/>
      <c r="I472" s="32"/>
      <c r="J472" s="24"/>
      <c r="K472" s="32"/>
      <c r="L472" s="16"/>
      <c r="M472" s="19"/>
      <c r="N472" s="32"/>
      <c r="O472" s="32"/>
      <c r="P472" s="23"/>
      <c r="Q472" s="24"/>
      <c r="R472" s="24"/>
      <c r="T472" s="16"/>
      <c r="V472" s="32"/>
      <c r="W472" s="32"/>
      <c r="X472" s="23"/>
      <c r="Y472" s="24"/>
      <c r="Z472" s="24"/>
      <c r="AB472" s="16"/>
      <c r="AC472" s="29"/>
      <c r="AD472" s="30"/>
      <c r="AE472" s="32"/>
      <c r="AF472" s="23"/>
      <c r="AG472" s="24"/>
      <c r="AH472" s="24"/>
      <c r="AJ472" s="16"/>
      <c r="AK472" s="19"/>
      <c r="AL472" s="31"/>
      <c r="AM472" s="32"/>
      <c r="AN472" s="23"/>
      <c r="AO472" s="24"/>
      <c r="AP472" s="24"/>
      <c r="AR472" s="16"/>
      <c r="AS472" s="29"/>
      <c r="AT472" s="31"/>
      <c r="AU472" s="32"/>
      <c r="AV472" s="23"/>
      <c r="AW472" s="24"/>
      <c r="AX472" s="24"/>
      <c r="AZ472" s="16"/>
      <c r="BB472" s="31"/>
      <c r="BC472" s="32"/>
      <c r="BD472" s="23"/>
      <c r="BE472" s="24"/>
      <c r="BF472" s="24"/>
      <c r="BH472" s="16"/>
      <c r="BJ472" s="31"/>
      <c r="BK472" s="32"/>
      <c r="BL472" s="23"/>
      <c r="BM472" s="24"/>
      <c r="BN472" s="24"/>
      <c r="BP472" s="16"/>
      <c r="BQ472" s="29"/>
      <c r="BR472" s="31"/>
      <c r="BS472" s="32"/>
      <c r="BT472" s="23"/>
      <c r="BU472" s="24"/>
      <c r="BV472" s="24"/>
      <c r="BX472" s="16"/>
      <c r="BY472" s="29"/>
      <c r="BZ472" s="31"/>
      <c r="CA472" s="32"/>
      <c r="CB472" s="23"/>
      <c r="CC472" s="24"/>
      <c r="CD472" s="24"/>
      <c r="CF472" s="16"/>
      <c r="CH472" s="31"/>
      <c r="CJ472" s="23"/>
      <c r="CK472" s="24"/>
      <c r="CL472" s="24"/>
      <c r="CN472" s="16"/>
      <c r="CO472" s="19"/>
      <c r="CP472" s="31"/>
      <c r="CR472" s="23"/>
      <c r="CS472" s="24"/>
      <c r="CT472" s="24"/>
      <c r="CV472" s="16"/>
      <c r="CX472" s="31"/>
      <c r="CZ472" s="23"/>
      <c r="DA472" s="24"/>
      <c r="DB472" s="24"/>
      <c r="DD472" s="16"/>
      <c r="DF472" s="31"/>
      <c r="DH472" s="23"/>
      <c r="DI472" s="24"/>
      <c r="DJ472" s="24"/>
    </row>
    <row r="473" spans="3:114" hidden="1" x14ac:dyDescent="0.2">
      <c r="C473" s="16"/>
      <c r="D473" s="33"/>
      <c r="E473" s="32"/>
      <c r="F473" s="32"/>
      <c r="G473" s="16"/>
      <c r="H473" s="16"/>
      <c r="I473" s="32"/>
      <c r="J473" s="24"/>
      <c r="K473" s="32"/>
      <c r="L473" s="16"/>
      <c r="M473" s="19"/>
      <c r="N473" s="32"/>
      <c r="O473" s="32"/>
      <c r="P473" s="23"/>
      <c r="Q473" s="24"/>
      <c r="R473" s="24"/>
      <c r="T473" s="16"/>
      <c r="V473" s="32"/>
      <c r="W473" s="32"/>
      <c r="X473" s="23"/>
      <c r="Y473" s="24"/>
      <c r="Z473" s="24"/>
      <c r="AB473" s="16"/>
      <c r="AC473" s="29"/>
      <c r="AD473" s="30"/>
      <c r="AE473" s="32"/>
      <c r="AF473" s="23"/>
      <c r="AG473" s="24"/>
      <c r="AH473" s="24"/>
      <c r="AJ473" s="16"/>
      <c r="AK473" s="19"/>
      <c r="AL473" s="31"/>
      <c r="AM473" s="32"/>
      <c r="AN473" s="23"/>
      <c r="AO473" s="24"/>
      <c r="AP473" s="24"/>
      <c r="AR473" s="16"/>
      <c r="AS473" s="29"/>
      <c r="AT473" s="31"/>
      <c r="AU473" s="32"/>
      <c r="AV473" s="23"/>
      <c r="AW473" s="24"/>
      <c r="AX473" s="24"/>
      <c r="AZ473" s="16"/>
      <c r="BB473" s="31"/>
      <c r="BC473" s="32"/>
      <c r="BD473" s="23"/>
      <c r="BE473" s="24"/>
      <c r="BF473" s="24"/>
      <c r="BH473" s="16"/>
      <c r="BJ473" s="31"/>
      <c r="BK473" s="32"/>
      <c r="BL473" s="23"/>
      <c r="BM473" s="24"/>
      <c r="BN473" s="24"/>
      <c r="BP473" s="16"/>
      <c r="BQ473" s="29"/>
      <c r="BR473" s="31"/>
      <c r="BS473" s="32"/>
      <c r="BT473" s="23"/>
      <c r="BU473" s="24"/>
      <c r="BV473" s="24"/>
      <c r="BX473" s="16"/>
      <c r="BY473" s="29"/>
      <c r="BZ473" s="31"/>
      <c r="CA473" s="32"/>
      <c r="CB473" s="23"/>
      <c r="CC473" s="24"/>
      <c r="CD473" s="24"/>
      <c r="CF473" s="16"/>
      <c r="CH473" s="31"/>
      <c r="CJ473" s="23"/>
      <c r="CK473" s="24"/>
      <c r="CL473" s="24"/>
      <c r="CN473" s="16"/>
      <c r="CO473" s="19"/>
      <c r="CP473" s="31"/>
      <c r="CR473" s="23"/>
      <c r="CS473" s="24"/>
      <c r="CT473" s="24"/>
      <c r="CV473" s="16"/>
      <c r="CX473" s="31"/>
      <c r="CZ473" s="23"/>
      <c r="DA473" s="24"/>
      <c r="DB473" s="24"/>
      <c r="DD473" s="16"/>
      <c r="DF473" s="31"/>
      <c r="DH473" s="23"/>
      <c r="DI473" s="24"/>
      <c r="DJ473" s="24"/>
    </row>
    <row r="474" spans="3:114" hidden="1" x14ac:dyDescent="0.2">
      <c r="C474" s="16"/>
      <c r="D474" s="33"/>
      <c r="E474" s="32"/>
      <c r="F474" s="32"/>
      <c r="G474" s="16"/>
      <c r="H474" s="16"/>
      <c r="I474" s="32"/>
      <c r="J474" s="24"/>
      <c r="K474" s="32"/>
      <c r="L474" s="16"/>
      <c r="M474" s="19"/>
      <c r="N474" s="32"/>
      <c r="O474" s="32"/>
      <c r="P474" s="23"/>
      <c r="Q474" s="24"/>
      <c r="R474" s="24"/>
      <c r="T474" s="16"/>
      <c r="V474" s="32"/>
      <c r="W474" s="32"/>
      <c r="X474" s="23"/>
      <c r="Y474" s="24"/>
      <c r="Z474" s="24"/>
      <c r="AB474" s="16"/>
      <c r="AC474" s="29"/>
      <c r="AD474" s="30"/>
      <c r="AE474" s="32"/>
      <c r="AF474" s="23"/>
      <c r="AG474" s="24"/>
      <c r="AH474" s="24"/>
      <c r="AJ474" s="16"/>
      <c r="AK474" s="19"/>
      <c r="AL474" s="31"/>
      <c r="AM474" s="32"/>
      <c r="AN474" s="23"/>
      <c r="AO474" s="24"/>
      <c r="AP474" s="24"/>
      <c r="AR474" s="16"/>
      <c r="AS474" s="29"/>
      <c r="AT474" s="31"/>
      <c r="AU474" s="32"/>
      <c r="AV474" s="23"/>
      <c r="AW474" s="24"/>
      <c r="AX474" s="24"/>
      <c r="AZ474" s="16"/>
      <c r="BB474" s="31"/>
      <c r="BC474" s="32"/>
      <c r="BD474" s="23"/>
      <c r="BE474" s="24"/>
      <c r="BF474" s="24"/>
      <c r="BH474" s="16"/>
      <c r="BJ474" s="31"/>
      <c r="BK474" s="32"/>
      <c r="BL474" s="23"/>
      <c r="BM474" s="24"/>
      <c r="BN474" s="24"/>
      <c r="BP474" s="16"/>
      <c r="BQ474" s="29"/>
      <c r="BR474" s="31"/>
      <c r="BS474" s="32"/>
      <c r="BT474" s="23"/>
      <c r="BU474" s="24"/>
      <c r="BV474" s="24"/>
      <c r="BX474" s="16"/>
      <c r="BY474" s="29"/>
      <c r="BZ474" s="31"/>
      <c r="CA474" s="32"/>
      <c r="CB474" s="23"/>
      <c r="CC474" s="24"/>
      <c r="CD474" s="24"/>
      <c r="CF474" s="16"/>
      <c r="CH474" s="31"/>
      <c r="CJ474" s="23"/>
      <c r="CK474" s="24"/>
      <c r="CL474" s="24"/>
      <c r="CN474" s="16"/>
      <c r="CO474" s="19"/>
      <c r="CP474" s="31"/>
      <c r="CR474" s="23"/>
      <c r="CS474" s="24"/>
      <c r="CT474" s="24"/>
      <c r="CV474" s="16"/>
      <c r="CX474" s="31"/>
      <c r="CZ474" s="23"/>
      <c r="DA474" s="24"/>
      <c r="DB474" s="24"/>
      <c r="DD474" s="16"/>
      <c r="DF474" s="31"/>
      <c r="DH474" s="23"/>
      <c r="DI474" s="24"/>
      <c r="DJ474" s="24"/>
    </row>
    <row r="475" spans="3:114" hidden="1" x14ac:dyDescent="0.2">
      <c r="C475" s="16"/>
      <c r="D475" s="33"/>
      <c r="E475" s="32"/>
      <c r="F475" s="32"/>
      <c r="G475" s="16"/>
      <c r="H475" s="16"/>
      <c r="I475" s="32"/>
      <c r="J475" s="24"/>
      <c r="K475" s="32"/>
      <c r="L475" s="16"/>
      <c r="M475" s="19"/>
      <c r="N475" s="32"/>
      <c r="O475" s="32"/>
      <c r="P475" s="23"/>
      <c r="Q475" s="24"/>
      <c r="R475" s="24"/>
      <c r="T475" s="16"/>
      <c r="V475" s="32"/>
      <c r="W475" s="32"/>
      <c r="X475" s="23"/>
      <c r="Y475" s="24"/>
      <c r="Z475" s="24"/>
      <c r="AB475" s="16"/>
      <c r="AC475" s="29"/>
      <c r="AD475" s="30"/>
      <c r="AE475" s="32"/>
      <c r="AF475" s="23"/>
      <c r="AG475" s="24"/>
      <c r="AH475" s="24"/>
      <c r="AJ475" s="16"/>
      <c r="AK475" s="19"/>
      <c r="AL475" s="31"/>
      <c r="AM475" s="32"/>
      <c r="AN475" s="23"/>
      <c r="AO475" s="24"/>
      <c r="AP475" s="24"/>
      <c r="AR475" s="16"/>
      <c r="AS475" s="29"/>
      <c r="AT475" s="31"/>
      <c r="AU475" s="32"/>
      <c r="AV475" s="23"/>
      <c r="AW475" s="24"/>
      <c r="AX475" s="24"/>
      <c r="AZ475" s="16"/>
      <c r="BB475" s="31"/>
      <c r="BC475" s="32"/>
      <c r="BD475" s="23"/>
      <c r="BE475" s="24"/>
      <c r="BF475" s="24"/>
      <c r="BH475" s="16"/>
      <c r="BJ475" s="31"/>
      <c r="BK475" s="32"/>
      <c r="BL475" s="23"/>
      <c r="BM475" s="24"/>
      <c r="BN475" s="24"/>
      <c r="BP475" s="16"/>
      <c r="BQ475" s="29"/>
      <c r="BR475" s="31"/>
      <c r="BS475" s="32"/>
      <c r="BT475" s="23"/>
      <c r="BU475" s="24"/>
      <c r="BV475" s="24"/>
      <c r="BX475" s="16"/>
      <c r="BY475" s="29"/>
      <c r="BZ475" s="31"/>
      <c r="CA475" s="32"/>
      <c r="CB475" s="23"/>
      <c r="CC475" s="24"/>
      <c r="CD475" s="24"/>
      <c r="CF475" s="16"/>
      <c r="CH475" s="31"/>
      <c r="CJ475" s="23"/>
      <c r="CK475" s="24"/>
      <c r="CL475" s="24"/>
      <c r="CN475" s="16"/>
      <c r="CO475" s="19"/>
      <c r="CP475" s="31"/>
      <c r="CR475" s="23"/>
      <c r="CS475" s="24"/>
      <c r="CT475" s="24"/>
      <c r="CV475" s="16"/>
      <c r="CX475" s="31"/>
      <c r="CZ475" s="23"/>
      <c r="DA475" s="24"/>
      <c r="DB475" s="24"/>
      <c r="DD475" s="16"/>
      <c r="DF475" s="31"/>
      <c r="DH475" s="23"/>
      <c r="DI475" s="24"/>
      <c r="DJ475" s="24"/>
    </row>
    <row r="476" spans="3:114" hidden="1" x14ac:dyDescent="0.2">
      <c r="C476" s="16"/>
      <c r="D476" s="33"/>
      <c r="E476" s="32"/>
      <c r="F476" s="32"/>
      <c r="G476" s="16"/>
      <c r="H476" s="16"/>
      <c r="I476" s="32"/>
      <c r="J476" s="24"/>
      <c r="K476" s="32"/>
      <c r="L476" s="16"/>
      <c r="M476" s="19"/>
      <c r="N476" s="32"/>
      <c r="O476" s="32"/>
      <c r="P476" s="23"/>
      <c r="Q476" s="24"/>
      <c r="R476" s="24"/>
      <c r="T476" s="16"/>
      <c r="V476" s="32"/>
      <c r="W476" s="32"/>
      <c r="X476" s="23"/>
      <c r="Y476" s="24"/>
      <c r="Z476" s="24"/>
      <c r="AB476" s="16"/>
      <c r="AC476" s="29"/>
      <c r="AD476" s="30"/>
      <c r="AE476" s="32"/>
      <c r="AF476" s="23"/>
      <c r="AG476" s="24"/>
      <c r="AH476" s="24"/>
      <c r="AJ476" s="16"/>
      <c r="AK476" s="19"/>
      <c r="AL476" s="31"/>
      <c r="AM476" s="32"/>
      <c r="AN476" s="23"/>
      <c r="AO476" s="24"/>
      <c r="AP476" s="24"/>
      <c r="AR476" s="16"/>
      <c r="AS476" s="29"/>
      <c r="AT476" s="31"/>
      <c r="AU476" s="32"/>
      <c r="AV476" s="23"/>
      <c r="AW476" s="24"/>
      <c r="AX476" s="24"/>
      <c r="AZ476" s="16"/>
      <c r="BB476" s="31"/>
      <c r="BC476" s="32"/>
      <c r="BD476" s="23"/>
      <c r="BE476" s="24"/>
      <c r="BF476" s="24"/>
      <c r="BH476" s="16"/>
      <c r="BJ476" s="31"/>
      <c r="BK476" s="32"/>
      <c r="BL476" s="23"/>
      <c r="BM476" s="24"/>
      <c r="BN476" s="24"/>
      <c r="BP476" s="16"/>
      <c r="BQ476" s="29"/>
      <c r="BR476" s="31"/>
      <c r="BS476" s="32"/>
      <c r="BT476" s="23"/>
      <c r="BU476" s="24"/>
      <c r="BV476" s="24"/>
      <c r="BX476" s="16"/>
      <c r="BY476" s="29"/>
      <c r="BZ476" s="31"/>
      <c r="CA476" s="32"/>
      <c r="CB476" s="23"/>
      <c r="CC476" s="24"/>
      <c r="CD476" s="24"/>
      <c r="CF476" s="16"/>
      <c r="CH476" s="31"/>
      <c r="CJ476" s="23"/>
      <c r="CK476" s="24"/>
      <c r="CL476" s="24"/>
      <c r="CN476" s="16"/>
      <c r="CO476" s="19"/>
      <c r="CP476" s="31"/>
      <c r="CR476" s="23"/>
      <c r="CS476" s="24"/>
      <c r="CT476" s="24"/>
      <c r="CV476" s="16"/>
      <c r="CX476" s="31"/>
      <c r="CZ476" s="23"/>
      <c r="DA476" s="24"/>
      <c r="DB476" s="24"/>
      <c r="DD476" s="16"/>
      <c r="DF476" s="31"/>
      <c r="DH476" s="23"/>
      <c r="DI476" s="24"/>
      <c r="DJ476" s="24"/>
    </row>
    <row r="477" spans="3:114" hidden="1" x14ac:dyDescent="0.2">
      <c r="C477" s="16"/>
      <c r="D477" s="33"/>
      <c r="E477" s="32"/>
      <c r="F477" s="32"/>
      <c r="G477" s="16"/>
      <c r="H477" s="16"/>
      <c r="I477" s="32"/>
      <c r="J477" s="24"/>
      <c r="K477" s="32"/>
      <c r="L477" s="16"/>
      <c r="M477" s="19"/>
      <c r="N477" s="32"/>
      <c r="O477" s="32"/>
      <c r="P477" s="23"/>
      <c r="Q477" s="24"/>
      <c r="R477" s="24"/>
      <c r="T477" s="16"/>
      <c r="V477" s="32"/>
      <c r="W477" s="32"/>
      <c r="X477" s="23"/>
      <c r="Y477" s="24"/>
      <c r="Z477" s="24"/>
      <c r="AB477" s="16"/>
      <c r="AC477" s="29"/>
      <c r="AD477" s="30"/>
      <c r="AE477" s="32"/>
      <c r="AF477" s="23"/>
      <c r="AG477" s="24"/>
      <c r="AH477" s="24"/>
      <c r="AJ477" s="16"/>
      <c r="AK477" s="19"/>
      <c r="AL477" s="31"/>
      <c r="AM477" s="32"/>
      <c r="AN477" s="23"/>
      <c r="AO477" s="24"/>
      <c r="AP477" s="24"/>
      <c r="AR477" s="16"/>
      <c r="AS477" s="29"/>
      <c r="AT477" s="31"/>
      <c r="AU477" s="32"/>
      <c r="AV477" s="23"/>
      <c r="AW477" s="24"/>
      <c r="AX477" s="24"/>
      <c r="AZ477" s="16"/>
      <c r="BB477" s="31"/>
      <c r="BC477" s="32"/>
      <c r="BD477" s="23"/>
      <c r="BE477" s="24"/>
      <c r="BF477" s="24"/>
      <c r="BH477" s="16"/>
      <c r="BJ477" s="31"/>
      <c r="BK477" s="32"/>
      <c r="BL477" s="23"/>
      <c r="BM477" s="24"/>
      <c r="BN477" s="24"/>
      <c r="BP477" s="16"/>
      <c r="BQ477" s="29"/>
      <c r="BR477" s="31"/>
      <c r="BS477" s="32"/>
      <c r="BT477" s="23"/>
      <c r="BU477" s="24"/>
      <c r="BV477" s="24"/>
      <c r="BX477" s="16"/>
      <c r="BY477" s="29"/>
      <c r="BZ477" s="31"/>
      <c r="CA477" s="32"/>
      <c r="CB477" s="23"/>
      <c r="CC477" s="24"/>
      <c r="CD477" s="24"/>
      <c r="CF477" s="16"/>
      <c r="CH477" s="31"/>
      <c r="CJ477" s="23"/>
      <c r="CK477" s="24"/>
      <c r="CL477" s="24"/>
      <c r="CN477" s="16"/>
      <c r="CO477" s="19"/>
      <c r="CP477" s="31"/>
      <c r="CR477" s="23"/>
      <c r="CS477" s="24"/>
      <c r="CT477" s="24"/>
      <c r="CV477" s="16"/>
      <c r="CX477" s="31"/>
      <c r="CZ477" s="23"/>
      <c r="DA477" s="24"/>
      <c r="DB477" s="24"/>
      <c r="DD477" s="16"/>
      <c r="DF477" s="31"/>
      <c r="DH477" s="23"/>
      <c r="DI477" s="24"/>
      <c r="DJ477" s="24"/>
    </row>
    <row r="478" spans="3:114" hidden="1" x14ac:dyDescent="0.2">
      <c r="C478" s="16"/>
      <c r="D478" s="33"/>
      <c r="E478" s="32"/>
      <c r="F478" s="32"/>
      <c r="G478" s="16"/>
      <c r="H478" s="16"/>
      <c r="I478" s="32"/>
      <c r="J478" s="24"/>
      <c r="K478" s="32"/>
      <c r="L478" s="16"/>
      <c r="M478" s="19"/>
      <c r="N478" s="32"/>
      <c r="O478" s="32"/>
      <c r="P478" s="23"/>
      <c r="Q478" s="24"/>
      <c r="R478" s="24"/>
      <c r="T478" s="16"/>
      <c r="V478" s="32"/>
      <c r="W478" s="32"/>
      <c r="X478" s="23"/>
      <c r="Y478" s="24"/>
      <c r="Z478" s="24"/>
      <c r="AB478" s="16"/>
      <c r="AC478" s="29"/>
      <c r="AD478" s="30"/>
      <c r="AE478" s="32"/>
      <c r="AF478" s="23"/>
      <c r="AG478" s="24"/>
      <c r="AH478" s="24"/>
      <c r="AJ478" s="16"/>
      <c r="AK478" s="19"/>
      <c r="AL478" s="31"/>
      <c r="AM478" s="32"/>
      <c r="AN478" s="23"/>
      <c r="AO478" s="24"/>
      <c r="AP478" s="24"/>
      <c r="AR478" s="16"/>
      <c r="AS478" s="29"/>
      <c r="AT478" s="31"/>
      <c r="AU478" s="32"/>
      <c r="AV478" s="23"/>
      <c r="AW478" s="24"/>
      <c r="AX478" s="24"/>
      <c r="AZ478" s="16"/>
      <c r="BB478" s="31"/>
      <c r="BC478" s="32"/>
      <c r="BD478" s="23"/>
      <c r="BE478" s="24"/>
      <c r="BF478" s="24"/>
      <c r="BH478" s="16"/>
      <c r="BJ478" s="31"/>
      <c r="BK478" s="32"/>
      <c r="BL478" s="23"/>
      <c r="BM478" s="24"/>
      <c r="BN478" s="24"/>
      <c r="BP478" s="16"/>
      <c r="BQ478" s="29"/>
      <c r="BR478" s="31"/>
      <c r="BS478" s="32"/>
      <c r="BT478" s="23"/>
      <c r="BU478" s="24"/>
      <c r="BV478" s="24"/>
      <c r="BX478" s="16"/>
      <c r="BY478" s="29"/>
      <c r="BZ478" s="31"/>
      <c r="CA478" s="32"/>
      <c r="CB478" s="23"/>
      <c r="CC478" s="24"/>
      <c r="CD478" s="24"/>
      <c r="CF478" s="16"/>
      <c r="CH478" s="31"/>
      <c r="CJ478" s="23"/>
      <c r="CK478" s="24"/>
      <c r="CL478" s="24"/>
      <c r="CN478" s="16"/>
      <c r="CO478" s="19"/>
      <c r="CP478" s="31"/>
      <c r="CR478" s="23"/>
      <c r="CS478" s="24"/>
      <c r="CT478" s="24"/>
      <c r="CV478" s="16"/>
      <c r="CX478" s="31"/>
      <c r="CZ478" s="23"/>
      <c r="DA478" s="24"/>
      <c r="DB478" s="24"/>
      <c r="DD478" s="16"/>
      <c r="DF478" s="31"/>
      <c r="DH478" s="23"/>
      <c r="DI478" s="24"/>
      <c r="DJ478" s="24"/>
    </row>
    <row r="479" spans="3:114" hidden="1" x14ac:dyDescent="0.2">
      <c r="C479" s="16"/>
      <c r="D479" s="33"/>
      <c r="E479" s="32"/>
      <c r="F479" s="32"/>
      <c r="G479" s="16"/>
      <c r="H479" s="16"/>
      <c r="I479" s="32"/>
      <c r="J479" s="24"/>
      <c r="K479" s="32"/>
      <c r="L479" s="16"/>
      <c r="M479" s="19"/>
      <c r="N479" s="32"/>
      <c r="O479" s="32"/>
      <c r="P479" s="23"/>
      <c r="Q479" s="24"/>
      <c r="R479" s="24"/>
      <c r="T479" s="16"/>
      <c r="V479" s="32"/>
      <c r="W479" s="32"/>
      <c r="X479" s="23"/>
      <c r="Y479" s="24"/>
      <c r="Z479" s="24"/>
      <c r="AB479" s="16"/>
      <c r="AC479" s="29"/>
      <c r="AD479" s="30"/>
      <c r="AE479" s="32"/>
      <c r="AF479" s="23"/>
      <c r="AG479" s="24"/>
      <c r="AH479" s="24"/>
      <c r="AJ479" s="16"/>
      <c r="AK479" s="19"/>
      <c r="AL479" s="31"/>
      <c r="AM479" s="32"/>
      <c r="AN479" s="23"/>
      <c r="AO479" s="24"/>
      <c r="AP479" s="24"/>
      <c r="AR479" s="16"/>
      <c r="AS479" s="29"/>
      <c r="AT479" s="31"/>
      <c r="AU479" s="32"/>
      <c r="AV479" s="23"/>
      <c r="AW479" s="24"/>
      <c r="AX479" s="24"/>
      <c r="AZ479" s="16"/>
      <c r="BB479" s="31"/>
      <c r="BC479" s="32"/>
      <c r="BD479" s="23"/>
      <c r="BE479" s="24"/>
      <c r="BF479" s="24"/>
      <c r="BH479" s="16"/>
      <c r="BJ479" s="31"/>
      <c r="BK479" s="32"/>
      <c r="BL479" s="23"/>
      <c r="BM479" s="24"/>
      <c r="BN479" s="24"/>
      <c r="BP479" s="16"/>
      <c r="BQ479" s="29"/>
      <c r="BR479" s="31"/>
      <c r="BS479" s="32"/>
      <c r="BT479" s="23"/>
      <c r="BU479" s="24"/>
      <c r="BV479" s="24"/>
      <c r="BX479" s="16"/>
      <c r="BY479" s="29"/>
      <c r="BZ479" s="31"/>
      <c r="CA479" s="32"/>
      <c r="CB479" s="23"/>
      <c r="CC479" s="24"/>
      <c r="CD479" s="24"/>
      <c r="CF479" s="16"/>
      <c r="CH479" s="31"/>
      <c r="CJ479" s="23"/>
      <c r="CK479" s="24"/>
      <c r="CL479" s="24"/>
      <c r="CN479" s="16"/>
      <c r="CO479" s="19"/>
      <c r="CP479" s="31"/>
      <c r="CR479" s="23"/>
      <c r="CS479" s="24"/>
      <c r="CT479" s="24"/>
      <c r="CV479" s="16"/>
      <c r="CX479" s="31"/>
      <c r="CZ479" s="23"/>
      <c r="DA479" s="24"/>
      <c r="DB479" s="24"/>
      <c r="DD479" s="16"/>
      <c r="DF479" s="31"/>
      <c r="DH479" s="23"/>
      <c r="DI479" s="24"/>
      <c r="DJ479" s="24"/>
    </row>
    <row r="480" spans="3:114" hidden="1" x14ac:dyDescent="0.2">
      <c r="C480" s="16"/>
      <c r="D480" s="33"/>
      <c r="E480" s="32"/>
      <c r="F480" s="32"/>
      <c r="G480" s="16"/>
      <c r="H480" s="16"/>
      <c r="I480" s="32"/>
      <c r="J480" s="24"/>
      <c r="K480" s="32"/>
      <c r="L480" s="16"/>
      <c r="M480" s="19"/>
      <c r="N480" s="32"/>
      <c r="O480" s="32"/>
      <c r="P480" s="23"/>
      <c r="Q480" s="24"/>
      <c r="R480" s="24"/>
      <c r="T480" s="16"/>
      <c r="V480" s="32"/>
      <c r="W480" s="32"/>
      <c r="X480" s="23"/>
      <c r="Y480" s="24"/>
      <c r="Z480" s="24"/>
      <c r="AB480" s="16"/>
      <c r="AC480" s="29"/>
      <c r="AD480" s="30"/>
      <c r="AE480" s="32"/>
      <c r="AF480" s="23"/>
      <c r="AG480" s="24"/>
      <c r="AH480" s="24"/>
      <c r="AJ480" s="16"/>
      <c r="AK480" s="19"/>
      <c r="AL480" s="31"/>
      <c r="AM480" s="32"/>
      <c r="AN480" s="23"/>
      <c r="AO480" s="24"/>
      <c r="AP480" s="24"/>
      <c r="AR480" s="16"/>
      <c r="AS480" s="29"/>
      <c r="AT480" s="31"/>
      <c r="AU480" s="32"/>
      <c r="AV480" s="23"/>
      <c r="AW480" s="24"/>
      <c r="AX480" s="24"/>
      <c r="AZ480" s="16"/>
      <c r="BB480" s="31"/>
      <c r="BC480" s="32"/>
      <c r="BD480" s="23"/>
      <c r="BE480" s="24"/>
      <c r="BF480" s="24"/>
      <c r="BH480" s="16"/>
      <c r="BJ480" s="31"/>
      <c r="BK480" s="32"/>
      <c r="BL480" s="23"/>
      <c r="BM480" s="24"/>
      <c r="BN480" s="24"/>
      <c r="BP480" s="16"/>
      <c r="BQ480" s="29"/>
      <c r="BR480" s="31"/>
      <c r="BS480" s="32"/>
      <c r="BT480" s="23"/>
      <c r="BU480" s="24"/>
      <c r="BV480" s="24"/>
      <c r="BX480" s="16"/>
      <c r="BY480" s="29"/>
      <c r="BZ480" s="31"/>
      <c r="CA480" s="32"/>
      <c r="CB480" s="23"/>
      <c r="CC480" s="24"/>
      <c r="CD480" s="24"/>
      <c r="CF480" s="16"/>
      <c r="CH480" s="31"/>
      <c r="CJ480" s="23"/>
      <c r="CK480" s="24"/>
      <c r="CL480" s="24"/>
      <c r="CN480" s="16"/>
      <c r="CO480" s="19"/>
      <c r="CP480" s="31"/>
      <c r="CR480" s="23"/>
      <c r="CS480" s="24"/>
      <c r="CT480" s="24"/>
      <c r="CV480" s="16"/>
      <c r="CX480" s="31"/>
      <c r="CZ480" s="23"/>
      <c r="DA480" s="24"/>
      <c r="DB480" s="24"/>
      <c r="DD480" s="16"/>
      <c r="DF480" s="31"/>
      <c r="DH480" s="23"/>
      <c r="DI480" s="24"/>
      <c r="DJ480" s="24"/>
    </row>
    <row r="481" spans="3:114" hidden="1" x14ac:dyDescent="0.2">
      <c r="C481" s="16"/>
      <c r="D481" s="33"/>
      <c r="E481" s="32"/>
      <c r="F481" s="32"/>
      <c r="G481" s="16"/>
      <c r="H481" s="16"/>
      <c r="I481" s="32"/>
      <c r="J481" s="24"/>
      <c r="K481" s="32"/>
      <c r="L481" s="16"/>
      <c r="M481" s="19"/>
      <c r="N481" s="32"/>
      <c r="O481" s="32"/>
      <c r="P481" s="23"/>
      <c r="Q481" s="24"/>
      <c r="R481" s="24"/>
      <c r="T481" s="16"/>
      <c r="V481" s="32"/>
      <c r="W481" s="32"/>
      <c r="X481" s="23"/>
      <c r="Y481" s="24"/>
      <c r="Z481" s="24"/>
      <c r="AB481" s="16"/>
      <c r="AC481" s="29"/>
      <c r="AD481" s="30"/>
      <c r="AE481" s="32"/>
      <c r="AF481" s="23"/>
      <c r="AG481" s="24"/>
      <c r="AH481" s="24"/>
      <c r="AJ481" s="16"/>
      <c r="AK481" s="19"/>
      <c r="AL481" s="31"/>
      <c r="AM481" s="32"/>
      <c r="AN481" s="23"/>
      <c r="AO481" s="24"/>
      <c r="AP481" s="24"/>
      <c r="AR481" s="16"/>
      <c r="AS481" s="29"/>
      <c r="AT481" s="31"/>
      <c r="AU481" s="32"/>
      <c r="AV481" s="23"/>
      <c r="AW481" s="24"/>
      <c r="AX481" s="24"/>
      <c r="AZ481" s="16"/>
      <c r="BB481" s="31"/>
      <c r="BC481" s="32"/>
      <c r="BD481" s="23"/>
      <c r="BE481" s="24"/>
      <c r="BF481" s="24"/>
      <c r="BH481" s="16"/>
      <c r="BJ481" s="31"/>
      <c r="BK481" s="32"/>
      <c r="BL481" s="23"/>
      <c r="BM481" s="24"/>
      <c r="BN481" s="24"/>
      <c r="BP481" s="16"/>
      <c r="BQ481" s="29"/>
      <c r="BR481" s="31"/>
      <c r="BS481" s="32"/>
      <c r="BT481" s="23"/>
      <c r="BU481" s="24"/>
      <c r="BV481" s="24"/>
      <c r="BX481" s="16"/>
      <c r="BY481" s="29"/>
      <c r="BZ481" s="31"/>
      <c r="CA481" s="32"/>
      <c r="CB481" s="23"/>
      <c r="CC481" s="24"/>
      <c r="CD481" s="24"/>
      <c r="CF481" s="16"/>
      <c r="CH481" s="31"/>
      <c r="CJ481" s="23"/>
      <c r="CK481" s="24"/>
      <c r="CL481" s="24"/>
      <c r="CN481" s="16"/>
      <c r="CO481" s="19"/>
      <c r="CP481" s="31"/>
      <c r="CR481" s="23"/>
      <c r="CS481" s="24"/>
      <c r="CT481" s="24"/>
      <c r="CV481" s="16"/>
      <c r="CX481" s="31"/>
      <c r="CZ481" s="23"/>
      <c r="DA481" s="24"/>
      <c r="DB481" s="24"/>
      <c r="DD481" s="16"/>
      <c r="DF481" s="31"/>
      <c r="DH481" s="23"/>
      <c r="DI481" s="24"/>
      <c r="DJ481" s="24"/>
    </row>
    <row r="482" spans="3:114" hidden="1" x14ac:dyDescent="0.2">
      <c r="C482" s="16"/>
      <c r="D482" s="33"/>
      <c r="E482" s="32"/>
      <c r="F482" s="32"/>
      <c r="G482" s="16"/>
      <c r="H482" s="16"/>
      <c r="I482" s="32"/>
      <c r="J482" s="24"/>
      <c r="K482" s="32"/>
      <c r="L482" s="16"/>
      <c r="M482" s="19"/>
      <c r="N482" s="32"/>
      <c r="O482" s="32"/>
      <c r="P482" s="23"/>
      <c r="Q482" s="24"/>
      <c r="R482" s="24"/>
      <c r="T482" s="16"/>
      <c r="V482" s="32"/>
      <c r="W482" s="32"/>
      <c r="X482" s="23"/>
      <c r="Y482" s="24"/>
      <c r="Z482" s="24"/>
      <c r="AB482" s="16"/>
      <c r="AC482" s="29"/>
      <c r="AD482" s="30"/>
      <c r="AE482" s="32"/>
      <c r="AF482" s="23"/>
      <c r="AG482" s="24"/>
      <c r="AH482" s="24"/>
      <c r="AJ482" s="16"/>
      <c r="AK482" s="19"/>
      <c r="AL482" s="31"/>
      <c r="AM482" s="32"/>
      <c r="AN482" s="23"/>
      <c r="AO482" s="24"/>
      <c r="AP482" s="24"/>
      <c r="AR482" s="16"/>
      <c r="AS482" s="29"/>
      <c r="AT482" s="31"/>
      <c r="AU482" s="32"/>
      <c r="AV482" s="23"/>
      <c r="AW482" s="24"/>
      <c r="AX482" s="24"/>
      <c r="AZ482" s="16"/>
      <c r="BB482" s="31"/>
      <c r="BC482" s="32"/>
      <c r="BD482" s="23"/>
      <c r="BE482" s="24"/>
      <c r="BF482" s="24"/>
      <c r="BH482" s="16"/>
      <c r="BJ482" s="31"/>
      <c r="BK482" s="32"/>
      <c r="BL482" s="23"/>
      <c r="BM482" s="24"/>
      <c r="BN482" s="24"/>
      <c r="BP482" s="16"/>
      <c r="BQ482" s="29"/>
      <c r="BR482" s="31"/>
      <c r="BS482" s="32"/>
      <c r="BT482" s="23"/>
      <c r="BU482" s="24"/>
      <c r="BV482" s="24"/>
      <c r="BX482" s="16"/>
      <c r="BY482" s="29"/>
      <c r="BZ482" s="31"/>
      <c r="CA482" s="32"/>
      <c r="CB482" s="23"/>
      <c r="CC482" s="24"/>
      <c r="CD482" s="24"/>
      <c r="CF482" s="16"/>
      <c r="CH482" s="31"/>
      <c r="CJ482" s="23"/>
      <c r="CK482" s="24"/>
      <c r="CL482" s="24"/>
      <c r="CN482" s="16"/>
      <c r="CO482" s="19"/>
      <c r="CP482" s="31"/>
      <c r="CR482" s="23"/>
      <c r="CS482" s="24"/>
      <c r="CT482" s="24"/>
      <c r="CV482" s="16"/>
      <c r="CX482" s="31"/>
      <c r="CZ482" s="23"/>
      <c r="DA482" s="24"/>
      <c r="DB482" s="24"/>
      <c r="DD482" s="16"/>
      <c r="DF482" s="31"/>
      <c r="DH482" s="23"/>
      <c r="DI482" s="24"/>
      <c r="DJ482" s="24"/>
    </row>
    <row r="483" spans="3:114" hidden="1" x14ac:dyDescent="0.2">
      <c r="C483" s="16"/>
      <c r="D483" s="33"/>
      <c r="E483" s="32"/>
      <c r="F483" s="32"/>
      <c r="G483" s="16"/>
      <c r="H483" s="16"/>
      <c r="I483" s="32"/>
      <c r="J483" s="24"/>
      <c r="K483" s="32"/>
      <c r="L483" s="16"/>
      <c r="M483" s="19"/>
      <c r="N483" s="32"/>
      <c r="O483" s="32"/>
      <c r="P483" s="23"/>
      <c r="Q483" s="24"/>
      <c r="R483" s="24"/>
      <c r="T483" s="16"/>
      <c r="V483" s="32"/>
      <c r="W483" s="32"/>
      <c r="X483" s="23"/>
      <c r="Y483" s="24"/>
      <c r="Z483" s="24"/>
      <c r="AB483" s="16"/>
      <c r="AC483" s="29"/>
      <c r="AD483" s="30"/>
      <c r="AE483" s="32"/>
      <c r="AF483" s="23"/>
      <c r="AG483" s="24"/>
      <c r="AH483" s="24"/>
      <c r="AJ483" s="16"/>
      <c r="AK483" s="19"/>
      <c r="AL483" s="31"/>
      <c r="AM483" s="32"/>
      <c r="AN483" s="23"/>
      <c r="AO483" s="24"/>
      <c r="AP483" s="24"/>
      <c r="AR483" s="16"/>
      <c r="AS483" s="29"/>
      <c r="AT483" s="31"/>
      <c r="AU483" s="32"/>
      <c r="AV483" s="23"/>
      <c r="AW483" s="24"/>
      <c r="AX483" s="24"/>
      <c r="AZ483" s="16"/>
      <c r="BB483" s="31"/>
      <c r="BC483" s="32"/>
      <c r="BD483" s="23"/>
      <c r="BE483" s="24"/>
      <c r="BF483" s="24"/>
      <c r="BH483" s="16"/>
      <c r="BJ483" s="31"/>
      <c r="BK483" s="32"/>
      <c r="BL483" s="23"/>
      <c r="BM483" s="24"/>
      <c r="BN483" s="24"/>
      <c r="BP483" s="16"/>
      <c r="BQ483" s="29"/>
      <c r="BR483" s="31"/>
      <c r="BS483" s="32"/>
      <c r="BT483" s="23"/>
      <c r="BU483" s="24"/>
      <c r="BV483" s="24"/>
      <c r="BX483" s="16"/>
      <c r="BY483" s="29"/>
      <c r="BZ483" s="31"/>
      <c r="CA483" s="32"/>
      <c r="CB483" s="23"/>
      <c r="CC483" s="24"/>
      <c r="CD483" s="24"/>
      <c r="CF483" s="16"/>
      <c r="CH483" s="31"/>
      <c r="CJ483" s="23"/>
      <c r="CK483" s="24"/>
      <c r="CL483" s="24"/>
      <c r="CN483" s="16"/>
      <c r="CO483" s="19"/>
      <c r="CP483" s="31"/>
      <c r="CR483" s="23"/>
      <c r="CS483" s="24"/>
      <c r="CT483" s="24"/>
      <c r="CV483" s="16"/>
      <c r="CX483" s="31"/>
      <c r="CZ483" s="23"/>
      <c r="DA483" s="24"/>
      <c r="DB483" s="24"/>
      <c r="DD483" s="16"/>
      <c r="DF483" s="31"/>
      <c r="DH483" s="23"/>
      <c r="DI483" s="24"/>
      <c r="DJ483" s="24"/>
    </row>
    <row r="484" spans="3:114" hidden="1" x14ac:dyDescent="0.2">
      <c r="C484" s="16"/>
      <c r="D484" s="33"/>
      <c r="E484" s="32"/>
      <c r="F484" s="32"/>
      <c r="G484" s="16"/>
      <c r="H484" s="16"/>
      <c r="I484" s="32"/>
      <c r="J484" s="24"/>
      <c r="K484" s="32"/>
      <c r="L484" s="16"/>
      <c r="M484" s="19"/>
      <c r="N484" s="32"/>
      <c r="O484" s="32"/>
      <c r="P484" s="23"/>
      <c r="Q484" s="24"/>
      <c r="R484" s="24"/>
      <c r="T484" s="16"/>
      <c r="V484" s="32"/>
      <c r="W484" s="32"/>
      <c r="X484" s="23"/>
      <c r="Y484" s="24"/>
      <c r="Z484" s="24"/>
      <c r="AB484" s="16"/>
      <c r="AC484" s="29"/>
      <c r="AD484" s="30"/>
      <c r="AE484" s="32"/>
      <c r="AF484" s="23"/>
      <c r="AG484" s="24"/>
      <c r="AH484" s="24"/>
      <c r="AJ484" s="16"/>
      <c r="AK484" s="19"/>
      <c r="AL484" s="31"/>
      <c r="AM484" s="32"/>
      <c r="AN484" s="23"/>
      <c r="AO484" s="24"/>
      <c r="AP484" s="24"/>
      <c r="AR484" s="16"/>
      <c r="AS484" s="29"/>
      <c r="AT484" s="31"/>
      <c r="AU484" s="32"/>
      <c r="AV484" s="23"/>
      <c r="AW484" s="24"/>
      <c r="AX484" s="24"/>
      <c r="AZ484" s="16"/>
      <c r="BB484" s="31"/>
      <c r="BC484" s="32"/>
      <c r="BD484" s="23"/>
      <c r="BE484" s="24"/>
      <c r="BF484" s="24"/>
      <c r="BH484" s="16"/>
      <c r="BJ484" s="31"/>
      <c r="BK484" s="32"/>
      <c r="BL484" s="23"/>
      <c r="BM484" s="24"/>
      <c r="BN484" s="24"/>
      <c r="BP484" s="16"/>
      <c r="BQ484" s="29"/>
      <c r="BR484" s="31"/>
      <c r="BS484" s="32"/>
      <c r="BT484" s="23"/>
      <c r="BU484" s="24"/>
      <c r="BV484" s="24"/>
      <c r="BX484" s="16"/>
      <c r="BY484" s="29"/>
      <c r="BZ484" s="31"/>
      <c r="CA484" s="32"/>
      <c r="CB484" s="23"/>
      <c r="CC484" s="24"/>
      <c r="CD484" s="24"/>
      <c r="CF484" s="16"/>
      <c r="CH484" s="31"/>
      <c r="CJ484" s="23"/>
      <c r="CK484" s="24"/>
      <c r="CL484" s="24"/>
      <c r="CN484" s="16"/>
      <c r="CO484" s="19"/>
      <c r="CP484" s="31"/>
      <c r="CR484" s="23"/>
      <c r="CS484" s="24"/>
      <c r="CT484" s="24"/>
      <c r="CV484" s="16"/>
      <c r="CX484" s="31"/>
      <c r="CZ484" s="23"/>
      <c r="DA484" s="24"/>
      <c r="DB484" s="24"/>
      <c r="DD484" s="16"/>
      <c r="DF484" s="31"/>
      <c r="DH484" s="23"/>
      <c r="DI484" s="24"/>
      <c r="DJ484" s="24"/>
    </row>
    <row r="485" spans="3:114" hidden="1" x14ac:dyDescent="0.2">
      <c r="C485" s="16"/>
      <c r="D485" s="33"/>
      <c r="E485" s="32"/>
      <c r="F485" s="32"/>
      <c r="G485" s="16"/>
      <c r="H485" s="16"/>
      <c r="I485" s="32"/>
      <c r="J485" s="24"/>
      <c r="K485" s="32"/>
      <c r="L485" s="16"/>
      <c r="M485" s="19"/>
      <c r="N485" s="32"/>
      <c r="O485" s="32"/>
      <c r="P485" s="23"/>
      <c r="Q485" s="24"/>
      <c r="R485" s="24"/>
      <c r="T485" s="16"/>
      <c r="V485" s="32"/>
      <c r="W485" s="32"/>
      <c r="X485" s="23"/>
      <c r="Y485" s="24"/>
      <c r="Z485" s="24"/>
      <c r="AB485" s="16"/>
      <c r="AC485" s="29"/>
      <c r="AD485" s="30"/>
      <c r="AE485" s="32"/>
      <c r="AF485" s="23"/>
      <c r="AG485" s="24"/>
      <c r="AH485" s="24"/>
      <c r="AJ485" s="16"/>
      <c r="AK485" s="19"/>
      <c r="AL485" s="31"/>
      <c r="AM485" s="32"/>
      <c r="AN485" s="23"/>
      <c r="AO485" s="24"/>
      <c r="AP485" s="24"/>
      <c r="AR485" s="16"/>
      <c r="AS485" s="29"/>
      <c r="AT485" s="31"/>
      <c r="AU485" s="32"/>
      <c r="AV485" s="23"/>
      <c r="AW485" s="24"/>
      <c r="AX485" s="24"/>
      <c r="AZ485" s="16"/>
      <c r="BB485" s="31"/>
      <c r="BC485" s="32"/>
      <c r="BD485" s="23"/>
      <c r="BE485" s="24"/>
      <c r="BF485" s="24"/>
      <c r="BH485" s="16"/>
      <c r="BJ485" s="31"/>
      <c r="BK485" s="32"/>
      <c r="BL485" s="23"/>
      <c r="BM485" s="24"/>
      <c r="BN485" s="24"/>
      <c r="BP485" s="16"/>
      <c r="BQ485" s="29"/>
      <c r="BR485" s="31"/>
      <c r="BS485" s="32"/>
      <c r="BT485" s="23"/>
      <c r="BU485" s="24"/>
      <c r="BV485" s="24"/>
      <c r="BX485" s="16"/>
      <c r="BY485" s="29"/>
      <c r="BZ485" s="31"/>
      <c r="CA485" s="32"/>
      <c r="CB485" s="23"/>
      <c r="CC485" s="24"/>
      <c r="CD485" s="24"/>
      <c r="CF485" s="16"/>
      <c r="CH485" s="31"/>
      <c r="CJ485" s="23"/>
      <c r="CK485" s="24"/>
      <c r="CL485" s="24"/>
      <c r="CN485" s="16"/>
      <c r="CO485" s="19"/>
      <c r="CP485" s="31"/>
      <c r="CR485" s="23"/>
      <c r="CS485" s="24"/>
      <c r="CT485" s="24"/>
      <c r="CV485" s="16"/>
      <c r="CX485" s="31"/>
      <c r="CZ485" s="23"/>
      <c r="DA485" s="24"/>
      <c r="DB485" s="24"/>
      <c r="DD485" s="16"/>
      <c r="DF485" s="31"/>
      <c r="DH485" s="23"/>
      <c r="DI485" s="24"/>
      <c r="DJ485" s="24"/>
    </row>
    <row r="486" spans="3:114" hidden="1" x14ac:dyDescent="0.2">
      <c r="C486" s="16"/>
      <c r="D486" s="33"/>
      <c r="E486" s="32"/>
      <c r="F486" s="32"/>
      <c r="G486" s="16"/>
      <c r="H486" s="16"/>
      <c r="I486" s="32"/>
      <c r="J486" s="24"/>
      <c r="K486" s="32"/>
      <c r="L486" s="16"/>
      <c r="M486" s="19"/>
      <c r="N486" s="32"/>
      <c r="O486" s="32"/>
      <c r="P486" s="23"/>
      <c r="Q486" s="24"/>
      <c r="R486" s="24"/>
      <c r="T486" s="16"/>
      <c r="V486" s="32"/>
      <c r="W486" s="32"/>
      <c r="X486" s="23"/>
      <c r="Y486" s="24"/>
      <c r="Z486" s="24"/>
      <c r="AB486" s="16"/>
      <c r="AC486" s="29"/>
      <c r="AD486" s="30"/>
      <c r="AE486" s="32"/>
      <c r="AF486" s="23"/>
      <c r="AG486" s="24"/>
      <c r="AH486" s="24"/>
      <c r="AJ486" s="16"/>
      <c r="AK486" s="19"/>
      <c r="AL486" s="31"/>
      <c r="AM486" s="32"/>
      <c r="AN486" s="23"/>
      <c r="AO486" s="24"/>
      <c r="AP486" s="24"/>
      <c r="AR486" s="16"/>
      <c r="AS486" s="29"/>
      <c r="AT486" s="31"/>
      <c r="AU486" s="32"/>
      <c r="AV486" s="23"/>
      <c r="AW486" s="24"/>
      <c r="AX486" s="24"/>
      <c r="AZ486" s="16"/>
      <c r="BB486" s="31"/>
      <c r="BC486" s="32"/>
      <c r="BD486" s="23"/>
      <c r="BE486" s="24"/>
      <c r="BF486" s="24"/>
      <c r="BH486" s="16"/>
      <c r="BJ486" s="31"/>
      <c r="BK486" s="32"/>
      <c r="BL486" s="23"/>
      <c r="BM486" s="24"/>
      <c r="BN486" s="24"/>
      <c r="BP486" s="16"/>
      <c r="BQ486" s="29"/>
      <c r="BR486" s="31"/>
      <c r="BS486" s="32"/>
      <c r="BT486" s="23"/>
      <c r="BU486" s="24"/>
      <c r="BV486" s="24"/>
      <c r="BX486" s="16"/>
      <c r="BY486" s="29"/>
      <c r="BZ486" s="31"/>
      <c r="CA486" s="32"/>
      <c r="CB486" s="23"/>
      <c r="CC486" s="24"/>
      <c r="CD486" s="24"/>
      <c r="CF486" s="16"/>
      <c r="CH486" s="31"/>
      <c r="CJ486" s="23"/>
      <c r="CK486" s="24"/>
      <c r="CL486" s="24"/>
      <c r="CN486" s="16"/>
      <c r="CO486" s="19"/>
      <c r="CP486" s="31"/>
      <c r="CR486" s="23"/>
      <c r="CS486" s="24"/>
      <c r="CT486" s="24"/>
      <c r="CV486" s="16"/>
      <c r="CX486" s="31"/>
      <c r="CZ486" s="23"/>
      <c r="DA486" s="24"/>
      <c r="DB486" s="24"/>
      <c r="DD486" s="16"/>
      <c r="DF486" s="31"/>
      <c r="DH486" s="23"/>
      <c r="DI486" s="24"/>
      <c r="DJ486" s="24"/>
    </row>
    <row r="487" spans="3:114" hidden="1" x14ac:dyDescent="0.2">
      <c r="C487" s="16"/>
      <c r="D487" s="33"/>
      <c r="E487" s="32"/>
      <c r="F487" s="32"/>
      <c r="G487" s="16"/>
      <c r="H487" s="16"/>
      <c r="I487" s="32"/>
      <c r="J487" s="24"/>
      <c r="K487" s="32"/>
      <c r="L487" s="16"/>
      <c r="M487" s="19"/>
      <c r="N487" s="32"/>
      <c r="O487" s="32"/>
      <c r="P487" s="23"/>
      <c r="Q487" s="24"/>
      <c r="R487" s="24"/>
      <c r="T487" s="16"/>
      <c r="V487" s="32"/>
      <c r="W487" s="32"/>
      <c r="X487" s="23"/>
      <c r="Y487" s="24"/>
      <c r="Z487" s="24"/>
      <c r="AB487" s="16"/>
      <c r="AC487" s="29"/>
      <c r="AD487" s="30"/>
      <c r="AE487" s="32"/>
      <c r="AF487" s="23"/>
      <c r="AG487" s="24"/>
      <c r="AH487" s="24"/>
      <c r="AJ487" s="16"/>
      <c r="AK487" s="19"/>
      <c r="AL487" s="31"/>
      <c r="AM487" s="32"/>
      <c r="AN487" s="23"/>
      <c r="AO487" s="24"/>
      <c r="AP487" s="24"/>
      <c r="AR487" s="16"/>
      <c r="AS487" s="29"/>
      <c r="AT487" s="31"/>
      <c r="AU487" s="32"/>
      <c r="AV487" s="23"/>
      <c r="AW487" s="24"/>
      <c r="AX487" s="24"/>
      <c r="AZ487" s="16"/>
      <c r="BB487" s="31"/>
      <c r="BC487" s="32"/>
      <c r="BD487" s="23"/>
      <c r="BE487" s="24"/>
      <c r="BF487" s="24"/>
      <c r="BH487" s="16"/>
      <c r="BJ487" s="31"/>
      <c r="BK487" s="32"/>
      <c r="BL487" s="23"/>
      <c r="BM487" s="24"/>
      <c r="BN487" s="24"/>
      <c r="BP487" s="16"/>
      <c r="BQ487" s="29"/>
      <c r="BR487" s="31"/>
      <c r="BS487" s="32"/>
      <c r="BT487" s="23"/>
      <c r="BU487" s="24"/>
      <c r="BV487" s="24"/>
      <c r="BX487" s="16"/>
      <c r="BY487" s="29"/>
      <c r="BZ487" s="31"/>
      <c r="CA487" s="32"/>
      <c r="CB487" s="23"/>
      <c r="CC487" s="24"/>
      <c r="CD487" s="24"/>
      <c r="CF487" s="16"/>
      <c r="CH487" s="31"/>
      <c r="CJ487" s="23"/>
      <c r="CK487" s="24"/>
      <c r="CL487" s="24"/>
      <c r="CN487" s="16"/>
      <c r="CO487" s="19"/>
      <c r="CP487" s="31"/>
      <c r="CR487" s="23"/>
      <c r="CS487" s="24"/>
      <c r="CT487" s="24"/>
      <c r="CV487" s="16"/>
      <c r="CX487" s="31"/>
      <c r="CZ487" s="23"/>
      <c r="DA487" s="24"/>
      <c r="DB487" s="24"/>
      <c r="DD487" s="16"/>
      <c r="DF487" s="31"/>
      <c r="DH487" s="23"/>
      <c r="DI487" s="24"/>
      <c r="DJ487" s="24"/>
    </row>
    <row r="488" spans="3:114" hidden="1" x14ac:dyDescent="0.2">
      <c r="C488" s="16"/>
      <c r="D488" s="33"/>
      <c r="E488" s="32"/>
      <c r="F488" s="32"/>
      <c r="G488" s="16"/>
      <c r="H488" s="16"/>
      <c r="I488" s="32"/>
      <c r="J488" s="24"/>
      <c r="K488" s="32"/>
      <c r="L488" s="16"/>
      <c r="M488" s="19"/>
      <c r="N488" s="32"/>
      <c r="O488" s="32"/>
      <c r="P488" s="23"/>
      <c r="Q488" s="24"/>
      <c r="R488" s="24"/>
      <c r="T488" s="16"/>
      <c r="V488" s="32"/>
      <c r="W488" s="32"/>
      <c r="X488" s="23"/>
      <c r="Y488" s="24"/>
      <c r="Z488" s="24"/>
      <c r="AB488" s="16"/>
      <c r="AC488" s="29"/>
      <c r="AD488" s="30"/>
      <c r="AE488" s="32"/>
      <c r="AF488" s="23"/>
      <c r="AG488" s="24"/>
      <c r="AH488" s="24"/>
      <c r="AJ488" s="16"/>
      <c r="AK488" s="19"/>
      <c r="AL488" s="31"/>
      <c r="AM488" s="32"/>
      <c r="AN488" s="23"/>
      <c r="AO488" s="24"/>
      <c r="AP488" s="24"/>
      <c r="AR488" s="16"/>
      <c r="AS488" s="29"/>
      <c r="AT488" s="31"/>
      <c r="AU488" s="32"/>
      <c r="AV488" s="23"/>
      <c r="AW488" s="24"/>
      <c r="AX488" s="24"/>
      <c r="AZ488" s="16"/>
      <c r="BB488" s="31"/>
      <c r="BC488" s="32"/>
      <c r="BD488" s="23"/>
      <c r="BE488" s="24"/>
      <c r="BF488" s="24"/>
      <c r="BH488" s="16"/>
      <c r="BJ488" s="31"/>
      <c r="BK488" s="32"/>
      <c r="BL488" s="23"/>
      <c r="BM488" s="24"/>
      <c r="BN488" s="24"/>
      <c r="BP488" s="16"/>
      <c r="BQ488" s="29"/>
      <c r="BR488" s="31"/>
      <c r="BS488" s="32"/>
      <c r="BT488" s="23"/>
      <c r="BU488" s="24"/>
      <c r="BV488" s="24"/>
      <c r="BX488" s="16"/>
      <c r="BY488" s="29"/>
      <c r="BZ488" s="31"/>
      <c r="CA488" s="32"/>
      <c r="CB488" s="23"/>
      <c r="CC488" s="24"/>
      <c r="CD488" s="24"/>
      <c r="CF488" s="16"/>
      <c r="CH488" s="31"/>
      <c r="CJ488" s="23"/>
      <c r="CK488" s="24"/>
      <c r="CL488" s="24"/>
      <c r="CN488" s="16"/>
      <c r="CO488" s="19"/>
      <c r="CP488" s="31"/>
      <c r="CR488" s="23"/>
      <c r="CS488" s="24"/>
      <c r="CT488" s="24"/>
      <c r="CV488" s="16"/>
      <c r="CX488" s="31"/>
      <c r="CZ488" s="23"/>
      <c r="DA488" s="24"/>
      <c r="DB488" s="24"/>
      <c r="DD488" s="16"/>
      <c r="DF488" s="31"/>
      <c r="DH488" s="23"/>
      <c r="DI488" s="24"/>
      <c r="DJ488" s="24"/>
    </row>
    <row r="489" spans="3:114" hidden="1" x14ac:dyDescent="0.2">
      <c r="C489" s="16"/>
      <c r="D489" s="33"/>
      <c r="E489" s="32"/>
      <c r="F489" s="32"/>
      <c r="G489" s="16"/>
      <c r="H489" s="16"/>
      <c r="I489" s="32"/>
      <c r="J489" s="24"/>
      <c r="K489" s="32"/>
      <c r="L489" s="16"/>
      <c r="M489" s="19"/>
      <c r="N489" s="32"/>
      <c r="O489" s="32"/>
      <c r="P489" s="23"/>
      <c r="Q489" s="24"/>
      <c r="R489" s="24"/>
      <c r="T489" s="16"/>
      <c r="V489" s="32"/>
      <c r="W489" s="32"/>
      <c r="X489" s="23"/>
      <c r="Y489" s="24"/>
      <c r="Z489" s="24"/>
      <c r="AB489" s="16"/>
      <c r="AC489" s="29"/>
      <c r="AD489" s="30"/>
      <c r="AE489" s="32"/>
      <c r="AF489" s="23"/>
      <c r="AG489" s="24"/>
      <c r="AH489" s="24"/>
      <c r="AJ489" s="16"/>
      <c r="AK489" s="19"/>
      <c r="AL489" s="31"/>
      <c r="AM489" s="32"/>
      <c r="AN489" s="23"/>
      <c r="AO489" s="24"/>
      <c r="AP489" s="24"/>
      <c r="AR489" s="16"/>
      <c r="AS489" s="29"/>
      <c r="AT489" s="31"/>
      <c r="AU489" s="32"/>
      <c r="AV489" s="23"/>
      <c r="AW489" s="24"/>
      <c r="AX489" s="24"/>
      <c r="AZ489" s="16"/>
      <c r="BB489" s="31"/>
      <c r="BC489" s="32"/>
      <c r="BD489" s="23"/>
      <c r="BE489" s="24"/>
      <c r="BF489" s="24"/>
      <c r="BH489" s="16"/>
      <c r="BJ489" s="31"/>
      <c r="BK489" s="32"/>
      <c r="BL489" s="23"/>
      <c r="BM489" s="24"/>
      <c r="BN489" s="24"/>
      <c r="BP489" s="16"/>
      <c r="BQ489" s="29"/>
      <c r="BR489" s="31"/>
      <c r="BS489" s="32"/>
      <c r="BT489" s="23"/>
      <c r="BU489" s="24"/>
      <c r="BV489" s="24"/>
      <c r="BX489" s="16"/>
      <c r="BY489" s="29"/>
      <c r="BZ489" s="31"/>
      <c r="CA489" s="32"/>
      <c r="CB489" s="23"/>
      <c r="CC489" s="24"/>
      <c r="CD489" s="24"/>
      <c r="CF489" s="16"/>
      <c r="CH489" s="31"/>
      <c r="CJ489" s="23"/>
      <c r="CK489" s="24"/>
      <c r="CL489" s="24"/>
      <c r="CN489" s="16"/>
      <c r="CO489" s="19"/>
      <c r="CP489" s="31"/>
      <c r="CR489" s="23"/>
      <c r="CS489" s="24"/>
      <c r="CT489" s="24"/>
      <c r="CV489" s="16"/>
      <c r="CX489" s="31"/>
      <c r="CZ489" s="23"/>
      <c r="DA489" s="24"/>
      <c r="DB489" s="24"/>
      <c r="DD489" s="16"/>
      <c r="DF489" s="31"/>
      <c r="DH489" s="23"/>
      <c r="DI489" s="24"/>
      <c r="DJ489" s="24"/>
    </row>
    <row r="490" spans="3:114" hidden="1" x14ac:dyDescent="0.2">
      <c r="C490" s="16"/>
      <c r="D490" s="33"/>
      <c r="E490" s="32"/>
      <c r="F490" s="32"/>
      <c r="G490" s="16"/>
      <c r="H490" s="16"/>
      <c r="I490" s="32"/>
      <c r="J490" s="24"/>
      <c r="K490" s="32"/>
      <c r="L490" s="16"/>
      <c r="M490" s="19"/>
      <c r="N490" s="32"/>
      <c r="O490" s="32"/>
      <c r="P490" s="23"/>
      <c r="Q490" s="24"/>
      <c r="R490" s="24"/>
      <c r="T490" s="16"/>
      <c r="V490" s="32"/>
      <c r="W490" s="32"/>
      <c r="X490" s="23"/>
      <c r="Y490" s="24"/>
      <c r="Z490" s="24"/>
      <c r="AB490" s="16"/>
      <c r="AC490" s="29"/>
      <c r="AD490" s="30"/>
      <c r="AE490" s="32"/>
      <c r="AF490" s="23"/>
      <c r="AG490" s="24"/>
      <c r="AH490" s="24"/>
      <c r="AJ490" s="16"/>
      <c r="AK490" s="19"/>
      <c r="AL490" s="31"/>
      <c r="AM490" s="32"/>
      <c r="AN490" s="23"/>
      <c r="AO490" s="24"/>
      <c r="AP490" s="24"/>
      <c r="AR490" s="16"/>
      <c r="AS490" s="29"/>
      <c r="AT490" s="31"/>
      <c r="AU490" s="32"/>
      <c r="AV490" s="23"/>
      <c r="AW490" s="24"/>
      <c r="AX490" s="24"/>
      <c r="AZ490" s="16"/>
      <c r="BB490" s="31"/>
      <c r="BC490" s="32"/>
      <c r="BD490" s="23"/>
      <c r="BE490" s="24"/>
      <c r="BF490" s="24"/>
      <c r="BH490" s="16"/>
      <c r="BJ490" s="31"/>
      <c r="BK490" s="32"/>
      <c r="BL490" s="23"/>
      <c r="BM490" s="24"/>
      <c r="BN490" s="24"/>
      <c r="BP490" s="16"/>
      <c r="BQ490" s="29"/>
      <c r="BR490" s="31"/>
      <c r="BS490" s="32"/>
      <c r="BT490" s="23"/>
      <c r="BU490" s="24"/>
      <c r="BV490" s="24"/>
      <c r="BX490" s="16"/>
      <c r="BY490" s="29"/>
      <c r="BZ490" s="31"/>
      <c r="CA490" s="32"/>
      <c r="CB490" s="23"/>
      <c r="CC490" s="24"/>
      <c r="CD490" s="24"/>
      <c r="CF490" s="16"/>
      <c r="CH490" s="31"/>
      <c r="CJ490" s="23"/>
      <c r="CK490" s="24"/>
      <c r="CL490" s="24"/>
      <c r="CN490" s="16"/>
      <c r="CO490" s="19"/>
      <c r="CP490" s="31"/>
      <c r="CR490" s="23"/>
      <c r="CS490" s="24"/>
      <c r="CT490" s="24"/>
      <c r="CV490" s="16"/>
      <c r="CX490" s="31"/>
      <c r="CZ490" s="23"/>
      <c r="DA490" s="24"/>
      <c r="DB490" s="24"/>
      <c r="DD490" s="16"/>
      <c r="DF490" s="31"/>
      <c r="DH490" s="23"/>
      <c r="DI490" s="24"/>
      <c r="DJ490" s="24"/>
    </row>
    <row r="491" spans="3:114" hidden="1" x14ac:dyDescent="0.2">
      <c r="C491" s="16"/>
      <c r="D491" s="33"/>
      <c r="E491" s="32"/>
      <c r="F491" s="32"/>
      <c r="G491" s="16"/>
      <c r="H491" s="16"/>
      <c r="I491" s="32"/>
      <c r="J491" s="24"/>
      <c r="K491" s="32"/>
      <c r="L491" s="16"/>
      <c r="M491" s="19"/>
      <c r="N491" s="32"/>
      <c r="O491" s="32"/>
      <c r="P491" s="23"/>
      <c r="Q491" s="24"/>
      <c r="R491" s="24"/>
      <c r="T491" s="16"/>
      <c r="V491" s="32"/>
      <c r="W491" s="32"/>
      <c r="X491" s="23"/>
      <c r="Y491" s="24"/>
      <c r="Z491" s="24"/>
      <c r="AB491" s="16"/>
      <c r="AC491" s="29"/>
      <c r="AD491" s="30"/>
      <c r="AE491" s="32"/>
      <c r="AF491" s="23"/>
      <c r="AG491" s="24"/>
      <c r="AH491" s="24"/>
      <c r="AJ491" s="16"/>
      <c r="AK491" s="19"/>
      <c r="AL491" s="31"/>
      <c r="AM491" s="32"/>
      <c r="AN491" s="23"/>
      <c r="AO491" s="24"/>
      <c r="AP491" s="24"/>
      <c r="AR491" s="16"/>
      <c r="AS491" s="29"/>
      <c r="AT491" s="31"/>
      <c r="AU491" s="32"/>
      <c r="AV491" s="23"/>
      <c r="AW491" s="24"/>
      <c r="AX491" s="24"/>
      <c r="AZ491" s="16"/>
      <c r="BB491" s="31"/>
      <c r="BC491" s="32"/>
      <c r="BD491" s="23"/>
      <c r="BE491" s="24"/>
      <c r="BF491" s="24"/>
      <c r="BH491" s="16"/>
      <c r="BJ491" s="31"/>
      <c r="BK491" s="32"/>
      <c r="BL491" s="23"/>
      <c r="BM491" s="24"/>
      <c r="BN491" s="24"/>
      <c r="BP491" s="16"/>
      <c r="BQ491" s="29"/>
      <c r="BR491" s="31"/>
      <c r="BS491" s="32"/>
      <c r="BT491" s="23"/>
      <c r="BU491" s="24"/>
      <c r="BV491" s="24"/>
      <c r="BX491" s="16"/>
      <c r="BY491" s="29"/>
      <c r="BZ491" s="31"/>
      <c r="CA491" s="32"/>
      <c r="CB491" s="23"/>
      <c r="CC491" s="24"/>
      <c r="CD491" s="24"/>
      <c r="CF491" s="16"/>
      <c r="CH491" s="31"/>
      <c r="CJ491" s="23"/>
      <c r="CK491" s="24"/>
      <c r="CL491" s="24"/>
      <c r="CN491" s="16"/>
      <c r="CO491" s="19"/>
      <c r="CP491" s="31"/>
      <c r="CR491" s="23"/>
      <c r="CS491" s="24"/>
      <c r="CT491" s="24"/>
      <c r="CV491" s="16"/>
      <c r="CX491" s="31"/>
      <c r="CZ491" s="23"/>
      <c r="DA491" s="24"/>
      <c r="DB491" s="24"/>
      <c r="DD491" s="16"/>
      <c r="DF491" s="31"/>
      <c r="DH491" s="23"/>
      <c r="DI491" s="24"/>
      <c r="DJ491" s="24"/>
    </row>
    <row r="492" spans="3:114" hidden="1" x14ac:dyDescent="0.2">
      <c r="C492" s="16"/>
      <c r="D492" s="33"/>
      <c r="E492" s="32"/>
      <c r="F492" s="32"/>
      <c r="G492" s="16"/>
      <c r="H492" s="16"/>
      <c r="I492" s="32"/>
      <c r="J492" s="24"/>
      <c r="K492" s="32"/>
      <c r="L492" s="16"/>
      <c r="M492" s="19"/>
      <c r="N492" s="32"/>
      <c r="O492" s="32"/>
      <c r="P492" s="23"/>
      <c r="Q492" s="24"/>
      <c r="R492" s="24"/>
      <c r="T492" s="16"/>
      <c r="V492" s="32"/>
      <c r="W492" s="32"/>
      <c r="X492" s="23"/>
      <c r="Y492" s="24"/>
      <c r="Z492" s="24"/>
      <c r="AB492" s="16"/>
      <c r="AC492" s="29"/>
      <c r="AD492" s="30"/>
      <c r="AE492" s="32"/>
      <c r="AF492" s="23"/>
      <c r="AG492" s="24"/>
      <c r="AH492" s="24"/>
      <c r="AJ492" s="16"/>
      <c r="AK492" s="19"/>
      <c r="AL492" s="31"/>
      <c r="AM492" s="32"/>
      <c r="AN492" s="23"/>
      <c r="AO492" s="24"/>
      <c r="AP492" s="24"/>
      <c r="AR492" s="16"/>
      <c r="AS492" s="29"/>
      <c r="AT492" s="31"/>
      <c r="AU492" s="32"/>
      <c r="AV492" s="23"/>
      <c r="AW492" s="24"/>
      <c r="AX492" s="24"/>
      <c r="AZ492" s="16"/>
      <c r="BB492" s="31"/>
      <c r="BC492" s="32"/>
      <c r="BD492" s="23"/>
      <c r="BE492" s="24"/>
      <c r="BF492" s="24"/>
      <c r="BH492" s="16"/>
      <c r="BJ492" s="31"/>
      <c r="BK492" s="32"/>
      <c r="BL492" s="23"/>
      <c r="BM492" s="24"/>
      <c r="BN492" s="24"/>
      <c r="BP492" s="16"/>
      <c r="BQ492" s="29"/>
      <c r="BR492" s="31"/>
      <c r="BS492" s="32"/>
      <c r="BT492" s="23"/>
      <c r="BU492" s="24"/>
      <c r="BV492" s="24"/>
      <c r="BX492" s="16"/>
      <c r="BY492" s="29"/>
      <c r="BZ492" s="31"/>
      <c r="CA492" s="32"/>
      <c r="CB492" s="23"/>
      <c r="CC492" s="24"/>
      <c r="CD492" s="24"/>
      <c r="CF492" s="16"/>
      <c r="CH492" s="31"/>
      <c r="CJ492" s="23"/>
      <c r="CK492" s="24"/>
      <c r="CL492" s="24"/>
      <c r="CN492" s="16"/>
      <c r="CO492" s="19"/>
      <c r="CP492" s="31"/>
      <c r="CR492" s="23"/>
      <c r="CS492" s="24"/>
      <c r="CT492" s="24"/>
      <c r="CV492" s="16"/>
      <c r="CX492" s="31"/>
      <c r="CZ492" s="23"/>
      <c r="DA492" s="24"/>
      <c r="DB492" s="24"/>
      <c r="DD492" s="16"/>
      <c r="DF492" s="31"/>
      <c r="DH492" s="23"/>
      <c r="DI492" s="24"/>
      <c r="DJ492" s="24"/>
    </row>
    <row r="493" spans="3:114" hidden="1" x14ac:dyDescent="0.2">
      <c r="C493" s="16"/>
      <c r="D493" s="33"/>
      <c r="E493" s="32"/>
      <c r="F493" s="32"/>
      <c r="G493" s="16"/>
      <c r="H493" s="16"/>
      <c r="I493" s="32"/>
      <c r="J493" s="24"/>
      <c r="K493" s="32"/>
      <c r="L493" s="16"/>
      <c r="M493" s="19"/>
      <c r="N493" s="32"/>
      <c r="O493" s="32"/>
      <c r="P493" s="23"/>
      <c r="Q493" s="24"/>
      <c r="R493" s="24"/>
      <c r="T493" s="16"/>
      <c r="V493" s="32"/>
      <c r="W493" s="32"/>
      <c r="X493" s="23"/>
      <c r="Y493" s="24"/>
      <c r="Z493" s="24"/>
      <c r="AB493" s="16"/>
      <c r="AC493" s="29"/>
      <c r="AD493" s="30"/>
      <c r="AE493" s="32"/>
      <c r="AF493" s="23"/>
      <c r="AG493" s="24"/>
      <c r="AH493" s="24"/>
      <c r="AJ493" s="16"/>
      <c r="AK493" s="19"/>
      <c r="AL493" s="31"/>
      <c r="AM493" s="32"/>
      <c r="AN493" s="23"/>
      <c r="AO493" s="24"/>
      <c r="AP493" s="24"/>
      <c r="AR493" s="16"/>
      <c r="AS493" s="29"/>
      <c r="AT493" s="31"/>
      <c r="AU493" s="32"/>
      <c r="AV493" s="23"/>
      <c r="AW493" s="24"/>
      <c r="AX493" s="24"/>
      <c r="AZ493" s="16"/>
      <c r="BB493" s="31"/>
      <c r="BC493" s="32"/>
      <c r="BD493" s="23"/>
      <c r="BE493" s="24"/>
      <c r="BF493" s="24"/>
      <c r="BH493" s="16"/>
      <c r="BJ493" s="31"/>
      <c r="BK493" s="32"/>
      <c r="BL493" s="23"/>
      <c r="BM493" s="24"/>
      <c r="BN493" s="24"/>
      <c r="BP493" s="16"/>
      <c r="BQ493" s="29"/>
      <c r="BR493" s="31"/>
      <c r="BS493" s="32"/>
      <c r="BT493" s="23"/>
      <c r="BU493" s="24"/>
      <c r="BV493" s="24"/>
      <c r="BX493" s="16"/>
      <c r="BY493" s="29"/>
      <c r="BZ493" s="31"/>
      <c r="CA493" s="32"/>
      <c r="CB493" s="23"/>
      <c r="CC493" s="24"/>
      <c r="CD493" s="24"/>
      <c r="CF493" s="16"/>
      <c r="CH493" s="31"/>
      <c r="CJ493" s="23"/>
      <c r="CK493" s="24"/>
      <c r="CL493" s="24"/>
      <c r="CN493" s="16"/>
      <c r="CO493" s="19"/>
      <c r="CP493" s="31"/>
      <c r="CR493" s="23"/>
      <c r="CS493" s="24"/>
      <c r="CT493" s="24"/>
      <c r="CV493" s="16"/>
      <c r="CX493" s="31"/>
      <c r="CZ493" s="23"/>
      <c r="DA493" s="24"/>
      <c r="DB493" s="24"/>
      <c r="DD493" s="16"/>
      <c r="DF493" s="31"/>
      <c r="DH493" s="23"/>
      <c r="DI493" s="24"/>
      <c r="DJ493" s="24"/>
    </row>
    <row r="494" spans="3:114" hidden="1" x14ac:dyDescent="0.2">
      <c r="C494" s="16"/>
      <c r="D494" s="33"/>
      <c r="E494" s="32"/>
      <c r="F494" s="32"/>
      <c r="G494" s="16"/>
      <c r="H494" s="16"/>
      <c r="I494" s="32"/>
      <c r="J494" s="24"/>
      <c r="K494" s="32"/>
      <c r="L494" s="16"/>
      <c r="M494" s="19"/>
      <c r="N494" s="32"/>
      <c r="O494" s="32"/>
      <c r="P494" s="23"/>
      <c r="Q494" s="24"/>
      <c r="R494" s="24"/>
      <c r="T494" s="16"/>
      <c r="V494" s="32"/>
      <c r="W494" s="32"/>
      <c r="X494" s="23"/>
      <c r="Y494" s="24"/>
      <c r="Z494" s="24"/>
      <c r="AB494" s="16"/>
      <c r="AC494" s="29"/>
      <c r="AD494" s="30"/>
      <c r="AE494" s="32"/>
      <c r="AF494" s="23"/>
      <c r="AG494" s="24"/>
      <c r="AH494" s="24"/>
      <c r="AJ494" s="16"/>
      <c r="AK494" s="19"/>
      <c r="AL494" s="31"/>
      <c r="AM494" s="32"/>
      <c r="AN494" s="23"/>
      <c r="AO494" s="24"/>
      <c r="AP494" s="24"/>
      <c r="AR494" s="16"/>
      <c r="AS494" s="29"/>
      <c r="AT494" s="31"/>
      <c r="AU494" s="32"/>
      <c r="AV494" s="23"/>
      <c r="AW494" s="24"/>
      <c r="AX494" s="24"/>
      <c r="AZ494" s="16"/>
      <c r="BB494" s="31"/>
      <c r="BC494" s="32"/>
      <c r="BD494" s="23"/>
      <c r="BE494" s="24"/>
      <c r="BF494" s="24"/>
      <c r="BH494" s="16"/>
      <c r="BJ494" s="31"/>
      <c r="BK494" s="32"/>
      <c r="BL494" s="23"/>
      <c r="BM494" s="24"/>
      <c r="BN494" s="24"/>
      <c r="BP494" s="16"/>
      <c r="BQ494" s="29"/>
      <c r="BR494" s="31"/>
      <c r="BS494" s="32"/>
      <c r="BT494" s="23"/>
      <c r="BU494" s="24"/>
      <c r="BV494" s="24"/>
      <c r="BX494" s="16"/>
      <c r="BY494" s="29"/>
      <c r="BZ494" s="31"/>
      <c r="CA494" s="32"/>
      <c r="CB494" s="23"/>
      <c r="CC494" s="24"/>
      <c r="CD494" s="24"/>
      <c r="CF494" s="16"/>
      <c r="CH494" s="31"/>
      <c r="CJ494" s="23"/>
      <c r="CK494" s="24"/>
      <c r="CL494" s="24"/>
      <c r="CN494" s="16"/>
      <c r="CO494" s="19"/>
      <c r="CP494" s="31"/>
      <c r="CR494" s="23"/>
      <c r="CS494" s="24"/>
      <c r="CT494" s="24"/>
      <c r="CV494" s="16"/>
      <c r="CX494" s="31"/>
      <c r="CZ494" s="23"/>
      <c r="DA494" s="24"/>
      <c r="DB494" s="24"/>
      <c r="DD494" s="16"/>
      <c r="DF494" s="31"/>
      <c r="DH494" s="23"/>
      <c r="DI494" s="24"/>
      <c r="DJ494" s="24"/>
    </row>
    <row r="495" spans="3:114" hidden="1" x14ac:dyDescent="0.2">
      <c r="C495" s="16"/>
      <c r="D495" s="33"/>
      <c r="E495" s="32"/>
      <c r="F495" s="32"/>
      <c r="G495" s="16"/>
      <c r="H495" s="16"/>
      <c r="I495" s="32"/>
      <c r="J495" s="24"/>
      <c r="K495" s="32"/>
      <c r="L495" s="16"/>
      <c r="M495" s="19"/>
      <c r="N495" s="32"/>
      <c r="O495" s="32"/>
      <c r="P495" s="23"/>
      <c r="Q495" s="24"/>
      <c r="R495" s="24"/>
      <c r="T495" s="16"/>
      <c r="V495" s="32"/>
      <c r="W495" s="32"/>
      <c r="X495" s="23"/>
      <c r="Y495" s="24"/>
      <c r="Z495" s="24"/>
      <c r="AB495" s="16"/>
      <c r="AC495" s="29"/>
      <c r="AD495" s="30"/>
      <c r="AE495" s="32"/>
      <c r="AF495" s="23"/>
      <c r="AG495" s="24"/>
      <c r="AH495" s="24"/>
      <c r="AJ495" s="16"/>
      <c r="AK495" s="19"/>
      <c r="AL495" s="31"/>
      <c r="AM495" s="32"/>
      <c r="AN495" s="23"/>
      <c r="AO495" s="24"/>
      <c r="AP495" s="24"/>
      <c r="AR495" s="16"/>
      <c r="AS495" s="29"/>
      <c r="AT495" s="31"/>
      <c r="AU495" s="32"/>
      <c r="AV495" s="23"/>
      <c r="AW495" s="24"/>
      <c r="AX495" s="24"/>
      <c r="AZ495" s="16"/>
      <c r="BB495" s="31"/>
      <c r="BC495" s="32"/>
      <c r="BD495" s="23"/>
      <c r="BE495" s="24"/>
      <c r="BF495" s="24"/>
      <c r="BH495" s="16"/>
      <c r="BJ495" s="31"/>
      <c r="BK495" s="32"/>
      <c r="BL495" s="23"/>
      <c r="BM495" s="24"/>
      <c r="BN495" s="24"/>
      <c r="BP495" s="16"/>
      <c r="BQ495" s="29"/>
      <c r="BR495" s="31"/>
      <c r="BS495" s="32"/>
      <c r="BT495" s="23"/>
      <c r="BU495" s="24"/>
      <c r="BV495" s="24"/>
      <c r="BX495" s="16"/>
      <c r="BY495" s="29"/>
      <c r="BZ495" s="31"/>
      <c r="CA495" s="32"/>
      <c r="CB495" s="23"/>
      <c r="CC495" s="24"/>
      <c r="CD495" s="24"/>
      <c r="CF495" s="16"/>
      <c r="CH495" s="31"/>
      <c r="CJ495" s="23"/>
      <c r="CK495" s="24"/>
      <c r="CL495" s="24"/>
      <c r="CN495" s="16"/>
      <c r="CO495" s="19"/>
      <c r="CP495" s="31"/>
      <c r="CR495" s="23"/>
      <c r="CS495" s="24"/>
      <c r="CT495" s="24"/>
      <c r="CV495" s="16"/>
      <c r="CX495" s="31"/>
      <c r="CZ495" s="23"/>
      <c r="DA495" s="24"/>
      <c r="DB495" s="24"/>
      <c r="DD495" s="16"/>
      <c r="DF495" s="31"/>
      <c r="DH495" s="23"/>
      <c r="DI495" s="24"/>
      <c r="DJ495" s="24"/>
    </row>
    <row r="496" spans="3:114" hidden="1" x14ac:dyDescent="0.2">
      <c r="C496" s="16"/>
      <c r="D496" s="33"/>
      <c r="E496" s="32"/>
      <c r="F496" s="32"/>
      <c r="G496" s="16"/>
      <c r="H496" s="16"/>
      <c r="I496" s="32"/>
      <c r="J496" s="24"/>
      <c r="K496" s="32"/>
      <c r="L496" s="16"/>
      <c r="M496" s="19"/>
      <c r="N496" s="32"/>
      <c r="O496" s="32"/>
      <c r="P496" s="23"/>
      <c r="Q496" s="24"/>
      <c r="R496" s="24"/>
      <c r="T496" s="16"/>
      <c r="V496" s="32"/>
      <c r="W496" s="32"/>
      <c r="X496" s="23"/>
      <c r="Y496" s="24"/>
      <c r="Z496" s="24"/>
      <c r="AB496" s="16"/>
      <c r="AC496" s="29"/>
      <c r="AD496" s="30"/>
      <c r="AE496" s="32"/>
      <c r="AF496" s="23"/>
      <c r="AG496" s="24"/>
      <c r="AH496" s="24"/>
      <c r="AJ496" s="16"/>
      <c r="AK496" s="19"/>
      <c r="AL496" s="31"/>
      <c r="AM496" s="32"/>
      <c r="AN496" s="23"/>
      <c r="AO496" s="24"/>
      <c r="AP496" s="24"/>
      <c r="AR496" s="16"/>
      <c r="AS496" s="29"/>
      <c r="AT496" s="31"/>
      <c r="AU496" s="32"/>
      <c r="AV496" s="23"/>
      <c r="AW496" s="24"/>
      <c r="AX496" s="24"/>
      <c r="AZ496" s="16"/>
      <c r="BB496" s="31"/>
      <c r="BC496" s="32"/>
      <c r="BD496" s="23"/>
      <c r="BE496" s="24"/>
      <c r="BF496" s="24"/>
      <c r="BH496" s="16"/>
      <c r="BJ496" s="31"/>
      <c r="BK496" s="32"/>
      <c r="BL496" s="23"/>
      <c r="BM496" s="24"/>
      <c r="BN496" s="24"/>
      <c r="BP496" s="16"/>
      <c r="BQ496" s="29"/>
      <c r="BR496" s="31"/>
      <c r="BS496" s="32"/>
      <c r="BT496" s="23"/>
      <c r="BU496" s="24"/>
      <c r="BV496" s="24"/>
      <c r="BX496" s="16"/>
      <c r="BY496" s="29"/>
      <c r="BZ496" s="31"/>
      <c r="CA496" s="32"/>
      <c r="CB496" s="23"/>
      <c r="CC496" s="24"/>
      <c r="CD496" s="24"/>
      <c r="CF496" s="16"/>
      <c r="CH496" s="31"/>
      <c r="CJ496" s="23"/>
      <c r="CK496" s="24"/>
      <c r="CL496" s="24"/>
      <c r="CN496" s="16"/>
      <c r="CO496" s="19"/>
      <c r="CP496" s="31"/>
      <c r="CR496" s="23"/>
      <c r="CS496" s="24"/>
      <c r="CT496" s="24"/>
      <c r="CV496" s="16"/>
      <c r="CX496" s="31"/>
      <c r="CZ496" s="23"/>
      <c r="DA496" s="24"/>
      <c r="DB496" s="24"/>
      <c r="DD496" s="16"/>
      <c r="DF496" s="31"/>
      <c r="DH496" s="23"/>
      <c r="DI496" s="24"/>
      <c r="DJ496" s="24"/>
    </row>
    <row r="497" spans="3:114" hidden="1" x14ac:dyDescent="0.2">
      <c r="C497" s="16"/>
      <c r="D497" s="33"/>
      <c r="E497" s="32"/>
      <c r="F497" s="32"/>
      <c r="G497" s="16"/>
      <c r="H497" s="16"/>
      <c r="I497" s="32"/>
      <c r="J497" s="24"/>
      <c r="K497" s="32"/>
      <c r="L497" s="16"/>
      <c r="M497" s="19"/>
      <c r="N497" s="32"/>
      <c r="O497" s="32"/>
      <c r="P497" s="23"/>
      <c r="Q497" s="24"/>
      <c r="R497" s="24"/>
      <c r="T497" s="16"/>
      <c r="V497" s="32"/>
      <c r="W497" s="32"/>
      <c r="X497" s="23"/>
      <c r="Y497" s="24"/>
      <c r="Z497" s="24"/>
      <c r="AB497" s="16"/>
      <c r="AC497" s="29"/>
      <c r="AD497" s="30"/>
      <c r="AE497" s="32"/>
      <c r="AF497" s="23"/>
      <c r="AG497" s="24"/>
      <c r="AH497" s="24"/>
      <c r="AJ497" s="16"/>
      <c r="AK497" s="19"/>
      <c r="AL497" s="31"/>
      <c r="AM497" s="32"/>
      <c r="AN497" s="23"/>
      <c r="AO497" s="24"/>
      <c r="AP497" s="24"/>
      <c r="AR497" s="16"/>
      <c r="AS497" s="29"/>
      <c r="AT497" s="31"/>
      <c r="AU497" s="32"/>
      <c r="AV497" s="23"/>
      <c r="AW497" s="24"/>
      <c r="AX497" s="24"/>
      <c r="AZ497" s="16"/>
      <c r="BB497" s="31"/>
      <c r="BC497" s="32"/>
      <c r="BD497" s="23"/>
      <c r="BE497" s="24"/>
      <c r="BF497" s="24"/>
      <c r="BH497" s="16"/>
      <c r="BJ497" s="31"/>
      <c r="BK497" s="32"/>
      <c r="BL497" s="23"/>
      <c r="BM497" s="24"/>
      <c r="BN497" s="24"/>
      <c r="BP497" s="16"/>
      <c r="BQ497" s="29"/>
      <c r="BR497" s="31"/>
      <c r="BS497" s="32"/>
      <c r="BT497" s="23"/>
      <c r="BU497" s="24"/>
      <c r="BV497" s="24"/>
      <c r="BX497" s="16"/>
      <c r="BY497" s="29"/>
      <c r="BZ497" s="31"/>
      <c r="CA497" s="32"/>
      <c r="CB497" s="23"/>
      <c r="CC497" s="24"/>
      <c r="CD497" s="24"/>
      <c r="CF497" s="16"/>
      <c r="CH497" s="31"/>
      <c r="CJ497" s="23"/>
      <c r="CK497" s="24"/>
      <c r="CL497" s="24"/>
      <c r="CN497" s="16"/>
      <c r="CO497" s="19"/>
      <c r="CP497" s="31"/>
      <c r="CR497" s="23"/>
      <c r="CS497" s="24"/>
      <c r="CT497" s="24"/>
      <c r="CV497" s="16"/>
      <c r="CX497" s="31"/>
      <c r="CZ497" s="23"/>
      <c r="DA497" s="24"/>
      <c r="DB497" s="24"/>
      <c r="DD497" s="16"/>
      <c r="DF497" s="31"/>
      <c r="DH497" s="23"/>
      <c r="DI497" s="24"/>
      <c r="DJ497" s="24"/>
    </row>
    <row r="498" spans="3:114" hidden="1" x14ac:dyDescent="0.2">
      <c r="C498" s="16"/>
      <c r="D498" s="33"/>
      <c r="E498" s="32"/>
      <c r="F498" s="32"/>
      <c r="G498" s="16"/>
      <c r="H498" s="16"/>
      <c r="I498" s="32"/>
      <c r="J498" s="24"/>
      <c r="K498" s="32"/>
      <c r="L498" s="16"/>
      <c r="M498" s="19"/>
      <c r="N498" s="32"/>
      <c r="O498" s="32"/>
      <c r="P498" s="23"/>
      <c r="Q498" s="24"/>
      <c r="R498" s="24"/>
      <c r="T498" s="16"/>
      <c r="V498" s="32"/>
      <c r="W498" s="32"/>
      <c r="X498" s="23"/>
      <c r="Y498" s="24"/>
      <c r="Z498" s="24"/>
      <c r="AB498" s="16"/>
      <c r="AC498" s="29"/>
      <c r="AD498" s="30"/>
      <c r="AE498" s="32"/>
      <c r="AF498" s="23"/>
      <c r="AG498" s="24"/>
      <c r="AH498" s="24"/>
      <c r="AJ498" s="16"/>
      <c r="AK498" s="19"/>
      <c r="AL498" s="31"/>
      <c r="AM498" s="32"/>
      <c r="AN498" s="23"/>
      <c r="AO498" s="24"/>
      <c r="AP498" s="24"/>
      <c r="AR498" s="16"/>
      <c r="AS498" s="29"/>
      <c r="AT498" s="31"/>
      <c r="AU498" s="32"/>
      <c r="AV498" s="23"/>
      <c r="AW498" s="24"/>
      <c r="AX498" s="24"/>
      <c r="AZ498" s="16"/>
      <c r="BB498" s="31"/>
      <c r="BC498" s="32"/>
      <c r="BD498" s="23"/>
      <c r="BE498" s="24"/>
      <c r="BF498" s="24"/>
      <c r="BH498" s="16"/>
      <c r="BJ498" s="31"/>
      <c r="BK498" s="32"/>
      <c r="BL498" s="23"/>
      <c r="BM498" s="24"/>
      <c r="BN498" s="24"/>
      <c r="BP498" s="16"/>
      <c r="BQ498" s="29"/>
      <c r="BR498" s="31"/>
      <c r="BS498" s="32"/>
      <c r="BT498" s="23"/>
      <c r="BU498" s="24"/>
      <c r="BV498" s="24"/>
      <c r="BX498" s="16"/>
      <c r="BY498" s="29"/>
      <c r="BZ498" s="31"/>
      <c r="CA498" s="32"/>
      <c r="CB498" s="23"/>
      <c r="CC498" s="24"/>
      <c r="CD498" s="24"/>
      <c r="CF498" s="16"/>
      <c r="CH498" s="31"/>
      <c r="CJ498" s="23"/>
      <c r="CK498" s="24"/>
      <c r="CL498" s="24"/>
      <c r="CN498" s="16"/>
      <c r="CO498" s="19"/>
      <c r="CP498" s="31"/>
      <c r="CR498" s="23"/>
      <c r="CS498" s="24"/>
      <c r="CT498" s="24"/>
      <c r="CV498" s="16"/>
      <c r="CX498" s="31"/>
      <c r="CZ498" s="23"/>
      <c r="DA498" s="24"/>
      <c r="DB498" s="24"/>
      <c r="DD498" s="16"/>
      <c r="DF498" s="31"/>
      <c r="DH498" s="23"/>
      <c r="DI498" s="24"/>
      <c r="DJ498" s="24"/>
    </row>
    <row r="499" spans="3:114" hidden="1" x14ac:dyDescent="0.2">
      <c r="C499" s="16"/>
      <c r="D499" s="33"/>
      <c r="E499" s="32"/>
      <c r="F499" s="32"/>
      <c r="G499" s="16"/>
      <c r="H499" s="16"/>
      <c r="I499" s="32"/>
      <c r="J499" s="24"/>
      <c r="K499" s="32"/>
      <c r="L499" s="16"/>
      <c r="M499" s="19"/>
      <c r="N499" s="32"/>
      <c r="O499" s="32"/>
      <c r="P499" s="23"/>
      <c r="Q499" s="24"/>
      <c r="R499" s="24"/>
      <c r="T499" s="16"/>
      <c r="V499" s="32"/>
      <c r="W499" s="32"/>
      <c r="X499" s="23"/>
      <c r="Y499" s="24"/>
      <c r="Z499" s="24"/>
      <c r="AB499" s="16"/>
      <c r="AC499" s="29"/>
      <c r="AD499" s="30"/>
      <c r="AE499" s="32"/>
      <c r="AF499" s="23"/>
      <c r="AG499" s="24"/>
      <c r="AH499" s="24"/>
      <c r="AJ499" s="16"/>
      <c r="AK499" s="19"/>
      <c r="AL499" s="31"/>
      <c r="AM499" s="32"/>
      <c r="AN499" s="23"/>
      <c r="AO499" s="24"/>
      <c r="AP499" s="24"/>
      <c r="AR499" s="16"/>
      <c r="AS499" s="29"/>
      <c r="AT499" s="31"/>
      <c r="AU499" s="32"/>
      <c r="AV499" s="23"/>
      <c r="AW499" s="24"/>
      <c r="AX499" s="24"/>
      <c r="AZ499" s="16"/>
      <c r="BB499" s="31"/>
      <c r="BC499" s="32"/>
      <c r="BD499" s="23"/>
      <c r="BE499" s="24"/>
      <c r="BF499" s="24"/>
      <c r="BH499" s="16"/>
      <c r="BJ499" s="31"/>
      <c r="BK499" s="32"/>
      <c r="BL499" s="23"/>
      <c r="BM499" s="24"/>
      <c r="BN499" s="24"/>
      <c r="BP499" s="16"/>
      <c r="BQ499" s="29"/>
      <c r="BR499" s="31"/>
      <c r="BS499" s="32"/>
      <c r="BT499" s="23"/>
      <c r="BU499" s="24"/>
      <c r="BV499" s="24"/>
      <c r="BX499" s="16"/>
      <c r="BY499" s="29"/>
      <c r="BZ499" s="31"/>
      <c r="CA499" s="32"/>
      <c r="CB499" s="23"/>
      <c r="CC499" s="24"/>
      <c r="CD499" s="24"/>
      <c r="CF499" s="16"/>
      <c r="CH499" s="31"/>
      <c r="CJ499" s="23"/>
      <c r="CK499" s="24"/>
      <c r="CL499" s="24"/>
      <c r="CN499" s="16"/>
      <c r="CO499" s="19"/>
      <c r="CP499" s="31"/>
      <c r="CR499" s="23"/>
      <c r="CS499" s="24"/>
      <c r="CT499" s="24"/>
      <c r="CV499" s="16"/>
      <c r="CX499" s="31"/>
      <c r="CZ499" s="23"/>
      <c r="DA499" s="24"/>
      <c r="DB499" s="24"/>
      <c r="DD499" s="16"/>
      <c r="DF499" s="31"/>
      <c r="DH499" s="23"/>
      <c r="DI499" s="24"/>
      <c r="DJ499" s="24"/>
    </row>
    <row r="500" spans="3:114" hidden="1" x14ac:dyDescent="0.2">
      <c r="C500" s="16"/>
      <c r="D500" s="33"/>
      <c r="E500" s="32"/>
      <c r="F500" s="32"/>
      <c r="G500" s="16"/>
      <c r="H500" s="16"/>
      <c r="I500" s="32"/>
      <c r="J500" s="24"/>
      <c r="K500" s="32"/>
      <c r="L500" s="16"/>
      <c r="M500" s="19"/>
      <c r="N500" s="32"/>
      <c r="O500" s="32"/>
      <c r="P500" s="23"/>
      <c r="Q500" s="24"/>
      <c r="R500" s="24"/>
      <c r="T500" s="16"/>
      <c r="V500" s="32"/>
      <c r="W500" s="32"/>
      <c r="X500" s="23"/>
      <c r="Y500" s="24"/>
      <c r="Z500" s="24"/>
      <c r="AB500" s="16"/>
      <c r="AC500" s="29"/>
      <c r="AD500" s="30"/>
      <c r="AE500" s="32"/>
      <c r="AF500" s="23"/>
      <c r="AG500" s="24"/>
      <c r="AH500" s="24"/>
      <c r="AJ500" s="16"/>
      <c r="AK500" s="19"/>
      <c r="AL500" s="31"/>
      <c r="AM500" s="32"/>
      <c r="AN500" s="23"/>
      <c r="AO500" s="24"/>
      <c r="AP500" s="24"/>
      <c r="AR500" s="16"/>
      <c r="AS500" s="29"/>
      <c r="AT500" s="31"/>
      <c r="AU500" s="32"/>
      <c r="AV500" s="23"/>
      <c r="AW500" s="24"/>
      <c r="AX500" s="24"/>
      <c r="AZ500" s="16"/>
      <c r="BB500" s="31"/>
      <c r="BC500" s="32"/>
      <c r="BD500" s="23"/>
      <c r="BE500" s="24"/>
      <c r="BF500" s="24"/>
      <c r="BH500" s="16"/>
      <c r="BJ500" s="31"/>
      <c r="BK500" s="32"/>
      <c r="BL500" s="23"/>
      <c r="BM500" s="24"/>
      <c r="BN500" s="24"/>
      <c r="BP500" s="16"/>
      <c r="BQ500" s="29"/>
      <c r="BR500" s="31"/>
      <c r="BS500" s="32"/>
      <c r="BT500" s="23"/>
      <c r="BU500" s="24"/>
      <c r="BV500" s="24"/>
      <c r="BX500" s="16"/>
      <c r="BY500" s="29"/>
      <c r="BZ500" s="31"/>
      <c r="CA500" s="32"/>
      <c r="CB500" s="23"/>
      <c r="CC500" s="24"/>
      <c r="CD500" s="24"/>
      <c r="CF500" s="16"/>
      <c r="CH500" s="31"/>
      <c r="CJ500" s="23"/>
      <c r="CK500" s="24"/>
      <c r="CL500" s="24"/>
      <c r="CN500" s="16"/>
      <c r="CO500" s="19"/>
      <c r="CP500" s="31"/>
      <c r="CR500" s="23"/>
      <c r="CS500" s="24"/>
      <c r="CT500" s="24"/>
      <c r="CV500" s="16"/>
      <c r="CX500" s="31"/>
      <c r="CZ500" s="23"/>
      <c r="DA500" s="24"/>
      <c r="DB500" s="24"/>
      <c r="DD500" s="16"/>
      <c r="DF500" s="31"/>
      <c r="DH500" s="23"/>
      <c r="DI500" s="24"/>
      <c r="DJ500" s="24"/>
    </row>
    <row r="501" spans="3:114" hidden="1" x14ac:dyDescent="0.2">
      <c r="C501" s="16"/>
      <c r="D501" s="33"/>
      <c r="E501" s="32"/>
      <c r="F501" s="32"/>
      <c r="G501" s="16"/>
      <c r="H501" s="16"/>
      <c r="I501" s="32"/>
      <c r="J501" s="24"/>
      <c r="K501" s="32"/>
      <c r="L501" s="16"/>
      <c r="M501" s="19"/>
      <c r="N501" s="32"/>
      <c r="O501" s="32"/>
      <c r="P501" s="23"/>
      <c r="Q501" s="24"/>
      <c r="R501" s="24"/>
      <c r="T501" s="16"/>
      <c r="V501" s="32"/>
      <c r="W501" s="32"/>
      <c r="X501" s="23"/>
      <c r="Y501" s="24"/>
      <c r="Z501" s="24"/>
      <c r="AB501" s="16"/>
      <c r="AC501" s="29"/>
      <c r="AD501" s="30"/>
      <c r="AE501" s="32"/>
      <c r="AF501" s="23"/>
      <c r="AG501" s="24"/>
      <c r="AH501" s="24"/>
      <c r="AJ501" s="16"/>
      <c r="AK501" s="19"/>
      <c r="AL501" s="31"/>
      <c r="AM501" s="32"/>
      <c r="AN501" s="23"/>
      <c r="AO501" s="24"/>
      <c r="AP501" s="24"/>
      <c r="AR501" s="16"/>
      <c r="AS501" s="29"/>
      <c r="AT501" s="31"/>
      <c r="AU501" s="32"/>
      <c r="AV501" s="23"/>
      <c r="AW501" s="24"/>
      <c r="AX501" s="24"/>
      <c r="AZ501" s="16"/>
      <c r="BB501" s="31"/>
      <c r="BC501" s="32"/>
      <c r="BD501" s="23"/>
      <c r="BE501" s="24"/>
      <c r="BF501" s="24"/>
      <c r="BH501" s="16"/>
      <c r="BJ501" s="31"/>
      <c r="BK501" s="32"/>
      <c r="BL501" s="23"/>
      <c r="BM501" s="24"/>
      <c r="BN501" s="24"/>
      <c r="BP501" s="16"/>
      <c r="BQ501" s="29"/>
      <c r="BR501" s="31"/>
      <c r="BS501" s="32"/>
      <c r="BT501" s="23"/>
      <c r="BU501" s="24"/>
      <c r="BV501" s="24"/>
      <c r="BX501" s="16"/>
      <c r="BY501" s="29"/>
      <c r="BZ501" s="31"/>
      <c r="CA501" s="32"/>
      <c r="CB501" s="23"/>
      <c r="CC501" s="24"/>
      <c r="CD501" s="24"/>
      <c r="CF501" s="16"/>
      <c r="CH501" s="31"/>
      <c r="CJ501" s="23"/>
      <c r="CK501" s="24"/>
      <c r="CL501" s="24"/>
      <c r="CN501" s="16"/>
      <c r="CO501" s="19"/>
      <c r="CP501" s="31"/>
      <c r="CR501" s="23"/>
      <c r="CS501" s="24"/>
      <c r="CT501" s="24"/>
      <c r="CV501" s="16"/>
      <c r="CX501" s="31"/>
      <c r="CZ501" s="23"/>
      <c r="DA501" s="24"/>
      <c r="DB501" s="24"/>
      <c r="DD501" s="16"/>
      <c r="DF501" s="31"/>
      <c r="DH501" s="23"/>
      <c r="DI501" s="24"/>
      <c r="DJ501" s="24"/>
    </row>
    <row r="502" spans="3:114" hidden="1" x14ac:dyDescent="0.2">
      <c r="C502" s="16"/>
      <c r="D502" s="33"/>
      <c r="E502" s="32"/>
      <c r="F502" s="32"/>
      <c r="G502" s="16"/>
      <c r="H502" s="16"/>
      <c r="I502" s="32"/>
      <c r="J502" s="24"/>
      <c r="K502" s="32"/>
      <c r="L502" s="16"/>
      <c r="M502" s="19"/>
      <c r="N502" s="32"/>
      <c r="O502" s="32"/>
      <c r="P502" s="23"/>
      <c r="Q502" s="24"/>
      <c r="R502" s="24"/>
      <c r="T502" s="16"/>
      <c r="V502" s="32"/>
      <c r="W502" s="32"/>
      <c r="X502" s="23"/>
      <c r="Y502" s="24"/>
      <c r="Z502" s="24"/>
      <c r="AB502" s="16"/>
      <c r="AC502" s="29"/>
      <c r="AD502" s="30"/>
      <c r="AE502" s="32"/>
      <c r="AF502" s="23"/>
      <c r="AG502" s="24"/>
      <c r="AH502" s="24"/>
      <c r="AJ502" s="16"/>
      <c r="AK502" s="19"/>
      <c r="AL502" s="31"/>
      <c r="AM502" s="32"/>
      <c r="AN502" s="23"/>
      <c r="AO502" s="24"/>
      <c r="AP502" s="24"/>
      <c r="AR502" s="16"/>
      <c r="AS502" s="29"/>
      <c r="AT502" s="31"/>
      <c r="AU502" s="32"/>
      <c r="AV502" s="23"/>
      <c r="AW502" s="24"/>
      <c r="AX502" s="24"/>
      <c r="AZ502" s="16"/>
      <c r="BB502" s="31"/>
      <c r="BC502" s="32"/>
      <c r="BD502" s="23"/>
      <c r="BE502" s="24"/>
      <c r="BF502" s="24"/>
      <c r="BH502" s="16"/>
      <c r="BJ502" s="31"/>
      <c r="BK502" s="32"/>
      <c r="BL502" s="23"/>
      <c r="BM502" s="24"/>
      <c r="BN502" s="24"/>
      <c r="BP502" s="16"/>
      <c r="BQ502" s="29"/>
      <c r="BR502" s="31"/>
      <c r="BS502" s="32"/>
      <c r="BT502" s="23"/>
      <c r="BU502" s="24"/>
      <c r="BV502" s="24"/>
      <c r="BX502" s="16"/>
      <c r="BY502" s="29"/>
      <c r="BZ502" s="31"/>
      <c r="CA502" s="32"/>
      <c r="CB502" s="23"/>
      <c r="CC502" s="24"/>
      <c r="CD502" s="24"/>
      <c r="CF502" s="16"/>
      <c r="CH502" s="31"/>
      <c r="CJ502" s="23"/>
      <c r="CK502" s="24"/>
      <c r="CL502" s="24"/>
      <c r="CN502" s="16"/>
      <c r="CO502" s="19"/>
      <c r="CP502" s="31"/>
      <c r="CR502" s="23"/>
      <c r="CS502" s="24"/>
      <c r="CT502" s="24"/>
      <c r="CV502" s="16"/>
      <c r="CX502" s="31"/>
      <c r="CZ502" s="23"/>
      <c r="DA502" s="24"/>
      <c r="DB502" s="24"/>
      <c r="DD502" s="16"/>
      <c r="DF502" s="31"/>
      <c r="DH502" s="23"/>
      <c r="DI502" s="24"/>
      <c r="DJ502" s="24"/>
    </row>
    <row r="503" spans="3:114" hidden="1" x14ac:dyDescent="0.2">
      <c r="C503" s="16"/>
      <c r="D503" s="33"/>
      <c r="E503" s="32"/>
      <c r="F503" s="32"/>
      <c r="G503" s="16"/>
      <c r="H503" s="16"/>
      <c r="I503" s="32"/>
      <c r="J503" s="24"/>
      <c r="K503" s="32"/>
      <c r="L503" s="16"/>
      <c r="M503" s="19"/>
      <c r="N503" s="32"/>
      <c r="O503" s="32"/>
      <c r="P503" s="23"/>
      <c r="Q503" s="24"/>
      <c r="R503" s="24"/>
      <c r="T503" s="16"/>
      <c r="V503" s="32"/>
      <c r="W503" s="32"/>
      <c r="X503" s="23"/>
      <c r="Y503" s="24"/>
      <c r="Z503" s="24"/>
      <c r="AB503" s="16"/>
      <c r="AC503" s="29"/>
      <c r="AD503" s="30"/>
      <c r="AE503" s="32"/>
      <c r="AF503" s="23"/>
      <c r="AG503" s="24"/>
      <c r="AH503" s="24"/>
      <c r="AJ503" s="16"/>
      <c r="AK503" s="19"/>
      <c r="AL503" s="31"/>
      <c r="AM503" s="32"/>
      <c r="AN503" s="23"/>
      <c r="AO503" s="24"/>
      <c r="AP503" s="24"/>
      <c r="AR503" s="16"/>
      <c r="AS503" s="29"/>
      <c r="AT503" s="31"/>
      <c r="AU503" s="32"/>
      <c r="AV503" s="23"/>
      <c r="AW503" s="24"/>
      <c r="AX503" s="24"/>
      <c r="AZ503" s="16"/>
      <c r="BB503" s="31"/>
      <c r="BC503" s="32"/>
      <c r="BD503" s="23"/>
      <c r="BE503" s="24"/>
      <c r="BF503" s="24"/>
      <c r="BH503" s="16"/>
      <c r="BJ503" s="31"/>
      <c r="BK503" s="32"/>
      <c r="BL503" s="23"/>
      <c r="BM503" s="24"/>
      <c r="BN503" s="24"/>
      <c r="BP503" s="16"/>
      <c r="BQ503" s="29"/>
      <c r="BR503" s="31"/>
      <c r="BS503" s="32"/>
      <c r="BT503" s="23"/>
      <c r="BU503" s="24"/>
      <c r="BV503" s="24"/>
      <c r="BX503" s="16"/>
      <c r="BY503" s="29"/>
      <c r="BZ503" s="31"/>
      <c r="CA503" s="32"/>
      <c r="CB503" s="23"/>
      <c r="CC503" s="24"/>
      <c r="CD503" s="24"/>
      <c r="CF503" s="16"/>
      <c r="CH503" s="31"/>
      <c r="CJ503" s="23"/>
      <c r="CK503" s="24"/>
      <c r="CL503" s="24"/>
      <c r="CN503" s="16"/>
      <c r="CO503" s="19"/>
      <c r="CP503" s="31"/>
      <c r="CR503" s="23"/>
      <c r="CS503" s="24"/>
      <c r="CT503" s="24"/>
      <c r="CV503" s="16"/>
      <c r="CX503" s="31"/>
      <c r="CZ503" s="23"/>
      <c r="DA503" s="24"/>
      <c r="DB503" s="24"/>
      <c r="DD503" s="16"/>
      <c r="DF503" s="31"/>
      <c r="DH503" s="23"/>
      <c r="DI503" s="24"/>
      <c r="DJ503" s="24"/>
    </row>
    <row r="504" spans="3:114" hidden="1" x14ac:dyDescent="0.2">
      <c r="C504" s="16"/>
      <c r="D504" s="33"/>
      <c r="E504" s="32"/>
      <c r="F504" s="32"/>
      <c r="G504" s="16"/>
      <c r="H504" s="16"/>
      <c r="I504" s="32"/>
      <c r="J504" s="24"/>
      <c r="K504" s="32"/>
      <c r="L504" s="16"/>
      <c r="M504" s="19"/>
      <c r="N504" s="32"/>
      <c r="O504" s="32"/>
      <c r="P504" s="23"/>
      <c r="Q504" s="24"/>
      <c r="R504" s="24"/>
      <c r="T504" s="16"/>
      <c r="V504" s="32"/>
      <c r="W504" s="32"/>
      <c r="X504" s="23"/>
      <c r="Y504" s="24"/>
      <c r="Z504" s="24"/>
      <c r="AB504" s="16"/>
      <c r="AC504" s="29"/>
      <c r="AD504" s="30"/>
      <c r="AE504" s="32"/>
      <c r="AF504" s="23"/>
      <c r="AG504" s="24"/>
      <c r="AH504" s="24"/>
      <c r="AJ504" s="16"/>
      <c r="AK504" s="19"/>
      <c r="AL504" s="31"/>
      <c r="AM504" s="32"/>
      <c r="AN504" s="23"/>
      <c r="AO504" s="24"/>
      <c r="AP504" s="24"/>
      <c r="AR504" s="16"/>
      <c r="AS504" s="29"/>
      <c r="AT504" s="31"/>
      <c r="AU504" s="32"/>
      <c r="AV504" s="23"/>
      <c r="AW504" s="24"/>
      <c r="AX504" s="24"/>
      <c r="AZ504" s="16"/>
      <c r="BB504" s="31"/>
      <c r="BC504" s="32"/>
      <c r="BD504" s="23"/>
      <c r="BE504" s="24"/>
      <c r="BF504" s="24"/>
      <c r="BH504" s="16"/>
      <c r="BJ504" s="31"/>
      <c r="BK504" s="32"/>
      <c r="BL504" s="23"/>
      <c r="BM504" s="24"/>
      <c r="BN504" s="24"/>
      <c r="BP504" s="16"/>
      <c r="BQ504" s="29"/>
      <c r="BR504" s="31"/>
      <c r="BS504" s="32"/>
      <c r="BT504" s="23"/>
      <c r="BU504" s="24"/>
      <c r="BV504" s="24"/>
      <c r="BX504" s="16"/>
      <c r="BY504" s="29"/>
      <c r="BZ504" s="31"/>
      <c r="CA504" s="32"/>
      <c r="CB504" s="23"/>
      <c r="CC504" s="24"/>
      <c r="CD504" s="24"/>
      <c r="CF504" s="16"/>
      <c r="CH504" s="31"/>
      <c r="CJ504" s="23"/>
      <c r="CK504" s="24"/>
      <c r="CL504" s="24"/>
      <c r="CN504" s="16"/>
      <c r="CO504" s="19"/>
      <c r="CP504" s="31"/>
      <c r="CR504" s="23"/>
      <c r="CS504" s="24"/>
      <c r="CT504" s="24"/>
      <c r="CV504" s="16"/>
      <c r="CX504" s="31"/>
      <c r="CZ504" s="23"/>
      <c r="DA504" s="24"/>
      <c r="DB504" s="24"/>
      <c r="DD504" s="16"/>
      <c r="DF504" s="31"/>
      <c r="DH504" s="23"/>
      <c r="DI504" s="24"/>
      <c r="DJ504" s="24"/>
    </row>
    <row r="505" spans="3:114" hidden="1" x14ac:dyDescent="0.2">
      <c r="C505" s="16"/>
      <c r="D505" s="33"/>
      <c r="E505" s="32"/>
      <c r="F505" s="32"/>
      <c r="G505" s="16"/>
      <c r="H505" s="16"/>
      <c r="I505" s="32"/>
      <c r="J505" s="24"/>
      <c r="K505" s="32"/>
      <c r="L505" s="16"/>
      <c r="M505" s="19"/>
      <c r="N505" s="32"/>
      <c r="O505" s="32"/>
      <c r="P505" s="23"/>
      <c r="Q505" s="24"/>
      <c r="R505" s="24"/>
      <c r="T505" s="16"/>
      <c r="V505" s="32"/>
      <c r="W505" s="32"/>
      <c r="X505" s="23"/>
      <c r="Y505" s="24"/>
      <c r="Z505" s="24"/>
      <c r="AB505" s="16"/>
      <c r="AC505" s="29"/>
      <c r="AD505" s="30"/>
      <c r="AE505" s="32"/>
      <c r="AF505" s="23"/>
      <c r="AG505" s="24"/>
      <c r="AH505" s="24"/>
      <c r="AJ505" s="16"/>
      <c r="AK505" s="19"/>
      <c r="AL505" s="31"/>
      <c r="AM505" s="32"/>
      <c r="AN505" s="23"/>
      <c r="AO505" s="24"/>
      <c r="AP505" s="24"/>
      <c r="AR505" s="16"/>
      <c r="AS505" s="29"/>
      <c r="AT505" s="31"/>
      <c r="AU505" s="32"/>
      <c r="AV505" s="23"/>
      <c r="AW505" s="24"/>
      <c r="AX505" s="24"/>
      <c r="AZ505" s="16"/>
      <c r="BB505" s="31"/>
      <c r="BC505" s="32"/>
      <c r="BD505" s="23"/>
      <c r="BE505" s="24"/>
      <c r="BF505" s="24"/>
      <c r="BH505" s="16"/>
      <c r="BJ505" s="31"/>
      <c r="BK505" s="32"/>
      <c r="BL505" s="23"/>
      <c r="BM505" s="24"/>
      <c r="BN505" s="24"/>
      <c r="BP505" s="16"/>
      <c r="BQ505" s="29"/>
      <c r="BR505" s="31"/>
      <c r="BS505" s="32"/>
      <c r="BT505" s="23"/>
      <c r="BU505" s="24"/>
      <c r="BV505" s="24"/>
      <c r="BX505" s="16"/>
      <c r="BY505" s="29"/>
      <c r="BZ505" s="31"/>
      <c r="CA505" s="32"/>
      <c r="CB505" s="23"/>
      <c r="CC505" s="24"/>
      <c r="CD505" s="24"/>
      <c r="CF505" s="16"/>
      <c r="CH505" s="31"/>
      <c r="CJ505" s="23"/>
      <c r="CK505" s="24"/>
      <c r="CL505" s="24"/>
      <c r="CN505" s="16"/>
      <c r="CO505" s="19"/>
      <c r="CP505" s="31"/>
      <c r="CR505" s="23"/>
      <c r="CS505" s="24"/>
      <c r="CT505" s="24"/>
      <c r="CV505" s="16"/>
      <c r="CX505" s="31"/>
      <c r="CZ505" s="23"/>
      <c r="DA505" s="24"/>
      <c r="DB505" s="24"/>
      <c r="DD505" s="16"/>
      <c r="DF505" s="31"/>
      <c r="DH505" s="23"/>
      <c r="DI505" s="24"/>
      <c r="DJ505" s="24"/>
    </row>
    <row r="506" spans="3:114" hidden="1" x14ac:dyDescent="0.2">
      <c r="C506" s="16"/>
      <c r="D506" s="33"/>
      <c r="E506" s="32"/>
      <c r="F506" s="32"/>
      <c r="G506" s="16"/>
      <c r="H506" s="16"/>
      <c r="I506" s="32"/>
      <c r="J506" s="24"/>
      <c r="K506" s="32"/>
      <c r="L506" s="16"/>
      <c r="M506" s="19"/>
      <c r="N506" s="32"/>
      <c r="O506" s="32"/>
      <c r="P506" s="23"/>
      <c r="Q506" s="24"/>
      <c r="R506" s="24"/>
      <c r="T506" s="16"/>
      <c r="V506" s="32"/>
      <c r="W506" s="32"/>
      <c r="X506" s="23"/>
      <c r="Y506" s="24"/>
      <c r="Z506" s="24"/>
      <c r="AB506" s="16"/>
      <c r="AC506" s="29"/>
      <c r="AD506" s="30"/>
      <c r="AE506" s="32"/>
      <c r="AF506" s="23"/>
      <c r="AG506" s="24"/>
      <c r="AH506" s="24"/>
      <c r="AJ506" s="16"/>
      <c r="AK506" s="19"/>
      <c r="AL506" s="31"/>
      <c r="AM506" s="32"/>
      <c r="AN506" s="23"/>
      <c r="AO506" s="24"/>
      <c r="AP506" s="24"/>
      <c r="AR506" s="16"/>
      <c r="AS506" s="29"/>
      <c r="AT506" s="31"/>
      <c r="AU506" s="32"/>
      <c r="AV506" s="23"/>
      <c r="AW506" s="24"/>
      <c r="AX506" s="24"/>
      <c r="AZ506" s="16"/>
      <c r="BB506" s="31"/>
      <c r="BC506" s="32"/>
      <c r="BD506" s="23"/>
      <c r="BE506" s="24"/>
      <c r="BF506" s="24"/>
      <c r="BH506" s="16"/>
      <c r="BJ506" s="31"/>
      <c r="BK506" s="32"/>
      <c r="BL506" s="23"/>
      <c r="BM506" s="24"/>
      <c r="BN506" s="24"/>
      <c r="BP506" s="16"/>
      <c r="BQ506" s="29"/>
      <c r="BR506" s="31"/>
      <c r="BS506" s="32"/>
      <c r="BT506" s="23"/>
      <c r="BU506" s="24"/>
      <c r="BV506" s="24"/>
      <c r="BX506" s="16"/>
      <c r="BY506" s="29"/>
      <c r="BZ506" s="31"/>
      <c r="CA506" s="32"/>
      <c r="CB506" s="23"/>
      <c r="CC506" s="24"/>
      <c r="CD506" s="24"/>
      <c r="CF506" s="16"/>
      <c r="CH506" s="31"/>
      <c r="CJ506" s="23"/>
      <c r="CK506" s="24"/>
      <c r="CL506" s="24"/>
      <c r="CN506" s="16"/>
      <c r="CO506" s="19"/>
      <c r="CP506" s="31"/>
      <c r="CR506" s="23"/>
      <c r="CS506" s="24"/>
      <c r="CT506" s="24"/>
      <c r="CV506" s="16"/>
      <c r="CX506" s="31"/>
      <c r="CZ506" s="23"/>
      <c r="DA506" s="24"/>
      <c r="DB506" s="24"/>
      <c r="DD506" s="16"/>
      <c r="DF506" s="31"/>
      <c r="DH506" s="23"/>
      <c r="DI506" s="24"/>
      <c r="DJ506" s="24"/>
    </row>
    <row r="507" spans="3:114" hidden="1" x14ac:dyDescent="0.2">
      <c r="C507" s="16"/>
      <c r="D507" s="33"/>
      <c r="E507" s="32"/>
      <c r="F507" s="32"/>
      <c r="G507" s="16"/>
      <c r="H507" s="16"/>
      <c r="I507" s="32"/>
      <c r="J507" s="24"/>
      <c r="K507" s="32"/>
      <c r="L507" s="16"/>
      <c r="M507" s="19"/>
      <c r="N507" s="32"/>
      <c r="O507" s="32"/>
      <c r="P507" s="23"/>
      <c r="Q507" s="24"/>
      <c r="R507" s="24"/>
      <c r="T507" s="16"/>
      <c r="V507" s="32"/>
      <c r="W507" s="32"/>
      <c r="X507" s="23"/>
      <c r="Y507" s="24"/>
      <c r="Z507" s="24"/>
      <c r="AB507" s="16"/>
      <c r="AC507" s="29"/>
      <c r="AD507" s="30"/>
      <c r="AE507" s="32"/>
      <c r="AF507" s="23"/>
      <c r="AG507" s="24"/>
      <c r="AH507" s="24"/>
      <c r="AJ507" s="16"/>
      <c r="AK507" s="19"/>
      <c r="AL507" s="31"/>
      <c r="AM507" s="32"/>
      <c r="AN507" s="23"/>
      <c r="AO507" s="24"/>
      <c r="AP507" s="24"/>
      <c r="AR507" s="16"/>
      <c r="AS507" s="29"/>
      <c r="AT507" s="31"/>
      <c r="AU507" s="32"/>
      <c r="AV507" s="23"/>
      <c r="AW507" s="24"/>
      <c r="AX507" s="24"/>
      <c r="AZ507" s="16"/>
      <c r="BB507" s="31"/>
      <c r="BC507" s="32"/>
      <c r="BD507" s="23"/>
      <c r="BE507" s="24"/>
      <c r="BF507" s="24"/>
      <c r="BH507" s="16"/>
      <c r="BJ507" s="31"/>
      <c r="BK507" s="32"/>
      <c r="BL507" s="23"/>
      <c r="BM507" s="24"/>
      <c r="BN507" s="24"/>
      <c r="BP507" s="16"/>
      <c r="BQ507" s="29"/>
      <c r="BR507" s="31"/>
      <c r="BS507" s="32"/>
      <c r="BT507" s="23"/>
      <c r="BU507" s="24"/>
      <c r="BV507" s="24"/>
      <c r="BX507" s="16"/>
      <c r="BY507" s="29"/>
      <c r="BZ507" s="31"/>
      <c r="CA507" s="32"/>
      <c r="CB507" s="23"/>
      <c r="CC507" s="24"/>
      <c r="CD507" s="24"/>
      <c r="CF507" s="16"/>
      <c r="CH507" s="31"/>
      <c r="CJ507" s="23"/>
      <c r="CK507" s="24"/>
      <c r="CL507" s="24"/>
      <c r="CN507" s="16"/>
      <c r="CO507" s="19"/>
      <c r="CP507" s="31"/>
      <c r="CR507" s="23"/>
      <c r="CS507" s="24"/>
      <c r="CT507" s="24"/>
      <c r="CV507" s="16"/>
      <c r="CX507" s="31"/>
      <c r="CZ507" s="23"/>
      <c r="DA507" s="24"/>
      <c r="DB507" s="24"/>
      <c r="DD507" s="16"/>
      <c r="DF507" s="31"/>
      <c r="DH507" s="23"/>
      <c r="DI507" s="24"/>
      <c r="DJ507" s="24"/>
    </row>
    <row r="508" spans="3:114" hidden="1" x14ac:dyDescent="0.2">
      <c r="C508" s="16"/>
      <c r="D508" s="33"/>
      <c r="E508" s="32"/>
      <c r="F508" s="32"/>
      <c r="G508" s="16"/>
      <c r="H508" s="16"/>
      <c r="I508" s="32"/>
      <c r="J508" s="24"/>
      <c r="K508" s="32"/>
      <c r="L508" s="16"/>
      <c r="M508" s="19"/>
      <c r="N508" s="32"/>
      <c r="O508" s="32"/>
      <c r="P508" s="23"/>
      <c r="Q508" s="24"/>
      <c r="R508" s="24"/>
      <c r="T508" s="16"/>
      <c r="V508" s="32"/>
      <c r="W508" s="32"/>
      <c r="X508" s="23"/>
      <c r="Y508" s="24"/>
      <c r="Z508" s="24"/>
      <c r="AB508" s="16"/>
      <c r="AC508" s="29"/>
      <c r="AD508" s="30"/>
      <c r="AE508" s="32"/>
      <c r="AF508" s="23"/>
      <c r="AG508" s="24"/>
      <c r="AH508" s="24"/>
      <c r="AJ508" s="16"/>
      <c r="AK508" s="19"/>
      <c r="AL508" s="31"/>
      <c r="AM508" s="32"/>
      <c r="AN508" s="23"/>
      <c r="AO508" s="24"/>
      <c r="AP508" s="24"/>
      <c r="AR508" s="16"/>
      <c r="AS508" s="29"/>
      <c r="AT508" s="31"/>
      <c r="AU508" s="32"/>
      <c r="AV508" s="23"/>
      <c r="AW508" s="24"/>
      <c r="AX508" s="24"/>
      <c r="AZ508" s="16"/>
      <c r="BB508" s="31"/>
      <c r="BC508" s="32"/>
      <c r="BD508" s="23"/>
      <c r="BE508" s="24"/>
      <c r="BF508" s="24"/>
      <c r="BH508" s="16"/>
      <c r="BJ508" s="31"/>
      <c r="BK508" s="32"/>
      <c r="BL508" s="23"/>
      <c r="BM508" s="24"/>
      <c r="BN508" s="24"/>
      <c r="BP508" s="16"/>
      <c r="BQ508" s="29"/>
      <c r="BR508" s="31"/>
      <c r="BS508" s="32"/>
      <c r="BT508" s="23"/>
      <c r="BU508" s="24"/>
      <c r="BV508" s="24"/>
      <c r="BX508" s="16"/>
      <c r="BY508" s="29"/>
      <c r="BZ508" s="31"/>
      <c r="CA508" s="32"/>
      <c r="CB508" s="23"/>
      <c r="CC508" s="24"/>
      <c r="CD508" s="24"/>
      <c r="CF508" s="16"/>
      <c r="CH508" s="31"/>
      <c r="CJ508" s="23"/>
      <c r="CK508" s="24"/>
      <c r="CL508" s="24"/>
      <c r="CN508" s="16"/>
      <c r="CO508" s="19"/>
      <c r="CP508" s="31"/>
      <c r="CR508" s="23"/>
      <c r="CS508" s="24"/>
      <c r="CT508" s="24"/>
      <c r="CV508" s="16"/>
      <c r="CX508" s="31"/>
      <c r="CZ508" s="23"/>
      <c r="DA508" s="24"/>
      <c r="DB508" s="24"/>
      <c r="DD508" s="16"/>
      <c r="DF508" s="31"/>
      <c r="DH508" s="23"/>
      <c r="DI508" s="24"/>
      <c r="DJ508" s="24"/>
    </row>
    <row r="509" spans="3:114" hidden="1" x14ac:dyDescent="0.2">
      <c r="C509" s="16"/>
      <c r="D509" s="33"/>
      <c r="E509" s="32"/>
      <c r="F509" s="32"/>
      <c r="G509" s="16"/>
      <c r="H509" s="16"/>
      <c r="I509" s="32"/>
      <c r="J509" s="24"/>
      <c r="K509" s="32"/>
      <c r="L509" s="16"/>
      <c r="M509" s="19"/>
      <c r="N509" s="32"/>
      <c r="O509" s="32"/>
      <c r="P509" s="23"/>
      <c r="Q509" s="24"/>
      <c r="R509" s="24"/>
      <c r="T509" s="16"/>
      <c r="V509" s="32"/>
      <c r="W509" s="32"/>
      <c r="X509" s="23"/>
      <c r="Y509" s="24"/>
      <c r="Z509" s="24"/>
      <c r="AB509" s="16"/>
      <c r="AC509" s="29"/>
      <c r="AD509" s="30"/>
      <c r="AE509" s="32"/>
      <c r="AF509" s="23"/>
      <c r="AG509" s="24"/>
      <c r="AH509" s="24"/>
      <c r="AJ509" s="16"/>
      <c r="AK509" s="19"/>
      <c r="AL509" s="31"/>
      <c r="AM509" s="32"/>
      <c r="AN509" s="23"/>
      <c r="AO509" s="24"/>
      <c r="AP509" s="24"/>
      <c r="AR509" s="16"/>
      <c r="AS509" s="29"/>
      <c r="AT509" s="31"/>
      <c r="AU509" s="32"/>
      <c r="AV509" s="23"/>
      <c r="AW509" s="24"/>
      <c r="AX509" s="24"/>
      <c r="AZ509" s="16"/>
      <c r="BB509" s="31"/>
      <c r="BC509" s="32"/>
      <c r="BD509" s="23"/>
      <c r="BE509" s="24"/>
      <c r="BF509" s="24"/>
      <c r="BH509" s="16"/>
      <c r="BJ509" s="31"/>
      <c r="BK509" s="32"/>
      <c r="BL509" s="23"/>
      <c r="BM509" s="24"/>
      <c r="BN509" s="24"/>
      <c r="BP509" s="16"/>
      <c r="BQ509" s="29"/>
      <c r="BR509" s="31"/>
      <c r="BS509" s="32"/>
      <c r="BT509" s="23"/>
      <c r="BU509" s="24"/>
      <c r="BV509" s="24"/>
      <c r="BX509" s="16"/>
      <c r="BY509" s="29"/>
      <c r="BZ509" s="31"/>
      <c r="CA509" s="32"/>
      <c r="CB509" s="23"/>
      <c r="CC509" s="24"/>
      <c r="CD509" s="24"/>
      <c r="CF509" s="16"/>
      <c r="CH509" s="31"/>
      <c r="CJ509" s="23"/>
      <c r="CK509" s="24"/>
      <c r="CL509" s="24"/>
      <c r="CN509" s="16"/>
      <c r="CO509" s="19"/>
      <c r="CP509" s="31"/>
      <c r="CR509" s="23"/>
      <c r="CS509" s="24"/>
      <c r="CT509" s="24"/>
      <c r="CV509" s="16"/>
      <c r="CX509" s="31"/>
      <c r="CZ509" s="23"/>
      <c r="DA509" s="24"/>
      <c r="DB509" s="24"/>
    </row>
    <row r="510" spans="3:114" hidden="1" x14ac:dyDescent="0.2">
      <c r="C510" s="16"/>
      <c r="D510" s="33"/>
      <c r="E510" s="32"/>
      <c r="F510" s="32"/>
      <c r="G510" s="16"/>
      <c r="H510" s="16"/>
      <c r="I510" s="32"/>
      <c r="J510" s="24"/>
      <c r="K510" s="32"/>
      <c r="L510" s="16"/>
      <c r="M510" s="19"/>
      <c r="N510" s="32"/>
      <c r="O510" s="32"/>
      <c r="P510" s="23"/>
      <c r="Q510" s="24"/>
      <c r="R510" s="24"/>
      <c r="T510" s="16"/>
      <c r="V510" s="32"/>
      <c r="W510" s="32"/>
      <c r="X510" s="23"/>
      <c r="Y510" s="24"/>
      <c r="Z510" s="24"/>
      <c r="AB510" s="16"/>
      <c r="AC510" s="29"/>
      <c r="AD510" s="30"/>
      <c r="AE510" s="32"/>
      <c r="AF510" s="23"/>
      <c r="AG510" s="24"/>
      <c r="AH510" s="24"/>
      <c r="AJ510" s="16"/>
      <c r="AK510" s="19"/>
      <c r="AL510" s="31"/>
      <c r="AM510" s="32"/>
      <c r="AN510" s="23"/>
      <c r="AO510" s="24"/>
      <c r="AP510" s="24"/>
      <c r="AR510" s="16"/>
      <c r="AS510" s="29"/>
      <c r="AT510" s="31"/>
      <c r="AU510" s="32"/>
      <c r="AV510" s="23"/>
      <c r="AW510" s="24"/>
      <c r="AX510" s="24"/>
      <c r="AZ510" s="16"/>
      <c r="BB510" s="31"/>
      <c r="BC510" s="32"/>
      <c r="BD510" s="23"/>
      <c r="BE510" s="24"/>
      <c r="BF510" s="24"/>
      <c r="BH510" s="16"/>
      <c r="BJ510" s="31"/>
      <c r="BK510" s="32"/>
      <c r="BL510" s="23"/>
      <c r="BM510" s="24"/>
      <c r="BN510" s="24"/>
      <c r="BP510" s="16"/>
      <c r="BQ510" s="29"/>
      <c r="BR510" s="31"/>
      <c r="BS510" s="32"/>
      <c r="BT510" s="23"/>
      <c r="BU510" s="24"/>
      <c r="BV510" s="24"/>
      <c r="BX510" s="16"/>
      <c r="BY510" s="29"/>
      <c r="BZ510" s="31"/>
      <c r="CA510" s="32"/>
      <c r="CB510" s="23"/>
      <c r="CC510" s="24"/>
      <c r="CD510" s="24"/>
      <c r="CF510" s="16"/>
      <c r="CH510" s="31"/>
      <c r="CJ510" s="23"/>
      <c r="CK510" s="24"/>
      <c r="CL510" s="24"/>
      <c r="CN510" s="16"/>
      <c r="CO510" s="19"/>
      <c r="CP510" s="31"/>
      <c r="CR510" s="23"/>
      <c r="CS510" s="24"/>
      <c r="CT510" s="24"/>
      <c r="CV510" s="16"/>
      <c r="CX510" s="31"/>
      <c r="CZ510" s="23"/>
      <c r="DA510" s="24"/>
      <c r="DB510" s="24"/>
    </row>
    <row r="511" spans="3:114" hidden="1" x14ac:dyDescent="0.2">
      <c r="C511" s="16"/>
      <c r="D511" s="33"/>
      <c r="E511" s="32"/>
      <c r="F511" s="32"/>
      <c r="G511" s="16"/>
      <c r="H511" s="16"/>
      <c r="I511" s="32"/>
      <c r="J511" s="24"/>
      <c r="K511" s="32"/>
      <c r="L511" s="16"/>
      <c r="M511" s="19"/>
      <c r="N511" s="32"/>
      <c r="O511" s="32"/>
      <c r="P511" s="23"/>
      <c r="Q511" s="24"/>
      <c r="R511" s="24"/>
      <c r="T511" s="16"/>
      <c r="V511" s="32"/>
      <c r="W511" s="32"/>
      <c r="X511" s="23"/>
      <c r="Y511" s="24"/>
      <c r="Z511" s="24"/>
      <c r="AB511" s="16"/>
      <c r="AC511" s="29"/>
      <c r="AD511" s="30"/>
      <c r="AE511" s="32"/>
      <c r="AF511" s="23"/>
      <c r="AG511" s="24"/>
      <c r="AH511" s="24"/>
      <c r="AJ511" s="16"/>
      <c r="AK511" s="19"/>
      <c r="AL511" s="31"/>
      <c r="AM511" s="32"/>
      <c r="AN511" s="23"/>
      <c r="AO511" s="24"/>
      <c r="AP511" s="24"/>
      <c r="AR511" s="16"/>
      <c r="AS511" s="29"/>
      <c r="AT511" s="31"/>
      <c r="AU511" s="32"/>
      <c r="AV511" s="23"/>
      <c r="AW511" s="24"/>
      <c r="AX511" s="24"/>
      <c r="AZ511" s="16"/>
      <c r="BB511" s="31"/>
      <c r="BC511" s="32"/>
      <c r="BD511" s="23"/>
      <c r="BE511" s="24"/>
      <c r="BF511" s="24"/>
      <c r="BH511" s="16"/>
      <c r="BJ511" s="31"/>
      <c r="BK511" s="32"/>
      <c r="BL511" s="23"/>
      <c r="BM511" s="24"/>
      <c r="BN511" s="24"/>
      <c r="BP511" s="16"/>
      <c r="BQ511" s="29"/>
      <c r="BR511" s="31"/>
      <c r="BS511" s="32"/>
      <c r="BT511" s="23"/>
      <c r="BU511" s="24"/>
      <c r="BV511" s="24"/>
      <c r="BX511" s="16"/>
      <c r="BY511" s="29"/>
      <c r="BZ511" s="31"/>
      <c r="CA511" s="32"/>
      <c r="CB511" s="23"/>
      <c r="CC511" s="24"/>
      <c r="CD511" s="24"/>
      <c r="CF511" s="16"/>
      <c r="CH511" s="31"/>
      <c r="CJ511" s="23"/>
      <c r="CK511" s="24"/>
      <c r="CL511" s="24"/>
      <c r="CN511" s="16"/>
      <c r="CO511" s="19"/>
      <c r="CP511" s="31"/>
      <c r="CR511" s="23"/>
      <c r="CS511" s="24"/>
      <c r="CT511" s="24"/>
      <c r="CV511" s="16"/>
      <c r="CX511" s="31"/>
      <c r="CZ511" s="23"/>
      <c r="DA511" s="24"/>
      <c r="DB511" s="24"/>
    </row>
    <row r="512" spans="3:114" hidden="1" x14ac:dyDescent="0.2">
      <c r="C512" s="16"/>
      <c r="D512" s="33"/>
      <c r="E512" s="32"/>
      <c r="F512" s="32"/>
      <c r="G512" s="16"/>
      <c r="H512" s="16"/>
      <c r="I512" s="32"/>
      <c r="J512" s="24"/>
      <c r="K512" s="32"/>
      <c r="L512" s="16"/>
      <c r="M512" s="19"/>
      <c r="N512" s="32"/>
      <c r="O512" s="32"/>
      <c r="P512" s="23"/>
      <c r="Q512" s="24"/>
      <c r="R512" s="24"/>
      <c r="T512" s="16"/>
      <c r="V512" s="32"/>
      <c r="W512" s="32"/>
      <c r="X512" s="23"/>
      <c r="Y512" s="24"/>
      <c r="Z512" s="24"/>
      <c r="AB512" s="16"/>
      <c r="AC512" s="29"/>
      <c r="AD512" s="30"/>
      <c r="AE512" s="32"/>
      <c r="AF512" s="23"/>
      <c r="AG512" s="24"/>
      <c r="AH512" s="24"/>
      <c r="AJ512" s="16"/>
      <c r="AK512" s="19"/>
      <c r="AL512" s="31"/>
      <c r="AM512" s="32"/>
      <c r="AN512" s="23"/>
      <c r="AO512" s="24"/>
      <c r="AP512" s="24"/>
      <c r="AR512" s="16"/>
      <c r="AS512" s="29"/>
      <c r="AT512" s="31"/>
      <c r="AU512" s="32"/>
      <c r="AV512" s="23"/>
      <c r="AW512" s="24"/>
      <c r="AX512" s="24"/>
      <c r="AZ512" s="16"/>
      <c r="BB512" s="31"/>
      <c r="BC512" s="32"/>
      <c r="BD512" s="23"/>
      <c r="BE512" s="24"/>
      <c r="BF512" s="24"/>
      <c r="BH512" s="16"/>
      <c r="BJ512" s="31"/>
      <c r="BK512" s="32"/>
      <c r="BL512" s="23"/>
      <c r="BM512" s="24"/>
      <c r="BN512" s="24"/>
      <c r="BP512" s="16"/>
      <c r="BQ512" s="29"/>
      <c r="BR512" s="31"/>
      <c r="BS512" s="32"/>
      <c r="BT512" s="23"/>
      <c r="BU512" s="24"/>
      <c r="BV512" s="24"/>
      <c r="BX512" s="16"/>
      <c r="BY512" s="29"/>
      <c r="BZ512" s="31"/>
      <c r="CA512" s="32"/>
      <c r="CB512" s="23"/>
      <c r="CC512" s="24"/>
      <c r="CD512" s="24"/>
      <c r="CF512" s="16"/>
      <c r="CH512" s="31"/>
      <c r="CJ512" s="23"/>
      <c r="CK512" s="24"/>
      <c r="CL512" s="24"/>
      <c r="CN512" s="16"/>
      <c r="CO512" s="19"/>
      <c r="CP512" s="31"/>
      <c r="CR512" s="23"/>
      <c r="CS512" s="24"/>
      <c r="CT512" s="24"/>
      <c r="CV512" s="16"/>
      <c r="CX512" s="31"/>
      <c r="CZ512" s="23"/>
      <c r="DA512" s="24"/>
      <c r="DB512" s="24"/>
    </row>
    <row r="513" spans="3:106" hidden="1" x14ac:dyDescent="0.2">
      <c r="C513" s="16"/>
      <c r="D513" s="33"/>
      <c r="E513" s="32"/>
      <c r="F513" s="32"/>
      <c r="G513" s="16"/>
      <c r="H513" s="16"/>
      <c r="I513" s="32"/>
      <c r="J513" s="24"/>
      <c r="K513" s="32"/>
      <c r="L513" s="16"/>
      <c r="M513" s="19"/>
      <c r="N513" s="32"/>
      <c r="O513" s="32"/>
      <c r="P513" s="23"/>
      <c r="Q513" s="24"/>
      <c r="R513" s="24"/>
      <c r="T513" s="16"/>
      <c r="V513" s="32"/>
      <c r="W513" s="32"/>
      <c r="X513" s="23"/>
      <c r="Y513" s="24"/>
      <c r="Z513" s="24"/>
      <c r="AB513" s="16"/>
      <c r="AC513" s="29"/>
      <c r="AD513" s="30"/>
      <c r="AE513" s="32"/>
      <c r="AF513" s="23"/>
      <c r="AG513" s="24"/>
      <c r="AH513" s="24"/>
      <c r="AJ513" s="16"/>
      <c r="AK513" s="19"/>
      <c r="AL513" s="31"/>
      <c r="AM513" s="32"/>
      <c r="AN513" s="23"/>
      <c r="AO513" s="24"/>
      <c r="AP513" s="24"/>
      <c r="AR513" s="16"/>
      <c r="AS513" s="29"/>
      <c r="AT513" s="31"/>
      <c r="AU513" s="32"/>
      <c r="AV513" s="23"/>
      <c r="AW513" s="24"/>
      <c r="AX513" s="24"/>
      <c r="AZ513" s="16"/>
      <c r="BB513" s="31"/>
      <c r="BC513" s="32"/>
      <c r="BD513" s="23"/>
      <c r="BE513" s="24"/>
      <c r="BF513" s="24"/>
      <c r="BH513" s="16"/>
      <c r="BJ513" s="31"/>
      <c r="BK513" s="32"/>
      <c r="BL513" s="23"/>
      <c r="BM513" s="24"/>
      <c r="BN513" s="24"/>
      <c r="BP513" s="16"/>
      <c r="BQ513" s="29"/>
      <c r="BR513" s="31"/>
      <c r="BS513" s="32"/>
      <c r="BT513" s="23"/>
      <c r="BU513" s="24"/>
      <c r="BV513" s="24"/>
      <c r="BX513" s="16"/>
      <c r="BY513" s="29"/>
      <c r="BZ513" s="31"/>
      <c r="CA513" s="32"/>
      <c r="CB513" s="23"/>
      <c r="CC513" s="24"/>
      <c r="CD513" s="24"/>
      <c r="CF513" s="16"/>
      <c r="CH513" s="31"/>
      <c r="CJ513" s="23"/>
      <c r="CK513" s="24"/>
      <c r="CL513" s="24"/>
      <c r="CN513" s="16"/>
      <c r="CO513" s="19"/>
      <c r="CP513" s="31"/>
      <c r="CR513" s="23"/>
      <c r="CS513" s="24"/>
      <c r="CT513" s="24"/>
      <c r="CV513" s="16"/>
      <c r="CX513" s="31"/>
      <c r="CZ513" s="23"/>
      <c r="DA513" s="24"/>
      <c r="DB513" s="24"/>
    </row>
    <row r="514" spans="3:106" hidden="1" x14ac:dyDescent="0.2">
      <c r="C514" s="16"/>
      <c r="D514" s="33"/>
      <c r="E514" s="32"/>
      <c r="F514" s="32"/>
      <c r="G514" s="16"/>
      <c r="H514" s="16"/>
      <c r="I514" s="32"/>
      <c r="J514" s="24"/>
      <c r="K514" s="32"/>
      <c r="L514" s="16"/>
      <c r="M514" s="19"/>
      <c r="N514" s="32"/>
      <c r="O514" s="32"/>
      <c r="P514" s="23"/>
      <c r="Q514" s="24"/>
      <c r="R514" s="24"/>
      <c r="T514" s="16"/>
      <c r="V514" s="32"/>
      <c r="W514" s="32"/>
      <c r="X514" s="23"/>
      <c r="Y514" s="24"/>
      <c r="Z514" s="24"/>
      <c r="AB514" s="16"/>
      <c r="AC514" s="29"/>
      <c r="AD514" s="30"/>
      <c r="AE514" s="32"/>
      <c r="AF514" s="23"/>
      <c r="AG514" s="24"/>
      <c r="AH514" s="24"/>
      <c r="AJ514" s="16"/>
      <c r="AK514" s="19"/>
      <c r="AL514" s="31"/>
      <c r="AM514" s="32"/>
      <c r="AN514" s="23"/>
      <c r="AO514" s="24"/>
      <c r="AP514" s="24"/>
      <c r="AR514" s="16"/>
      <c r="AS514" s="29"/>
      <c r="AT514" s="31"/>
      <c r="AU514" s="32"/>
      <c r="AV514" s="23"/>
      <c r="AW514" s="24"/>
      <c r="AX514" s="24"/>
      <c r="AZ514" s="16"/>
      <c r="BB514" s="31"/>
      <c r="BC514" s="32"/>
      <c r="BD514" s="23"/>
      <c r="BE514" s="24"/>
      <c r="BF514" s="24"/>
      <c r="BH514" s="16"/>
      <c r="BJ514" s="31"/>
      <c r="BK514" s="32"/>
      <c r="BL514" s="23"/>
      <c r="BM514" s="24"/>
      <c r="BN514" s="24"/>
      <c r="BP514" s="16"/>
      <c r="BQ514" s="29"/>
      <c r="BR514" s="31"/>
      <c r="BS514" s="32"/>
      <c r="BT514" s="23"/>
      <c r="BU514" s="24"/>
      <c r="BV514" s="24"/>
      <c r="BX514" s="16"/>
      <c r="BY514" s="29"/>
      <c r="BZ514" s="31"/>
      <c r="CA514" s="32"/>
      <c r="CB514" s="23"/>
      <c r="CC514" s="24"/>
      <c r="CD514" s="24"/>
      <c r="CF514" s="16"/>
      <c r="CH514" s="31"/>
      <c r="CJ514" s="23"/>
      <c r="CK514" s="24"/>
      <c r="CL514" s="24"/>
      <c r="CN514" s="16"/>
      <c r="CO514" s="19"/>
      <c r="CP514" s="31"/>
      <c r="CR514" s="23"/>
      <c r="CS514" s="24"/>
      <c r="CT514" s="24"/>
      <c r="CV514" s="16"/>
      <c r="CX514" s="31"/>
      <c r="CZ514" s="23"/>
      <c r="DA514" s="24"/>
      <c r="DB514" s="24"/>
    </row>
    <row r="515" spans="3:106" hidden="1" x14ac:dyDescent="0.2">
      <c r="C515" s="16"/>
      <c r="D515" s="33"/>
      <c r="E515" s="32"/>
      <c r="F515" s="32"/>
      <c r="G515" s="16"/>
      <c r="H515" s="16"/>
      <c r="I515" s="32"/>
      <c r="J515" s="24"/>
      <c r="K515" s="32"/>
      <c r="L515" s="16"/>
      <c r="M515" s="19"/>
      <c r="N515" s="32"/>
      <c r="O515" s="32"/>
      <c r="P515" s="23"/>
      <c r="Q515" s="24"/>
      <c r="R515" s="24"/>
      <c r="T515" s="16"/>
      <c r="V515" s="32"/>
      <c r="W515" s="32"/>
      <c r="X515" s="23"/>
      <c r="Y515" s="24"/>
      <c r="Z515" s="24"/>
      <c r="AB515" s="16"/>
      <c r="AC515" s="29"/>
      <c r="AD515" s="30"/>
      <c r="AE515" s="32"/>
      <c r="AF515" s="23"/>
      <c r="AG515" s="24"/>
      <c r="AH515" s="24"/>
      <c r="AJ515" s="16"/>
      <c r="AK515" s="19"/>
      <c r="AL515" s="31"/>
      <c r="AM515" s="32"/>
      <c r="AN515" s="23"/>
      <c r="AO515" s="24"/>
      <c r="AP515" s="24"/>
      <c r="AR515" s="16"/>
      <c r="AS515" s="29"/>
      <c r="AT515" s="31"/>
      <c r="AU515" s="32"/>
      <c r="AV515" s="23"/>
      <c r="AW515" s="24"/>
      <c r="AX515" s="24"/>
      <c r="AZ515" s="16"/>
      <c r="BB515" s="31"/>
      <c r="BC515" s="32"/>
      <c r="BD515" s="23"/>
      <c r="BE515" s="24"/>
      <c r="BF515" s="24"/>
      <c r="BH515" s="16"/>
      <c r="BJ515" s="31"/>
      <c r="BK515" s="32"/>
      <c r="BL515" s="23"/>
      <c r="BM515" s="24"/>
      <c r="BN515" s="24"/>
      <c r="BP515" s="16"/>
      <c r="BQ515" s="29"/>
      <c r="BR515" s="31"/>
      <c r="BS515" s="32"/>
      <c r="BT515" s="23"/>
      <c r="BU515" s="24"/>
      <c r="BV515" s="24"/>
      <c r="BX515" s="16"/>
      <c r="BY515" s="29"/>
      <c r="BZ515" s="31"/>
      <c r="CA515" s="32"/>
      <c r="CB515" s="23"/>
      <c r="CC515" s="24"/>
      <c r="CD515" s="24"/>
      <c r="CF515" s="16"/>
      <c r="CH515" s="31"/>
      <c r="CJ515" s="23"/>
      <c r="CK515" s="24"/>
      <c r="CL515" s="24"/>
      <c r="CN515" s="16"/>
      <c r="CO515" s="19"/>
      <c r="CP515" s="31"/>
      <c r="CR515" s="23"/>
      <c r="CS515" s="24"/>
      <c r="CT515" s="24"/>
      <c r="CV515" s="16"/>
      <c r="CX515" s="31"/>
      <c r="CZ515" s="23"/>
      <c r="DA515" s="24"/>
      <c r="DB515" s="24"/>
    </row>
    <row r="516" spans="3:106" hidden="1" x14ac:dyDescent="0.2">
      <c r="C516" s="16"/>
      <c r="D516" s="33"/>
      <c r="E516" s="32"/>
      <c r="F516" s="32"/>
      <c r="G516" s="16"/>
      <c r="H516" s="16"/>
      <c r="I516" s="32"/>
      <c r="J516" s="24"/>
      <c r="K516" s="32"/>
      <c r="L516" s="16"/>
      <c r="M516" s="19"/>
      <c r="N516" s="32"/>
      <c r="O516" s="32"/>
      <c r="P516" s="23"/>
      <c r="Q516" s="24"/>
      <c r="R516" s="24"/>
      <c r="T516" s="16"/>
      <c r="V516" s="32"/>
      <c r="W516" s="32"/>
      <c r="X516" s="23"/>
      <c r="Y516" s="24"/>
      <c r="Z516" s="24"/>
      <c r="AB516" s="16"/>
      <c r="AC516" s="29"/>
      <c r="AD516" s="30"/>
      <c r="AE516" s="32"/>
      <c r="AF516" s="23"/>
      <c r="AG516" s="24"/>
      <c r="AH516" s="24"/>
      <c r="AJ516" s="16"/>
      <c r="AK516" s="19"/>
      <c r="AL516" s="31"/>
      <c r="AM516" s="32"/>
      <c r="AN516" s="23"/>
      <c r="AO516" s="24"/>
      <c r="AP516" s="24"/>
      <c r="AR516" s="16"/>
      <c r="AS516" s="29"/>
      <c r="AT516" s="31"/>
      <c r="AU516" s="32"/>
      <c r="AV516" s="23"/>
      <c r="AW516" s="24"/>
      <c r="AX516" s="24"/>
      <c r="AZ516" s="16"/>
      <c r="BB516" s="31"/>
      <c r="BC516" s="32"/>
      <c r="BD516" s="23"/>
      <c r="BE516" s="24"/>
      <c r="BF516" s="24"/>
      <c r="BH516" s="16"/>
      <c r="BJ516" s="31"/>
      <c r="BK516" s="32"/>
      <c r="BL516" s="23"/>
      <c r="BM516" s="24"/>
      <c r="BN516" s="24"/>
      <c r="BP516" s="16"/>
      <c r="BQ516" s="29"/>
      <c r="BR516" s="31"/>
      <c r="BS516" s="32"/>
      <c r="BT516" s="23"/>
      <c r="BU516" s="24"/>
      <c r="BV516" s="24"/>
      <c r="BX516" s="16"/>
      <c r="BY516" s="29"/>
      <c r="BZ516" s="31"/>
      <c r="CA516" s="32"/>
      <c r="CB516" s="23"/>
      <c r="CC516" s="24"/>
      <c r="CD516" s="24"/>
      <c r="CF516" s="16"/>
      <c r="CH516" s="31"/>
      <c r="CJ516" s="23"/>
      <c r="CK516" s="24"/>
      <c r="CL516" s="24"/>
      <c r="CN516" s="16"/>
      <c r="CO516" s="19"/>
      <c r="CP516" s="31"/>
      <c r="CR516" s="23"/>
      <c r="CS516" s="24"/>
      <c r="CT516" s="24"/>
      <c r="CV516" s="16"/>
      <c r="CX516" s="31"/>
      <c r="CZ516" s="23"/>
      <c r="DA516" s="24"/>
      <c r="DB516" s="24"/>
    </row>
    <row r="517" spans="3:106" hidden="1" x14ac:dyDescent="0.2">
      <c r="C517" s="16"/>
      <c r="D517" s="33"/>
      <c r="E517" s="32"/>
      <c r="F517" s="32"/>
      <c r="G517" s="16"/>
      <c r="H517" s="16"/>
      <c r="I517" s="32"/>
      <c r="J517" s="24"/>
      <c r="K517" s="32"/>
      <c r="L517" s="16"/>
      <c r="M517" s="19"/>
      <c r="N517" s="32"/>
      <c r="O517" s="32"/>
      <c r="P517" s="23"/>
      <c r="Q517" s="24"/>
      <c r="R517" s="24"/>
      <c r="T517" s="16"/>
      <c r="V517" s="32"/>
      <c r="W517" s="32"/>
      <c r="X517" s="23"/>
      <c r="Y517" s="24"/>
      <c r="Z517" s="24"/>
      <c r="AB517" s="16"/>
      <c r="AC517" s="29"/>
      <c r="AD517" s="30"/>
      <c r="AE517" s="32"/>
      <c r="AF517" s="23"/>
      <c r="AG517" s="24"/>
      <c r="AH517" s="24"/>
      <c r="AJ517" s="16"/>
      <c r="AK517" s="19"/>
      <c r="AL517" s="31"/>
      <c r="AM517" s="32"/>
      <c r="AN517" s="23"/>
      <c r="AO517" s="24"/>
      <c r="AP517" s="24"/>
      <c r="AR517" s="16"/>
      <c r="AS517" s="29"/>
      <c r="AT517" s="31"/>
      <c r="AU517" s="32"/>
      <c r="AV517" s="23"/>
      <c r="AW517" s="24"/>
      <c r="AX517" s="24"/>
      <c r="AZ517" s="16"/>
      <c r="BB517" s="31"/>
      <c r="BC517" s="32"/>
      <c r="BD517" s="23"/>
      <c r="BE517" s="24"/>
      <c r="BF517" s="24"/>
      <c r="BH517" s="16"/>
      <c r="BJ517" s="31"/>
      <c r="BK517" s="32"/>
      <c r="BL517" s="23"/>
      <c r="BM517" s="24"/>
      <c r="BN517" s="24"/>
      <c r="BP517" s="16"/>
      <c r="BQ517" s="29"/>
      <c r="BR517" s="31"/>
      <c r="BS517" s="32"/>
      <c r="BT517" s="23"/>
      <c r="BU517" s="24"/>
      <c r="BV517" s="24"/>
      <c r="BX517" s="16"/>
      <c r="BY517" s="29"/>
      <c r="BZ517" s="31"/>
      <c r="CA517" s="32"/>
      <c r="CB517" s="23"/>
      <c r="CC517" s="24"/>
      <c r="CD517" s="24"/>
      <c r="CF517" s="16"/>
      <c r="CH517" s="31"/>
      <c r="CJ517" s="23"/>
      <c r="CK517" s="24"/>
      <c r="CL517" s="24"/>
      <c r="CN517" s="16"/>
      <c r="CO517" s="19"/>
      <c r="CP517" s="31"/>
      <c r="CR517" s="23"/>
      <c r="CS517" s="24"/>
      <c r="CT517" s="24"/>
      <c r="CV517" s="16"/>
      <c r="CX517" s="31"/>
      <c r="CZ517" s="23"/>
      <c r="DA517" s="24"/>
      <c r="DB517" s="24"/>
    </row>
    <row r="518" spans="3:106" hidden="1" x14ac:dyDescent="0.2">
      <c r="C518" s="16"/>
      <c r="D518" s="33"/>
      <c r="E518" s="32"/>
      <c r="F518" s="32"/>
      <c r="G518" s="16"/>
      <c r="H518" s="16"/>
      <c r="I518" s="32"/>
      <c r="J518" s="24"/>
      <c r="K518" s="32"/>
      <c r="L518" s="16"/>
      <c r="M518" s="19"/>
      <c r="N518" s="32"/>
      <c r="O518" s="32"/>
      <c r="P518" s="23"/>
      <c r="Q518" s="24"/>
      <c r="R518" s="24"/>
      <c r="T518" s="16"/>
      <c r="V518" s="32"/>
      <c r="W518" s="32"/>
      <c r="X518" s="23"/>
      <c r="Y518" s="24"/>
      <c r="Z518" s="24"/>
      <c r="AB518" s="16"/>
      <c r="AC518" s="29"/>
      <c r="AD518" s="30"/>
      <c r="AE518" s="32"/>
      <c r="AF518" s="23"/>
      <c r="AG518" s="24"/>
      <c r="AH518" s="24"/>
      <c r="AJ518" s="16"/>
      <c r="AK518" s="19"/>
      <c r="AL518" s="31"/>
      <c r="AM518" s="32"/>
      <c r="AN518" s="23"/>
      <c r="AO518" s="24"/>
      <c r="AP518" s="24"/>
      <c r="AR518" s="16"/>
      <c r="AS518" s="29"/>
      <c r="AT518" s="31"/>
      <c r="AU518" s="32"/>
      <c r="AV518" s="23"/>
      <c r="AW518" s="24"/>
      <c r="AX518" s="24"/>
      <c r="AZ518" s="16"/>
      <c r="BB518" s="31"/>
      <c r="BC518" s="32"/>
      <c r="BD518" s="23"/>
      <c r="BE518" s="24"/>
      <c r="BF518" s="24"/>
      <c r="BH518" s="16"/>
      <c r="BJ518" s="31"/>
      <c r="BK518" s="32"/>
      <c r="BL518" s="23"/>
      <c r="BM518" s="24"/>
      <c r="BN518" s="24"/>
      <c r="BP518" s="16"/>
      <c r="BQ518" s="29"/>
      <c r="BR518" s="31"/>
      <c r="BS518" s="32"/>
      <c r="BT518" s="23"/>
      <c r="BU518" s="24"/>
      <c r="BV518" s="24"/>
      <c r="BX518" s="16"/>
      <c r="BY518" s="29"/>
      <c r="BZ518" s="31"/>
      <c r="CA518" s="32"/>
      <c r="CB518" s="23"/>
      <c r="CC518" s="24"/>
      <c r="CD518" s="24"/>
      <c r="CF518" s="16"/>
      <c r="CH518" s="31"/>
      <c r="CJ518" s="23"/>
      <c r="CK518" s="24"/>
      <c r="CL518" s="24"/>
      <c r="CN518" s="16"/>
      <c r="CO518" s="19"/>
      <c r="CP518" s="31"/>
      <c r="CR518" s="23"/>
      <c r="CS518" s="24"/>
      <c r="CT518" s="24"/>
      <c r="CV518" s="16"/>
      <c r="CX518" s="31"/>
      <c r="CZ518" s="23"/>
      <c r="DA518" s="24"/>
      <c r="DB518" s="24"/>
    </row>
    <row r="519" spans="3:106" hidden="1" x14ac:dyDescent="0.2">
      <c r="C519" s="16"/>
      <c r="D519" s="33"/>
      <c r="E519" s="32"/>
      <c r="F519" s="32"/>
      <c r="G519" s="16"/>
      <c r="H519" s="16"/>
      <c r="I519" s="32"/>
      <c r="J519" s="24"/>
      <c r="K519" s="32"/>
      <c r="L519" s="16"/>
      <c r="M519" s="19"/>
      <c r="N519" s="32"/>
      <c r="O519" s="32"/>
      <c r="P519" s="23"/>
      <c r="Q519" s="24"/>
      <c r="R519" s="24"/>
      <c r="T519" s="16"/>
      <c r="V519" s="32"/>
      <c r="W519" s="32"/>
      <c r="X519" s="23"/>
      <c r="Y519" s="24"/>
      <c r="Z519" s="24"/>
      <c r="AB519" s="16"/>
      <c r="AC519" s="29"/>
      <c r="AD519" s="30"/>
      <c r="AE519" s="32"/>
      <c r="AF519" s="23"/>
      <c r="AG519" s="24"/>
      <c r="AH519" s="24"/>
      <c r="AJ519" s="16"/>
      <c r="AK519" s="19"/>
      <c r="AL519" s="31"/>
      <c r="AM519" s="32"/>
      <c r="AN519" s="23"/>
      <c r="AO519" s="24"/>
      <c r="AP519" s="24"/>
      <c r="AR519" s="16"/>
      <c r="AS519" s="29"/>
      <c r="AT519" s="31"/>
      <c r="AU519" s="32"/>
      <c r="AV519" s="23"/>
      <c r="AW519" s="24"/>
      <c r="AX519" s="24"/>
      <c r="AZ519" s="16"/>
      <c r="BB519" s="31"/>
      <c r="BC519" s="32"/>
      <c r="BD519" s="23"/>
      <c r="BE519" s="24"/>
      <c r="BF519" s="24"/>
      <c r="BH519" s="16"/>
      <c r="BJ519" s="31"/>
      <c r="BK519" s="32"/>
      <c r="BL519" s="23"/>
      <c r="BM519" s="24"/>
      <c r="BN519" s="24"/>
      <c r="BP519" s="16"/>
      <c r="BQ519" s="29"/>
      <c r="BR519" s="31"/>
      <c r="BS519" s="32"/>
      <c r="BT519" s="23"/>
      <c r="BU519" s="24"/>
      <c r="BV519" s="24"/>
      <c r="BX519" s="16"/>
      <c r="BY519" s="29"/>
      <c r="BZ519" s="31"/>
      <c r="CA519" s="32"/>
      <c r="CB519" s="23"/>
      <c r="CC519" s="24"/>
      <c r="CD519" s="24"/>
      <c r="CF519" s="16"/>
      <c r="CH519" s="31"/>
      <c r="CJ519" s="23"/>
      <c r="CK519" s="24"/>
      <c r="CL519" s="24"/>
      <c r="CN519" s="16"/>
      <c r="CO519" s="19"/>
      <c r="CP519" s="31"/>
      <c r="CR519" s="23"/>
      <c r="CS519" s="24"/>
      <c r="CT519" s="24"/>
      <c r="CV519" s="16"/>
      <c r="CX519" s="31"/>
      <c r="CZ519" s="23"/>
      <c r="DA519" s="24"/>
      <c r="DB519" s="24"/>
    </row>
    <row r="520" spans="3:106" hidden="1" x14ac:dyDescent="0.2">
      <c r="C520" s="16"/>
      <c r="D520" s="33"/>
      <c r="E520" s="32"/>
      <c r="F520" s="32"/>
      <c r="G520" s="16"/>
      <c r="H520" s="16"/>
      <c r="I520" s="32"/>
      <c r="J520" s="24"/>
      <c r="K520" s="32"/>
      <c r="L520" s="16"/>
      <c r="M520" s="19"/>
      <c r="N520" s="32"/>
      <c r="O520" s="32"/>
      <c r="P520" s="23"/>
      <c r="Q520" s="24"/>
      <c r="R520" s="24"/>
      <c r="T520" s="16"/>
      <c r="V520" s="32"/>
      <c r="W520" s="32"/>
      <c r="X520" s="23"/>
      <c r="Y520" s="24"/>
      <c r="Z520" s="24"/>
      <c r="AB520" s="16"/>
      <c r="AC520" s="29"/>
      <c r="AD520" s="30"/>
      <c r="AE520" s="32"/>
      <c r="AF520" s="23"/>
      <c r="AG520" s="24"/>
      <c r="AH520" s="24"/>
      <c r="AJ520" s="16"/>
      <c r="AK520" s="19"/>
      <c r="AL520" s="31"/>
      <c r="AM520" s="32"/>
      <c r="AN520" s="23"/>
      <c r="AO520" s="24"/>
      <c r="AP520" s="24"/>
      <c r="AR520" s="16"/>
      <c r="AS520" s="29"/>
      <c r="AT520" s="31"/>
      <c r="AU520" s="32"/>
      <c r="AV520" s="23"/>
      <c r="AW520" s="24"/>
      <c r="AX520" s="24"/>
      <c r="AZ520" s="16"/>
      <c r="BB520" s="31"/>
      <c r="BC520" s="32"/>
      <c r="BD520" s="23"/>
      <c r="BE520" s="24"/>
      <c r="BF520" s="24"/>
      <c r="BH520" s="16"/>
      <c r="BJ520" s="31"/>
      <c r="BK520" s="32"/>
      <c r="BL520" s="23"/>
      <c r="BM520" s="24"/>
      <c r="BN520" s="24"/>
      <c r="BP520" s="16"/>
      <c r="BQ520" s="29"/>
      <c r="BR520" s="31"/>
      <c r="BS520" s="32"/>
      <c r="BT520" s="23"/>
      <c r="BU520" s="24"/>
      <c r="BV520" s="24"/>
      <c r="BX520" s="16"/>
      <c r="BY520" s="29"/>
      <c r="BZ520" s="31"/>
      <c r="CA520" s="32"/>
      <c r="CB520" s="23"/>
      <c r="CC520" s="24"/>
      <c r="CD520" s="24"/>
      <c r="CF520" s="16"/>
      <c r="CH520" s="31"/>
      <c r="CJ520" s="23"/>
      <c r="CK520" s="24"/>
      <c r="CL520" s="24"/>
      <c r="CN520" s="16"/>
      <c r="CO520" s="19"/>
      <c r="CP520" s="31"/>
      <c r="CR520" s="23"/>
      <c r="CS520" s="24"/>
      <c r="CT520" s="24"/>
      <c r="CV520" s="16"/>
      <c r="CX520" s="31"/>
      <c r="CZ520" s="23"/>
      <c r="DA520" s="24"/>
      <c r="DB520" s="24"/>
    </row>
    <row r="521" spans="3:106" hidden="1" x14ac:dyDescent="0.2">
      <c r="C521" s="16"/>
      <c r="D521" s="33"/>
      <c r="E521" s="32"/>
      <c r="F521" s="32"/>
      <c r="G521" s="16"/>
      <c r="H521" s="16"/>
      <c r="I521" s="32"/>
      <c r="J521" s="24"/>
      <c r="K521" s="32"/>
      <c r="L521" s="16"/>
      <c r="M521" s="19"/>
      <c r="N521" s="32"/>
      <c r="O521" s="32"/>
      <c r="P521" s="23"/>
      <c r="Q521" s="24"/>
      <c r="R521" s="24"/>
      <c r="T521" s="16"/>
      <c r="V521" s="32"/>
      <c r="W521" s="32"/>
      <c r="X521" s="23"/>
      <c r="Y521" s="24"/>
      <c r="Z521" s="24"/>
      <c r="AB521" s="16"/>
      <c r="AC521" s="29"/>
      <c r="AD521" s="30"/>
      <c r="AE521" s="32"/>
      <c r="AF521" s="23"/>
      <c r="AG521" s="24"/>
      <c r="AH521" s="24"/>
      <c r="AJ521" s="16"/>
      <c r="AK521" s="19"/>
      <c r="AL521" s="31"/>
      <c r="AM521" s="32"/>
      <c r="AN521" s="23"/>
      <c r="AO521" s="24"/>
      <c r="AP521" s="24"/>
      <c r="AR521" s="16"/>
      <c r="AS521" s="29"/>
      <c r="AT521" s="31"/>
      <c r="AU521" s="32"/>
      <c r="AV521" s="23"/>
      <c r="AW521" s="24"/>
      <c r="AX521" s="24"/>
      <c r="AZ521" s="16"/>
      <c r="BB521" s="31"/>
      <c r="BC521" s="32"/>
      <c r="BD521" s="23"/>
      <c r="BE521" s="24"/>
      <c r="BF521" s="24"/>
      <c r="BH521" s="16"/>
      <c r="BJ521" s="31"/>
      <c r="BK521" s="32"/>
      <c r="BL521" s="23"/>
      <c r="BM521" s="24"/>
      <c r="BN521" s="24"/>
      <c r="BP521" s="16"/>
      <c r="BQ521" s="29"/>
      <c r="BR521" s="31"/>
      <c r="BS521" s="32"/>
      <c r="BT521" s="23"/>
      <c r="BU521" s="24"/>
      <c r="BV521" s="24"/>
      <c r="BX521" s="16"/>
      <c r="BY521" s="29"/>
      <c r="BZ521" s="31"/>
      <c r="CA521" s="32"/>
      <c r="CB521" s="23"/>
      <c r="CC521" s="24"/>
      <c r="CD521" s="24"/>
      <c r="CF521" s="16"/>
      <c r="CH521" s="31"/>
      <c r="CJ521" s="23"/>
      <c r="CK521" s="24"/>
      <c r="CL521" s="24"/>
      <c r="CN521" s="16"/>
      <c r="CO521" s="19"/>
      <c r="CP521" s="31"/>
      <c r="CR521" s="23"/>
      <c r="CS521" s="24"/>
      <c r="CT521" s="24"/>
      <c r="CV521" s="16"/>
      <c r="CX521" s="31"/>
      <c r="CZ521" s="23"/>
      <c r="DA521" s="24"/>
      <c r="DB521" s="24"/>
    </row>
    <row r="522" spans="3:106" hidden="1" x14ac:dyDescent="0.2">
      <c r="C522" s="16"/>
      <c r="D522" s="33"/>
      <c r="E522" s="32"/>
      <c r="F522" s="32"/>
      <c r="G522" s="16"/>
      <c r="H522" s="16"/>
      <c r="I522" s="32"/>
      <c r="J522" s="24"/>
      <c r="K522" s="32"/>
      <c r="L522" s="16"/>
      <c r="M522" s="19"/>
      <c r="N522" s="32"/>
      <c r="O522" s="32"/>
      <c r="P522" s="23"/>
      <c r="Q522" s="24"/>
      <c r="R522" s="24"/>
      <c r="T522" s="16"/>
      <c r="V522" s="32"/>
      <c r="W522" s="32"/>
      <c r="X522" s="23"/>
      <c r="Y522" s="24"/>
      <c r="Z522" s="24"/>
      <c r="AB522" s="16"/>
      <c r="AC522" s="29"/>
      <c r="AD522" s="30"/>
      <c r="AE522" s="32"/>
      <c r="AF522" s="23"/>
      <c r="AG522" s="24"/>
      <c r="AH522" s="24"/>
      <c r="AJ522" s="16"/>
      <c r="AK522" s="19"/>
      <c r="AL522" s="31"/>
      <c r="AM522" s="32"/>
      <c r="AN522" s="23"/>
      <c r="AO522" s="24"/>
      <c r="AP522" s="24"/>
      <c r="AR522" s="16"/>
      <c r="AS522" s="29"/>
      <c r="AT522" s="31"/>
      <c r="AU522" s="32"/>
      <c r="AV522" s="23"/>
      <c r="AW522" s="24"/>
      <c r="AX522" s="24"/>
      <c r="AZ522" s="16"/>
      <c r="BB522" s="31"/>
      <c r="BC522" s="32"/>
      <c r="BD522" s="23"/>
      <c r="BE522" s="24"/>
      <c r="BF522" s="24"/>
      <c r="BH522" s="16"/>
      <c r="BJ522" s="31"/>
      <c r="BK522" s="32"/>
      <c r="BL522" s="23"/>
      <c r="BM522" s="24"/>
      <c r="BN522" s="24"/>
      <c r="BP522" s="16"/>
      <c r="BQ522" s="29"/>
      <c r="BR522" s="31"/>
      <c r="BS522" s="32"/>
      <c r="BT522" s="23"/>
      <c r="BU522" s="24"/>
      <c r="BV522" s="24"/>
      <c r="BX522" s="16"/>
      <c r="BY522" s="29"/>
      <c r="BZ522" s="31"/>
      <c r="CA522" s="32"/>
      <c r="CB522" s="23"/>
      <c r="CC522" s="24"/>
      <c r="CD522" s="24"/>
      <c r="CF522" s="16"/>
      <c r="CH522" s="31"/>
      <c r="CJ522" s="23"/>
      <c r="CK522" s="24"/>
      <c r="CL522" s="24"/>
      <c r="CN522" s="16"/>
      <c r="CO522" s="19"/>
      <c r="CP522" s="31"/>
      <c r="CR522" s="23"/>
      <c r="CS522" s="24"/>
      <c r="CT522" s="24"/>
      <c r="CV522" s="16"/>
      <c r="CX522" s="31"/>
      <c r="CZ522" s="23"/>
      <c r="DA522" s="24"/>
      <c r="DB522" s="24"/>
    </row>
    <row r="523" spans="3:106" hidden="1" x14ac:dyDescent="0.2">
      <c r="C523" s="16"/>
      <c r="D523" s="33"/>
      <c r="E523" s="32"/>
      <c r="F523" s="32"/>
      <c r="G523" s="16"/>
      <c r="H523" s="16"/>
      <c r="I523" s="32"/>
      <c r="J523" s="24"/>
      <c r="K523" s="32"/>
      <c r="L523" s="16"/>
      <c r="M523" s="19"/>
      <c r="N523" s="32"/>
      <c r="O523" s="32"/>
      <c r="P523" s="23"/>
      <c r="Q523" s="24"/>
      <c r="R523" s="24"/>
      <c r="T523" s="16"/>
      <c r="V523" s="32"/>
      <c r="W523" s="32"/>
      <c r="X523" s="23"/>
      <c r="Y523" s="24"/>
      <c r="Z523" s="24"/>
      <c r="AB523" s="16"/>
      <c r="AC523" s="29"/>
      <c r="AD523" s="30"/>
      <c r="AE523" s="32"/>
      <c r="AF523" s="23"/>
      <c r="AG523" s="24"/>
      <c r="AH523" s="24"/>
      <c r="AJ523" s="16"/>
      <c r="AK523" s="19"/>
      <c r="AL523" s="31"/>
      <c r="AM523" s="32"/>
      <c r="AN523" s="23"/>
      <c r="AO523" s="24"/>
      <c r="AP523" s="24"/>
      <c r="AR523" s="16"/>
      <c r="AS523" s="29"/>
      <c r="AT523" s="31"/>
      <c r="AU523" s="32"/>
      <c r="AV523" s="23"/>
      <c r="AW523" s="24"/>
      <c r="AX523" s="24"/>
      <c r="AZ523" s="16"/>
      <c r="BB523" s="31"/>
      <c r="BC523" s="32"/>
      <c r="BD523" s="23"/>
      <c r="BE523" s="24"/>
      <c r="BF523" s="24"/>
      <c r="BH523" s="16"/>
      <c r="BJ523" s="31"/>
      <c r="BK523" s="32"/>
      <c r="BL523" s="23"/>
      <c r="BM523" s="24"/>
      <c r="BN523" s="24"/>
      <c r="BP523" s="16"/>
      <c r="BQ523" s="29"/>
      <c r="BR523" s="31"/>
      <c r="BS523" s="32"/>
      <c r="BT523" s="23"/>
      <c r="BU523" s="24"/>
      <c r="BV523" s="24"/>
      <c r="BX523" s="16"/>
      <c r="BY523" s="29"/>
      <c r="BZ523" s="31"/>
      <c r="CA523" s="32"/>
      <c r="CB523" s="23"/>
      <c r="CC523" s="24"/>
      <c r="CD523" s="24"/>
      <c r="CF523" s="16"/>
      <c r="CH523" s="31"/>
      <c r="CJ523" s="23"/>
      <c r="CK523" s="24"/>
      <c r="CL523" s="24"/>
      <c r="CN523" s="16"/>
      <c r="CO523" s="19"/>
      <c r="CP523" s="31"/>
      <c r="CR523" s="23"/>
      <c r="CS523" s="24"/>
      <c r="CT523" s="24"/>
      <c r="CV523" s="16"/>
      <c r="CX523" s="31"/>
      <c r="CZ523" s="23"/>
      <c r="DA523" s="24"/>
      <c r="DB523" s="24"/>
    </row>
    <row r="524" spans="3:106" hidden="1" x14ac:dyDescent="0.2">
      <c r="C524" s="16"/>
      <c r="D524" s="33"/>
      <c r="E524" s="32"/>
      <c r="F524" s="32"/>
      <c r="G524" s="16"/>
      <c r="H524" s="16"/>
      <c r="I524" s="32"/>
      <c r="J524" s="24"/>
      <c r="K524" s="32"/>
      <c r="L524" s="16"/>
      <c r="M524" s="19"/>
      <c r="N524" s="32"/>
      <c r="O524" s="32"/>
      <c r="P524" s="23"/>
      <c r="Q524" s="24"/>
      <c r="R524" s="24"/>
      <c r="T524" s="16"/>
      <c r="V524" s="32"/>
      <c r="W524" s="32"/>
      <c r="X524" s="23"/>
      <c r="Y524" s="24"/>
      <c r="Z524" s="24"/>
      <c r="AB524" s="16"/>
      <c r="AC524" s="29"/>
      <c r="AD524" s="30"/>
      <c r="AE524" s="32"/>
      <c r="AF524" s="23"/>
      <c r="AG524" s="24"/>
      <c r="AH524" s="24"/>
      <c r="AJ524" s="16"/>
      <c r="AK524" s="19"/>
      <c r="AL524" s="31"/>
      <c r="AM524" s="32"/>
      <c r="AN524" s="23"/>
      <c r="AO524" s="24"/>
      <c r="AP524" s="24"/>
      <c r="AR524" s="16"/>
      <c r="AS524" s="29"/>
      <c r="AT524" s="31"/>
      <c r="AU524" s="32"/>
      <c r="AV524" s="23"/>
      <c r="AW524" s="24"/>
      <c r="AX524" s="24"/>
      <c r="AZ524" s="16"/>
      <c r="BB524" s="31"/>
      <c r="BC524" s="32"/>
      <c r="BD524" s="23"/>
      <c r="BE524" s="24"/>
      <c r="BF524" s="24"/>
      <c r="BH524" s="16"/>
      <c r="BJ524" s="31"/>
      <c r="BK524" s="32"/>
      <c r="BL524" s="23"/>
      <c r="BM524" s="24"/>
      <c r="BN524" s="24"/>
      <c r="BP524" s="16"/>
      <c r="BQ524" s="29"/>
      <c r="BR524" s="31"/>
      <c r="BS524" s="32"/>
      <c r="BT524" s="23"/>
      <c r="BU524" s="24"/>
      <c r="BV524" s="24"/>
      <c r="BX524" s="16"/>
      <c r="BY524" s="29"/>
      <c r="BZ524" s="31"/>
      <c r="CA524" s="32"/>
      <c r="CB524" s="23"/>
      <c r="CC524" s="24"/>
      <c r="CD524" s="24"/>
      <c r="CF524" s="16"/>
      <c r="CH524" s="31"/>
      <c r="CJ524" s="23"/>
      <c r="CK524" s="24"/>
      <c r="CL524" s="24"/>
      <c r="CN524" s="16"/>
      <c r="CO524" s="19"/>
      <c r="CP524" s="31"/>
      <c r="CR524" s="23"/>
      <c r="CS524" s="24"/>
      <c r="CT524" s="24"/>
      <c r="CV524" s="16"/>
      <c r="CX524" s="31"/>
      <c r="CZ524" s="23"/>
      <c r="DA524" s="24"/>
      <c r="DB524" s="24"/>
    </row>
    <row r="525" spans="3:106" hidden="1" x14ac:dyDescent="0.2">
      <c r="C525" s="16"/>
      <c r="D525" s="33"/>
      <c r="E525" s="32"/>
      <c r="F525" s="32"/>
      <c r="G525" s="16"/>
      <c r="H525" s="16"/>
      <c r="I525" s="32"/>
      <c r="J525" s="24"/>
      <c r="K525" s="32"/>
      <c r="L525" s="16"/>
      <c r="M525" s="19"/>
      <c r="N525" s="32"/>
      <c r="O525" s="32"/>
      <c r="P525" s="23"/>
      <c r="Q525" s="24"/>
      <c r="R525" s="24"/>
      <c r="T525" s="16"/>
      <c r="V525" s="32"/>
      <c r="W525" s="32"/>
      <c r="X525" s="23"/>
      <c r="Y525" s="24"/>
      <c r="Z525" s="24"/>
      <c r="AB525" s="16"/>
      <c r="AC525" s="29"/>
      <c r="AD525" s="30"/>
      <c r="AE525" s="32"/>
      <c r="AF525" s="23"/>
      <c r="AG525" s="24"/>
      <c r="AH525" s="24"/>
      <c r="AJ525" s="16"/>
      <c r="AK525" s="19"/>
      <c r="AL525" s="31"/>
      <c r="AM525" s="32"/>
      <c r="AN525" s="23"/>
      <c r="AO525" s="24"/>
      <c r="AP525" s="24"/>
      <c r="AR525" s="16"/>
      <c r="AS525" s="29"/>
      <c r="AT525" s="31"/>
      <c r="AU525" s="32"/>
      <c r="AV525" s="23"/>
      <c r="AW525" s="24"/>
      <c r="AX525" s="24"/>
      <c r="AZ525" s="16"/>
      <c r="BB525" s="31"/>
      <c r="BC525" s="32"/>
      <c r="BD525" s="23"/>
      <c r="BE525" s="24"/>
      <c r="BF525" s="24"/>
      <c r="BH525" s="16"/>
      <c r="BJ525" s="31"/>
      <c r="BK525" s="32"/>
      <c r="BL525" s="23"/>
      <c r="BM525" s="24"/>
      <c r="BN525" s="24"/>
      <c r="BP525" s="16"/>
      <c r="BQ525" s="29"/>
      <c r="BR525" s="31"/>
      <c r="BS525" s="32"/>
      <c r="BT525" s="23"/>
      <c r="BU525" s="24"/>
      <c r="BV525" s="24"/>
      <c r="BX525" s="16"/>
      <c r="BY525" s="29"/>
      <c r="BZ525" s="31"/>
      <c r="CA525" s="32"/>
      <c r="CB525" s="23"/>
      <c r="CC525" s="24"/>
      <c r="CD525" s="24"/>
      <c r="CF525" s="16"/>
      <c r="CH525" s="31"/>
      <c r="CJ525" s="23"/>
      <c r="CK525" s="24"/>
      <c r="CL525" s="24"/>
      <c r="CN525" s="16"/>
      <c r="CO525" s="19"/>
      <c r="CP525" s="31"/>
      <c r="CR525" s="23"/>
      <c r="CS525" s="24"/>
      <c r="CT525" s="24"/>
      <c r="CV525" s="16"/>
      <c r="CX525" s="31"/>
      <c r="CZ525" s="23"/>
      <c r="DA525" s="24"/>
      <c r="DB525" s="24"/>
    </row>
    <row r="526" spans="3:106" hidden="1" x14ac:dyDescent="0.2">
      <c r="C526" s="16"/>
      <c r="D526" s="33"/>
      <c r="E526" s="32"/>
      <c r="F526" s="32"/>
      <c r="G526" s="16"/>
      <c r="H526" s="16"/>
      <c r="I526" s="32"/>
      <c r="J526" s="24"/>
      <c r="K526" s="32"/>
      <c r="L526" s="16"/>
      <c r="M526" s="19"/>
      <c r="N526" s="32"/>
      <c r="O526" s="32"/>
      <c r="P526" s="23"/>
      <c r="Q526" s="24"/>
      <c r="R526" s="24"/>
      <c r="T526" s="16"/>
      <c r="V526" s="32"/>
      <c r="W526" s="32"/>
      <c r="X526" s="23"/>
      <c r="Y526" s="24"/>
      <c r="Z526" s="24"/>
      <c r="AB526" s="16"/>
      <c r="AC526" s="29"/>
      <c r="AD526" s="30"/>
      <c r="AE526" s="32"/>
      <c r="AF526" s="23"/>
      <c r="AG526" s="24"/>
      <c r="AH526" s="24"/>
      <c r="AJ526" s="16"/>
      <c r="AK526" s="19"/>
      <c r="AL526" s="31"/>
      <c r="AM526" s="32"/>
      <c r="AN526" s="23"/>
      <c r="AO526" s="24"/>
      <c r="AP526" s="24"/>
      <c r="AR526" s="16"/>
      <c r="AS526" s="29"/>
      <c r="AT526" s="31"/>
      <c r="AU526" s="32"/>
      <c r="AV526" s="23"/>
      <c r="AW526" s="24"/>
      <c r="AX526" s="24"/>
      <c r="AZ526" s="16"/>
      <c r="BB526" s="31"/>
      <c r="BC526" s="32"/>
      <c r="BD526" s="23"/>
      <c r="BE526" s="24"/>
      <c r="BF526" s="24"/>
      <c r="BH526" s="16"/>
      <c r="BJ526" s="31"/>
      <c r="BK526" s="32"/>
      <c r="BL526" s="23"/>
      <c r="BM526" s="24"/>
      <c r="BN526" s="24"/>
      <c r="BP526" s="16"/>
      <c r="BQ526" s="29"/>
      <c r="BR526" s="31"/>
      <c r="BS526" s="32"/>
      <c r="BT526" s="23"/>
      <c r="BU526" s="24"/>
      <c r="BV526" s="24"/>
      <c r="BX526" s="16"/>
      <c r="BY526" s="29"/>
      <c r="BZ526" s="31"/>
      <c r="CA526" s="32"/>
      <c r="CB526" s="23"/>
      <c r="CC526" s="24"/>
      <c r="CD526" s="24"/>
      <c r="CF526" s="16"/>
      <c r="CH526" s="31"/>
      <c r="CJ526" s="23"/>
      <c r="CK526" s="24"/>
      <c r="CL526" s="24"/>
      <c r="CN526" s="16"/>
      <c r="CO526" s="19"/>
      <c r="CP526" s="31"/>
      <c r="CR526" s="23"/>
      <c r="CS526" s="24"/>
      <c r="CT526" s="24"/>
      <c r="CV526" s="16"/>
      <c r="CX526" s="31"/>
      <c r="CZ526" s="23"/>
      <c r="DA526" s="24"/>
      <c r="DB526" s="24"/>
    </row>
    <row r="527" spans="3:106" hidden="1" x14ac:dyDescent="0.2">
      <c r="C527" s="16"/>
      <c r="D527" s="33"/>
      <c r="E527" s="32"/>
      <c r="F527" s="32"/>
      <c r="G527" s="16"/>
      <c r="H527" s="16"/>
      <c r="I527" s="32"/>
      <c r="J527" s="24"/>
      <c r="K527" s="32"/>
      <c r="L527" s="16"/>
      <c r="M527" s="19"/>
      <c r="N527" s="32"/>
      <c r="O527" s="32"/>
      <c r="P527" s="23"/>
      <c r="Q527" s="24"/>
      <c r="R527" s="24"/>
      <c r="T527" s="16"/>
      <c r="V527" s="32"/>
      <c r="W527" s="32"/>
      <c r="X527" s="23"/>
      <c r="Y527" s="24"/>
      <c r="Z527" s="24"/>
      <c r="AB527" s="16"/>
      <c r="AC527" s="29"/>
      <c r="AD527" s="30"/>
      <c r="AE527" s="32"/>
      <c r="AF527" s="23"/>
      <c r="AG527" s="24"/>
      <c r="AH527" s="24"/>
      <c r="AJ527" s="16"/>
      <c r="AK527" s="19"/>
      <c r="AL527" s="31"/>
      <c r="AM527" s="32"/>
      <c r="AN527" s="23"/>
      <c r="AO527" s="24"/>
      <c r="AP527" s="24"/>
      <c r="AR527" s="16"/>
      <c r="AS527" s="29"/>
      <c r="AT527" s="31"/>
      <c r="AU527" s="32"/>
      <c r="AV527" s="23"/>
      <c r="AW527" s="24"/>
      <c r="AX527" s="24"/>
      <c r="AZ527" s="16"/>
      <c r="BB527" s="31"/>
      <c r="BC527" s="32"/>
      <c r="BD527" s="23"/>
      <c r="BE527" s="24"/>
      <c r="BF527" s="24"/>
      <c r="BH527" s="16"/>
      <c r="BJ527" s="31"/>
      <c r="BK527" s="32"/>
      <c r="BL527" s="23"/>
      <c r="BM527" s="24"/>
      <c r="BN527" s="24"/>
      <c r="BP527" s="16"/>
      <c r="BQ527" s="29"/>
      <c r="BR527" s="31"/>
      <c r="BS527" s="32"/>
      <c r="BT527" s="23"/>
      <c r="BU527" s="24"/>
      <c r="BV527" s="24"/>
      <c r="BX527" s="16"/>
      <c r="BY527" s="29"/>
      <c r="BZ527" s="31"/>
      <c r="CA527" s="32"/>
      <c r="CB527" s="23"/>
      <c r="CC527" s="24"/>
      <c r="CD527" s="24"/>
      <c r="CF527" s="16"/>
      <c r="CH527" s="31"/>
      <c r="CJ527" s="23"/>
      <c r="CK527" s="24"/>
      <c r="CL527" s="24"/>
      <c r="CN527" s="16"/>
      <c r="CO527" s="19"/>
      <c r="CP527" s="31"/>
      <c r="CR527" s="23"/>
      <c r="CS527" s="24"/>
      <c r="CT527" s="24"/>
      <c r="CV527" s="16"/>
      <c r="CX527" s="31"/>
      <c r="CZ527" s="23"/>
      <c r="DA527" s="24"/>
      <c r="DB527" s="24"/>
    </row>
    <row r="528" spans="3:106" hidden="1" x14ac:dyDescent="0.2">
      <c r="C528" s="16"/>
      <c r="D528" s="33"/>
      <c r="E528" s="32"/>
      <c r="F528" s="32"/>
      <c r="G528" s="16"/>
      <c r="H528" s="16"/>
      <c r="I528" s="32"/>
      <c r="J528" s="24"/>
      <c r="K528" s="32"/>
      <c r="L528" s="16"/>
      <c r="M528" s="19"/>
      <c r="N528" s="32"/>
      <c r="O528" s="32"/>
      <c r="P528" s="23"/>
      <c r="Q528" s="24"/>
      <c r="R528" s="24"/>
      <c r="T528" s="16"/>
      <c r="V528" s="32"/>
      <c r="W528" s="32"/>
      <c r="X528" s="23"/>
      <c r="Y528" s="24"/>
      <c r="Z528" s="24"/>
      <c r="AB528" s="16"/>
      <c r="AC528" s="29"/>
      <c r="AD528" s="30"/>
      <c r="AE528" s="32"/>
      <c r="AF528" s="23"/>
      <c r="AG528" s="24"/>
      <c r="AH528" s="24"/>
      <c r="AJ528" s="16"/>
      <c r="AK528" s="19"/>
      <c r="AL528" s="31"/>
      <c r="AM528" s="32"/>
      <c r="AN528" s="23"/>
      <c r="AO528" s="24"/>
      <c r="AP528" s="24"/>
      <c r="AR528" s="16"/>
      <c r="AS528" s="29"/>
      <c r="AT528" s="31"/>
      <c r="AU528" s="32"/>
      <c r="AV528" s="23"/>
      <c r="AW528" s="24"/>
      <c r="AX528" s="24"/>
      <c r="AZ528" s="16"/>
      <c r="BB528" s="31"/>
      <c r="BC528" s="32"/>
      <c r="BD528" s="23"/>
      <c r="BE528" s="24"/>
      <c r="BF528" s="24"/>
      <c r="BH528" s="16"/>
      <c r="BJ528" s="31"/>
      <c r="BK528" s="32"/>
      <c r="BL528" s="23"/>
      <c r="BM528" s="24"/>
      <c r="BN528" s="24"/>
      <c r="BP528" s="16"/>
      <c r="BQ528" s="29"/>
      <c r="BR528" s="31"/>
      <c r="BS528" s="32"/>
      <c r="BT528" s="23"/>
      <c r="BU528" s="24"/>
      <c r="BV528" s="24"/>
      <c r="BX528" s="16"/>
      <c r="BY528" s="29"/>
      <c r="BZ528" s="31"/>
      <c r="CA528" s="32"/>
      <c r="CB528" s="23"/>
      <c r="CC528" s="24"/>
      <c r="CD528" s="24"/>
      <c r="CF528" s="16"/>
      <c r="CH528" s="31"/>
      <c r="CJ528" s="23"/>
      <c r="CK528" s="24"/>
      <c r="CL528" s="24"/>
      <c r="CN528" s="16"/>
      <c r="CO528" s="19"/>
      <c r="CP528" s="31"/>
      <c r="CR528" s="23"/>
      <c r="CS528" s="24"/>
      <c r="CT528" s="24"/>
      <c r="CV528" s="16"/>
      <c r="CX528" s="31"/>
      <c r="CZ528" s="23"/>
      <c r="DA528" s="24"/>
      <c r="DB528" s="24"/>
    </row>
    <row r="529" spans="3:106" hidden="1" x14ac:dyDescent="0.2">
      <c r="C529" s="16"/>
      <c r="D529" s="33"/>
      <c r="E529" s="32"/>
      <c r="F529" s="32"/>
      <c r="G529" s="16"/>
      <c r="H529" s="16"/>
      <c r="I529" s="32"/>
      <c r="J529" s="24"/>
      <c r="K529" s="32"/>
      <c r="L529" s="16"/>
      <c r="M529" s="19"/>
      <c r="N529" s="32"/>
      <c r="O529" s="32"/>
      <c r="P529" s="23"/>
      <c r="Q529" s="24"/>
      <c r="R529" s="24"/>
      <c r="T529" s="16"/>
      <c r="V529" s="32"/>
      <c r="W529" s="32"/>
      <c r="X529" s="23"/>
      <c r="Y529" s="24"/>
      <c r="Z529" s="24"/>
      <c r="AB529" s="16"/>
      <c r="AC529" s="29"/>
      <c r="AD529" s="30"/>
      <c r="AE529" s="32"/>
      <c r="AF529" s="23"/>
      <c r="AG529" s="24"/>
      <c r="AH529" s="24"/>
      <c r="AJ529" s="16"/>
      <c r="AK529" s="19"/>
      <c r="AL529" s="31"/>
      <c r="AM529" s="32"/>
      <c r="AN529" s="23"/>
      <c r="AO529" s="24"/>
      <c r="AP529" s="24"/>
      <c r="AR529" s="16"/>
      <c r="AS529" s="29"/>
      <c r="AT529" s="31"/>
      <c r="AU529" s="32"/>
      <c r="AV529" s="23"/>
      <c r="AW529" s="24"/>
      <c r="AX529" s="24"/>
      <c r="AZ529" s="16"/>
      <c r="BB529" s="31"/>
      <c r="BC529" s="32"/>
      <c r="BD529" s="23"/>
      <c r="BE529" s="24"/>
      <c r="BF529" s="24"/>
      <c r="BH529" s="16"/>
      <c r="BJ529" s="31"/>
      <c r="BK529" s="32"/>
      <c r="BL529" s="23"/>
      <c r="BM529" s="24"/>
      <c r="BN529" s="24"/>
      <c r="BP529" s="16"/>
      <c r="BQ529" s="29"/>
      <c r="BR529" s="31"/>
      <c r="BS529" s="32"/>
      <c r="BT529" s="23"/>
      <c r="BU529" s="24"/>
      <c r="BV529" s="24"/>
      <c r="BX529" s="16"/>
      <c r="BY529" s="29"/>
      <c r="BZ529" s="31"/>
      <c r="CA529" s="32"/>
      <c r="CB529" s="23"/>
      <c r="CC529" s="24"/>
      <c r="CD529" s="24"/>
      <c r="CF529" s="16"/>
      <c r="CH529" s="31"/>
      <c r="CJ529" s="23"/>
      <c r="CK529" s="24"/>
      <c r="CL529" s="24"/>
      <c r="CN529" s="16"/>
      <c r="CO529" s="19"/>
      <c r="CP529" s="31"/>
      <c r="CR529" s="23"/>
      <c r="CS529" s="24"/>
      <c r="CT529" s="24"/>
      <c r="CV529" s="16"/>
      <c r="CX529" s="31"/>
      <c r="CZ529" s="23"/>
      <c r="DA529" s="24"/>
      <c r="DB529" s="24"/>
    </row>
    <row r="530" spans="3:106" hidden="1" x14ac:dyDescent="0.2">
      <c r="C530" s="16"/>
      <c r="D530" s="33"/>
      <c r="E530" s="32"/>
      <c r="F530" s="32"/>
      <c r="G530" s="16"/>
      <c r="H530" s="16"/>
      <c r="I530" s="32"/>
      <c r="J530" s="24"/>
      <c r="K530" s="32"/>
      <c r="L530" s="16"/>
      <c r="M530" s="19"/>
      <c r="N530" s="32"/>
      <c r="O530" s="32"/>
      <c r="P530" s="23"/>
      <c r="Q530" s="24"/>
      <c r="R530" s="24"/>
      <c r="T530" s="16"/>
      <c r="V530" s="32"/>
      <c r="W530" s="32"/>
      <c r="X530" s="23"/>
      <c r="Y530" s="24"/>
      <c r="Z530" s="24"/>
      <c r="AB530" s="16"/>
      <c r="AC530" s="29"/>
      <c r="AD530" s="30"/>
      <c r="AE530" s="32"/>
      <c r="AF530" s="23"/>
      <c r="AG530" s="24"/>
      <c r="AH530" s="24"/>
      <c r="AJ530" s="16"/>
      <c r="AK530" s="19"/>
      <c r="AL530" s="31"/>
      <c r="AM530" s="32"/>
      <c r="AN530" s="23"/>
      <c r="AO530" s="24"/>
      <c r="AP530" s="24"/>
      <c r="AR530" s="16"/>
      <c r="AS530" s="29"/>
      <c r="AT530" s="31"/>
      <c r="AU530" s="32"/>
      <c r="AV530" s="23"/>
      <c r="AW530" s="24"/>
      <c r="AX530" s="24"/>
      <c r="AZ530" s="16"/>
      <c r="BB530" s="31"/>
      <c r="BC530" s="32"/>
      <c r="BD530" s="23"/>
      <c r="BE530" s="24"/>
      <c r="BF530" s="24"/>
      <c r="BH530" s="16"/>
      <c r="BJ530" s="31"/>
      <c r="BK530" s="32"/>
      <c r="BL530" s="23"/>
      <c r="BM530" s="24"/>
      <c r="BN530" s="24"/>
      <c r="BP530" s="16"/>
      <c r="BQ530" s="29"/>
      <c r="BR530" s="31"/>
      <c r="BS530" s="32"/>
      <c r="BT530" s="23"/>
      <c r="BU530" s="24"/>
      <c r="BV530" s="24"/>
      <c r="BX530" s="16"/>
      <c r="BY530" s="29"/>
      <c r="BZ530" s="31"/>
      <c r="CA530" s="32"/>
      <c r="CB530" s="23"/>
      <c r="CC530" s="24"/>
      <c r="CD530" s="24"/>
      <c r="CF530" s="16"/>
      <c r="CH530" s="31"/>
      <c r="CJ530" s="23"/>
      <c r="CK530" s="24"/>
      <c r="CL530" s="24"/>
      <c r="CN530" s="16"/>
      <c r="CO530" s="19"/>
      <c r="CP530" s="31"/>
      <c r="CR530" s="23"/>
      <c r="CS530" s="24"/>
      <c r="CT530" s="24"/>
      <c r="CV530" s="16"/>
      <c r="CX530" s="31"/>
      <c r="CZ530" s="23"/>
      <c r="DA530" s="24"/>
      <c r="DB530" s="24"/>
    </row>
    <row r="531" spans="3:106" hidden="1" x14ac:dyDescent="0.2">
      <c r="C531" s="16"/>
      <c r="D531" s="33"/>
      <c r="E531" s="32"/>
      <c r="F531" s="32"/>
      <c r="G531" s="16"/>
      <c r="H531" s="16"/>
      <c r="I531" s="32"/>
      <c r="J531" s="24"/>
      <c r="K531" s="32"/>
      <c r="L531" s="16"/>
      <c r="M531" s="19"/>
      <c r="N531" s="32"/>
      <c r="O531" s="32"/>
      <c r="P531" s="23"/>
      <c r="Q531" s="24"/>
      <c r="R531" s="24"/>
      <c r="T531" s="16"/>
      <c r="V531" s="32"/>
      <c r="W531" s="32"/>
      <c r="X531" s="23"/>
      <c r="Y531" s="24"/>
      <c r="Z531" s="24"/>
      <c r="AB531" s="16"/>
      <c r="AC531" s="29"/>
      <c r="AD531" s="30"/>
      <c r="AE531" s="32"/>
      <c r="AF531" s="23"/>
      <c r="AG531" s="24"/>
      <c r="AH531" s="24"/>
      <c r="AJ531" s="16"/>
      <c r="AK531" s="19"/>
      <c r="AL531" s="31"/>
      <c r="AM531" s="32"/>
      <c r="AN531" s="23"/>
      <c r="AO531" s="24"/>
      <c r="AP531" s="24"/>
      <c r="AR531" s="16"/>
      <c r="AS531" s="29"/>
      <c r="AT531" s="31"/>
      <c r="AU531" s="32"/>
      <c r="AV531" s="23"/>
      <c r="AW531" s="24"/>
      <c r="AX531" s="24"/>
      <c r="AZ531" s="16"/>
      <c r="BB531" s="31"/>
      <c r="BC531" s="32"/>
      <c r="BD531" s="23"/>
      <c r="BE531" s="24"/>
      <c r="BF531" s="24"/>
      <c r="BH531" s="16"/>
      <c r="BJ531" s="31"/>
      <c r="BK531" s="32"/>
      <c r="BL531" s="23"/>
      <c r="BM531" s="24"/>
      <c r="BN531" s="24"/>
      <c r="BP531" s="16"/>
      <c r="BQ531" s="29"/>
      <c r="BR531" s="31"/>
      <c r="BS531" s="32"/>
      <c r="BT531" s="23"/>
      <c r="BU531" s="24"/>
      <c r="BV531" s="24"/>
      <c r="BX531" s="16"/>
      <c r="BY531" s="29"/>
      <c r="BZ531" s="31"/>
      <c r="CA531" s="32"/>
      <c r="CB531" s="23"/>
      <c r="CC531" s="24"/>
      <c r="CD531" s="24"/>
      <c r="CF531" s="16"/>
      <c r="CH531" s="31"/>
      <c r="CJ531" s="23"/>
      <c r="CK531" s="24"/>
      <c r="CL531" s="24"/>
      <c r="CN531" s="16"/>
      <c r="CO531" s="19"/>
      <c r="CP531" s="31"/>
      <c r="CR531" s="23"/>
      <c r="CS531" s="24"/>
      <c r="CT531" s="24"/>
      <c r="CV531" s="16"/>
      <c r="CX531" s="31"/>
      <c r="CZ531" s="23"/>
      <c r="DA531" s="24"/>
      <c r="DB531" s="24"/>
    </row>
    <row r="532" spans="3:106" hidden="1" x14ac:dyDescent="0.2">
      <c r="C532" s="16"/>
      <c r="D532" s="33"/>
      <c r="E532" s="32"/>
      <c r="F532" s="32"/>
      <c r="G532" s="16"/>
      <c r="H532" s="16"/>
      <c r="I532" s="32"/>
      <c r="J532" s="24"/>
      <c r="K532" s="32"/>
      <c r="L532" s="16"/>
      <c r="M532" s="19"/>
      <c r="N532" s="32"/>
      <c r="O532" s="32"/>
      <c r="P532" s="23"/>
      <c r="Q532" s="24"/>
      <c r="R532" s="24"/>
      <c r="T532" s="16"/>
      <c r="V532" s="32"/>
      <c r="W532" s="32"/>
      <c r="X532" s="23"/>
      <c r="Y532" s="24"/>
      <c r="Z532" s="24"/>
      <c r="AB532" s="16"/>
      <c r="AC532" s="29"/>
      <c r="AD532" s="30"/>
      <c r="AE532" s="32"/>
      <c r="AF532" s="23"/>
      <c r="AG532" s="24"/>
      <c r="AH532" s="24"/>
      <c r="AJ532" s="16"/>
      <c r="AK532" s="19"/>
      <c r="AL532" s="31"/>
      <c r="AM532" s="32"/>
      <c r="AN532" s="23"/>
      <c r="AO532" s="24"/>
      <c r="AP532" s="24"/>
      <c r="AR532" s="16"/>
      <c r="AS532" s="29"/>
      <c r="AT532" s="31"/>
      <c r="AU532" s="32"/>
      <c r="AV532" s="23"/>
      <c r="AW532" s="24"/>
      <c r="AX532" s="24"/>
      <c r="AZ532" s="16"/>
      <c r="BB532" s="31"/>
      <c r="BC532" s="32"/>
      <c r="BD532" s="23"/>
      <c r="BE532" s="24"/>
      <c r="BF532" s="24"/>
      <c r="BH532" s="16"/>
      <c r="BJ532" s="31"/>
      <c r="BK532" s="32"/>
      <c r="BL532" s="23"/>
      <c r="BM532" s="24"/>
      <c r="BN532" s="24"/>
      <c r="BP532" s="16"/>
      <c r="BQ532" s="29"/>
      <c r="BR532" s="31"/>
      <c r="BS532" s="32"/>
      <c r="BT532" s="23"/>
      <c r="BU532" s="24"/>
      <c r="BV532" s="24"/>
      <c r="BX532" s="16"/>
      <c r="BY532" s="29"/>
      <c r="BZ532" s="31"/>
      <c r="CA532" s="32"/>
      <c r="CB532" s="23"/>
      <c r="CC532" s="24"/>
      <c r="CD532" s="24"/>
      <c r="CF532" s="16"/>
      <c r="CH532" s="31"/>
      <c r="CJ532" s="23"/>
      <c r="CK532" s="24"/>
      <c r="CL532" s="24"/>
      <c r="CN532" s="16"/>
      <c r="CO532" s="19"/>
      <c r="CP532" s="31"/>
      <c r="CR532" s="23"/>
      <c r="CS532" s="24"/>
      <c r="CT532" s="24"/>
      <c r="CV532" s="16"/>
      <c r="CX532" s="31"/>
      <c r="CZ532" s="23"/>
      <c r="DA532" s="24"/>
      <c r="DB532" s="24"/>
    </row>
    <row r="533" spans="3:106" hidden="1" x14ac:dyDescent="0.2">
      <c r="C533" s="16"/>
      <c r="D533" s="33"/>
      <c r="E533" s="32"/>
      <c r="F533" s="32"/>
      <c r="G533" s="16"/>
      <c r="H533" s="16"/>
      <c r="I533" s="32"/>
      <c r="J533" s="24"/>
      <c r="K533" s="32"/>
      <c r="L533" s="16"/>
      <c r="M533" s="19"/>
      <c r="N533" s="32"/>
      <c r="O533" s="32"/>
      <c r="P533" s="23"/>
      <c r="Q533" s="24"/>
      <c r="R533" s="24"/>
      <c r="T533" s="16"/>
      <c r="V533" s="32"/>
      <c r="W533" s="32"/>
      <c r="X533" s="23"/>
      <c r="Y533" s="24"/>
      <c r="Z533" s="24"/>
      <c r="AB533" s="16"/>
      <c r="AC533" s="29"/>
      <c r="AD533" s="30"/>
      <c r="AE533" s="32"/>
      <c r="AF533" s="23"/>
      <c r="AG533" s="24"/>
      <c r="AH533" s="24"/>
      <c r="AJ533" s="16"/>
      <c r="AK533" s="19"/>
      <c r="AL533" s="31"/>
      <c r="AM533" s="32"/>
      <c r="AN533" s="23"/>
      <c r="AO533" s="24"/>
      <c r="AP533" s="24"/>
      <c r="AR533" s="16"/>
      <c r="AS533" s="29"/>
      <c r="AT533" s="31"/>
      <c r="AU533" s="32"/>
      <c r="AV533" s="23"/>
      <c r="AW533" s="24"/>
      <c r="AX533" s="24"/>
      <c r="AZ533" s="16"/>
      <c r="BB533" s="31"/>
      <c r="BC533" s="32"/>
      <c r="BD533" s="23"/>
      <c r="BE533" s="24"/>
      <c r="BF533" s="24"/>
      <c r="BH533" s="16"/>
      <c r="BJ533" s="31"/>
      <c r="BK533" s="32"/>
      <c r="BL533" s="23"/>
      <c r="BM533" s="24"/>
      <c r="BN533" s="24"/>
      <c r="BP533" s="16"/>
      <c r="BQ533" s="29"/>
      <c r="BR533" s="31"/>
      <c r="BS533" s="32"/>
      <c r="BT533" s="23"/>
      <c r="BU533" s="24"/>
      <c r="BV533" s="24"/>
      <c r="BX533" s="16"/>
      <c r="BY533" s="29"/>
      <c r="BZ533" s="31"/>
      <c r="CA533" s="32"/>
      <c r="CB533" s="23"/>
      <c r="CC533" s="24"/>
      <c r="CD533" s="24"/>
      <c r="CF533" s="16"/>
      <c r="CH533" s="31"/>
      <c r="CJ533" s="23"/>
      <c r="CK533" s="24"/>
      <c r="CL533" s="24"/>
      <c r="CN533" s="16"/>
      <c r="CO533" s="19"/>
      <c r="CP533" s="31"/>
      <c r="CR533" s="23"/>
      <c r="CS533" s="24"/>
      <c r="CT533" s="24"/>
      <c r="CV533" s="16"/>
      <c r="CX533" s="31"/>
      <c r="CZ533" s="23"/>
      <c r="DA533" s="24"/>
      <c r="DB533" s="24"/>
    </row>
    <row r="534" spans="3:106" hidden="1" x14ac:dyDescent="0.2">
      <c r="C534" s="16"/>
      <c r="D534" s="33"/>
      <c r="E534" s="32"/>
      <c r="F534" s="32"/>
      <c r="G534" s="16"/>
      <c r="H534" s="16"/>
      <c r="I534" s="32"/>
      <c r="J534" s="24"/>
      <c r="K534" s="32"/>
      <c r="L534" s="16"/>
      <c r="M534" s="19"/>
      <c r="N534" s="32"/>
      <c r="O534" s="32"/>
      <c r="P534" s="23"/>
      <c r="Q534" s="24"/>
      <c r="R534" s="24"/>
      <c r="T534" s="16"/>
      <c r="V534" s="32"/>
      <c r="W534" s="32"/>
      <c r="X534" s="23"/>
      <c r="Y534" s="24"/>
      <c r="Z534" s="24"/>
      <c r="AB534" s="16"/>
      <c r="AC534" s="29"/>
      <c r="AD534" s="30"/>
      <c r="AE534" s="32"/>
      <c r="AF534" s="23"/>
      <c r="AG534" s="24"/>
      <c r="AH534" s="24"/>
      <c r="AJ534" s="16"/>
      <c r="AK534" s="19"/>
      <c r="AL534" s="31"/>
      <c r="AM534" s="32"/>
      <c r="AN534" s="23"/>
      <c r="AO534" s="24"/>
      <c r="AP534" s="24"/>
      <c r="AR534" s="16"/>
      <c r="AS534" s="29"/>
      <c r="AT534" s="31"/>
      <c r="AU534" s="32"/>
      <c r="AV534" s="23"/>
      <c r="AW534" s="24"/>
      <c r="AX534" s="24"/>
      <c r="AZ534" s="16"/>
      <c r="BB534" s="31"/>
      <c r="BC534" s="32"/>
      <c r="BD534" s="23"/>
      <c r="BE534" s="24"/>
      <c r="BF534" s="24"/>
      <c r="BH534" s="16"/>
      <c r="BJ534" s="31"/>
      <c r="BK534" s="32"/>
      <c r="BL534" s="23"/>
      <c r="BM534" s="24"/>
      <c r="BN534" s="24"/>
      <c r="BP534" s="16"/>
      <c r="BQ534" s="29"/>
      <c r="BR534" s="31"/>
      <c r="BS534" s="32"/>
      <c r="BT534" s="23"/>
      <c r="BU534" s="24"/>
      <c r="BV534" s="24"/>
      <c r="BX534" s="16"/>
      <c r="BY534" s="29"/>
      <c r="BZ534" s="31"/>
      <c r="CA534" s="32"/>
      <c r="CB534" s="23"/>
      <c r="CC534" s="24"/>
      <c r="CD534" s="24"/>
      <c r="CF534" s="16"/>
      <c r="CH534" s="31"/>
      <c r="CJ534" s="23"/>
      <c r="CK534" s="24"/>
      <c r="CL534" s="24"/>
      <c r="CN534" s="16"/>
      <c r="CO534" s="19"/>
      <c r="CP534" s="31"/>
      <c r="CR534" s="23"/>
      <c r="CS534" s="24"/>
      <c r="CT534" s="24"/>
      <c r="CV534" s="16"/>
      <c r="CX534" s="31"/>
      <c r="CZ534" s="23"/>
      <c r="DA534" s="24"/>
      <c r="DB534" s="24"/>
    </row>
    <row r="535" spans="3:106" hidden="1" x14ac:dyDescent="0.2">
      <c r="C535" s="16"/>
      <c r="D535" s="33"/>
      <c r="E535" s="32"/>
      <c r="F535" s="32"/>
      <c r="G535" s="16"/>
      <c r="H535" s="16"/>
      <c r="I535" s="32"/>
      <c r="J535" s="24"/>
      <c r="K535" s="32"/>
      <c r="L535" s="16"/>
      <c r="M535" s="19"/>
      <c r="N535" s="32"/>
      <c r="O535" s="32"/>
      <c r="P535" s="23"/>
      <c r="Q535" s="24"/>
      <c r="R535" s="24"/>
      <c r="T535" s="16"/>
      <c r="V535" s="32"/>
      <c r="W535" s="32"/>
      <c r="X535" s="23"/>
      <c r="Y535" s="24"/>
      <c r="Z535" s="24"/>
      <c r="AB535" s="16"/>
      <c r="AC535" s="29"/>
      <c r="AD535" s="30"/>
      <c r="AE535" s="32"/>
      <c r="AF535" s="23"/>
      <c r="AG535" s="24"/>
      <c r="AH535" s="24"/>
      <c r="AJ535" s="16"/>
      <c r="AK535" s="19"/>
      <c r="AL535" s="31"/>
      <c r="AM535" s="32"/>
      <c r="AN535" s="23"/>
      <c r="AO535" s="24"/>
      <c r="AP535" s="24"/>
      <c r="AR535" s="16"/>
      <c r="AS535" s="29"/>
      <c r="AT535" s="31"/>
      <c r="AU535" s="32"/>
      <c r="AV535" s="23"/>
      <c r="AW535" s="24"/>
      <c r="AX535" s="24"/>
      <c r="AZ535" s="16"/>
      <c r="BB535" s="31"/>
      <c r="BC535" s="32"/>
      <c r="BD535" s="23"/>
      <c r="BE535" s="24"/>
      <c r="BF535" s="24"/>
      <c r="BH535" s="16"/>
      <c r="BJ535" s="31"/>
      <c r="BK535" s="32"/>
      <c r="BL535" s="23"/>
      <c r="BM535" s="24"/>
      <c r="BN535" s="24"/>
      <c r="BP535" s="16"/>
      <c r="BQ535" s="29"/>
      <c r="BR535" s="31"/>
      <c r="BS535" s="32"/>
      <c r="BT535" s="23"/>
      <c r="BU535" s="24"/>
      <c r="BV535" s="24"/>
      <c r="BX535" s="16"/>
      <c r="BY535" s="29"/>
      <c r="BZ535" s="31"/>
      <c r="CA535" s="32"/>
      <c r="CB535" s="23"/>
      <c r="CC535" s="24"/>
      <c r="CD535" s="24"/>
      <c r="CF535" s="16"/>
      <c r="CH535" s="31"/>
      <c r="CJ535" s="23"/>
      <c r="CK535" s="24"/>
      <c r="CL535" s="24"/>
      <c r="CN535" s="16"/>
      <c r="CO535" s="19"/>
      <c r="CP535" s="31"/>
      <c r="CR535" s="23"/>
      <c r="CS535" s="24"/>
      <c r="CT535" s="24"/>
      <c r="CV535" s="16"/>
      <c r="CX535" s="31"/>
      <c r="CZ535" s="23"/>
      <c r="DA535" s="24"/>
      <c r="DB535" s="24"/>
    </row>
    <row r="536" spans="3:106" hidden="1" x14ac:dyDescent="0.2">
      <c r="C536" s="16"/>
      <c r="D536" s="33"/>
      <c r="E536" s="32"/>
      <c r="F536" s="32"/>
      <c r="G536" s="16"/>
      <c r="H536" s="16"/>
      <c r="I536" s="32"/>
      <c r="J536" s="24"/>
      <c r="K536" s="32"/>
      <c r="L536" s="16"/>
      <c r="M536" s="19"/>
      <c r="N536" s="32"/>
      <c r="O536" s="32"/>
      <c r="P536" s="23"/>
      <c r="Q536" s="24"/>
      <c r="R536" s="24"/>
      <c r="T536" s="16"/>
      <c r="V536" s="32"/>
      <c r="W536" s="32"/>
      <c r="X536" s="23"/>
      <c r="Y536" s="24"/>
      <c r="Z536" s="24"/>
      <c r="AB536" s="16"/>
      <c r="AC536" s="29"/>
      <c r="AD536" s="30"/>
      <c r="AE536" s="32"/>
      <c r="AF536" s="23"/>
      <c r="AG536" s="24"/>
      <c r="AH536" s="24"/>
      <c r="AJ536" s="16"/>
      <c r="AK536" s="19"/>
      <c r="AL536" s="31"/>
      <c r="AM536" s="32"/>
      <c r="AN536" s="23"/>
      <c r="AO536" s="24"/>
      <c r="AP536" s="24"/>
      <c r="AR536" s="16"/>
      <c r="AS536" s="29"/>
      <c r="AT536" s="31"/>
      <c r="AU536" s="32"/>
      <c r="AV536" s="23"/>
      <c r="AW536" s="24"/>
      <c r="AX536" s="24"/>
      <c r="AZ536" s="16"/>
      <c r="BB536" s="31"/>
      <c r="BC536" s="32"/>
      <c r="BD536" s="23"/>
      <c r="BE536" s="24"/>
      <c r="BF536" s="24"/>
      <c r="BH536" s="16"/>
      <c r="BJ536" s="31"/>
      <c r="BK536" s="32"/>
      <c r="BL536" s="23"/>
      <c r="BM536" s="24"/>
      <c r="BN536" s="24"/>
      <c r="BP536" s="16"/>
      <c r="BQ536" s="29"/>
      <c r="BR536" s="31"/>
      <c r="BS536" s="32"/>
      <c r="BT536" s="23"/>
      <c r="BU536" s="24"/>
      <c r="BV536" s="24"/>
      <c r="BX536" s="16"/>
      <c r="BY536" s="29"/>
      <c r="BZ536" s="31"/>
      <c r="CA536" s="32"/>
      <c r="CB536" s="23"/>
      <c r="CC536" s="24"/>
      <c r="CD536" s="24"/>
      <c r="CF536" s="16"/>
      <c r="CH536" s="31"/>
      <c r="CJ536" s="23"/>
      <c r="CK536" s="24"/>
      <c r="CL536" s="24"/>
      <c r="CN536" s="16"/>
      <c r="CO536" s="19"/>
      <c r="CP536" s="31"/>
      <c r="CR536" s="23"/>
      <c r="CS536" s="24"/>
      <c r="CT536" s="24"/>
      <c r="CV536" s="16"/>
      <c r="CX536" s="31"/>
      <c r="CZ536" s="23"/>
      <c r="DA536" s="24"/>
      <c r="DB536" s="24"/>
    </row>
    <row r="537" spans="3:106" hidden="1" x14ac:dyDescent="0.2">
      <c r="C537" s="16"/>
      <c r="D537" s="33"/>
      <c r="E537" s="32"/>
      <c r="F537" s="32"/>
      <c r="G537" s="16"/>
      <c r="H537" s="16"/>
      <c r="I537" s="32"/>
      <c r="J537" s="24"/>
      <c r="K537" s="32"/>
      <c r="L537" s="16"/>
      <c r="M537" s="19"/>
      <c r="N537" s="32"/>
      <c r="O537" s="32"/>
      <c r="P537" s="23"/>
      <c r="Q537" s="24"/>
      <c r="R537" s="24"/>
      <c r="T537" s="16"/>
      <c r="V537" s="32"/>
      <c r="W537" s="32"/>
      <c r="X537" s="23"/>
      <c r="Y537" s="24"/>
      <c r="Z537" s="24"/>
      <c r="AB537" s="16"/>
      <c r="AC537" s="29"/>
      <c r="AD537" s="30"/>
      <c r="AE537" s="32"/>
      <c r="AF537" s="23"/>
      <c r="AG537" s="24"/>
      <c r="AH537" s="24"/>
      <c r="AJ537" s="16"/>
      <c r="AK537" s="19"/>
      <c r="AL537" s="31"/>
      <c r="AM537" s="32"/>
      <c r="AN537" s="23"/>
      <c r="AO537" s="24"/>
      <c r="AP537" s="24"/>
      <c r="AR537" s="16"/>
      <c r="AS537" s="29"/>
      <c r="AT537" s="31"/>
      <c r="AU537" s="32"/>
      <c r="AV537" s="23"/>
      <c r="AW537" s="24"/>
      <c r="AX537" s="24"/>
      <c r="AZ537" s="16"/>
      <c r="BB537" s="31"/>
      <c r="BC537" s="32"/>
      <c r="BD537" s="23"/>
      <c r="BE537" s="24"/>
      <c r="BF537" s="24"/>
      <c r="BH537" s="16"/>
      <c r="BJ537" s="31"/>
      <c r="BK537" s="32"/>
      <c r="BL537" s="23"/>
      <c r="BM537" s="24"/>
      <c r="BN537" s="24"/>
      <c r="BP537" s="16"/>
      <c r="BQ537" s="29"/>
      <c r="BR537" s="31"/>
      <c r="BS537" s="32"/>
      <c r="BT537" s="23"/>
      <c r="BU537" s="24"/>
      <c r="BV537" s="24"/>
      <c r="BX537" s="16"/>
      <c r="BY537" s="29"/>
      <c r="BZ537" s="31"/>
      <c r="CA537" s="32"/>
      <c r="CB537" s="23"/>
      <c r="CC537" s="24"/>
      <c r="CD537" s="24"/>
      <c r="CF537" s="16"/>
      <c r="CH537" s="31"/>
      <c r="CJ537" s="23"/>
      <c r="CK537" s="24"/>
      <c r="CL537" s="24"/>
      <c r="CN537" s="16"/>
      <c r="CO537" s="19"/>
      <c r="CP537" s="31"/>
      <c r="CR537" s="23"/>
      <c r="CS537" s="24"/>
      <c r="CT537" s="24"/>
      <c r="CV537" s="16"/>
      <c r="CX537" s="31"/>
      <c r="CZ537" s="23"/>
      <c r="DA537" s="24"/>
      <c r="DB537" s="24"/>
    </row>
    <row r="538" spans="3:106" hidden="1" x14ac:dyDescent="0.2">
      <c r="C538" s="16"/>
      <c r="D538" s="33"/>
      <c r="E538" s="32"/>
      <c r="F538" s="32"/>
      <c r="G538" s="16"/>
      <c r="H538" s="16"/>
      <c r="I538" s="32"/>
      <c r="J538" s="24"/>
      <c r="K538" s="32"/>
      <c r="L538" s="16"/>
      <c r="M538" s="19"/>
      <c r="N538" s="32"/>
      <c r="O538" s="32"/>
      <c r="P538" s="23"/>
      <c r="Q538" s="24"/>
      <c r="R538" s="24"/>
      <c r="T538" s="16"/>
      <c r="V538" s="32"/>
      <c r="W538" s="32"/>
      <c r="X538" s="23"/>
      <c r="Y538" s="24"/>
      <c r="Z538" s="24"/>
      <c r="AB538" s="16"/>
      <c r="AC538" s="29"/>
      <c r="AD538" s="30"/>
      <c r="AE538" s="32"/>
      <c r="AF538" s="23"/>
      <c r="AG538" s="24"/>
      <c r="AH538" s="24"/>
      <c r="AJ538" s="16"/>
      <c r="AK538" s="19"/>
      <c r="AL538" s="31"/>
      <c r="AM538" s="32"/>
      <c r="AN538" s="23"/>
      <c r="AO538" s="24"/>
      <c r="AP538" s="24"/>
      <c r="AR538" s="16"/>
      <c r="AS538" s="29"/>
      <c r="AT538" s="31"/>
      <c r="AU538" s="32"/>
      <c r="AV538" s="23"/>
      <c r="AW538" s="24"/>
      <c r="AX538" s="24"/>
      <c r="AZ538" s="16"/>
      <c r="BB538" s="31"/>
      <c r="BC538" s="32"/>
      <c r="BD538" s="23"/>
      <c r="BE538" s="24"/>
      <c r="BF538" s="24"/>
      <c r="BH538" s="16"/>
      <c r="BJ538" s="31"/>
      <c r="BK538" s="32"/>
      <c r="BL538" s="23"/>
      <c r="BM538" s="24"/>
      <c r="BN538" s="24"/>
      <c r="BP538" s="16"/>
      <c r="BQ538" s="29"/>
      <c r="BR538" s="31"/>
      <c r="BS538" s="32"/>
      <c r="BT538" s="23"/>
      <c r="BU538" s="24"/>
      <c r="BV538" s="24"/>
      <c r="BX538" s="16"/>
      <c r="BY538" s="29"/>
      <c r="BZ538" s="31"/>
      <c r="CA538" s="32"/>
      <c r="CB538" s="23"/>
      <c r="CC538" s="24"/>
      <c r="CD538" s="24"/>
      <c r="CF538" s="16"/>
      <c r="CH538" s="31"/>
      <c r="CJ538" s="23"/>
      <c r="CK538" s="24"/>
      <c r="CL538" s="24"/>
      <c r="CN538" s="16"/>
      <c r="CO538" s="19"/>
      <c r="CP538" s="31"/>
      <c r="CR538" s="23"/>
      <c r="CS538" s="24"/>
      <c r="CT538" s="24"/>
      <c r="CV538" s="16"/>
      <c r="CX538" s="31"/>
      <c r="CZ538" s="23"/>
      <c r="DA538" s="24"/>
      <c r="DB538" s="24"/>
    </row>
    <row r="539" spans="3:106" hidden="1" x14ac:dyDescent="0.2">
      <c r="C539" s="16"/>
      <c r="D539" s="33"/>
      <c r="E539" s="32"/>
      <c r="F539" s="32"/>
      <c r="G539" s="16"/>
      <c r="H539" s="16"/>
      <c r="I539" s="32"/>
      <c r="J539" s="24"/>
      <c r="K539" s="32"/>
      <c r="L539" s="16"/>
      <c r="M539" s="19"/>
      <c r="N539" s="32"/>
      <c r="O539" s="32"/>
      <c r="P539" s="23"/>
      <c r="Q539" s="24"/>
      <c r="R539" s="24"/>
      <c r="T539" s="16"/>
      <c r="V539" s="32"/>
      <c r="W539" s="32"/>
      <c r="X539" s="23"/>
      <c r="Y539" s="24"/>
      <c r="Z539" s="24"/>
      <c r="AB539" s="16"/>
      <c r="AC539" s="29"/>
      <c r="AD539" s="30"/>
      <c r="AE539" s="32"/>
      <c r="AF539" s="23"/>
      <c r="AG539" s="24"/>
      <c r="AH539" s="24"/>
      <c r="AJ539" s="16"/>
      <c r="AK539" s="19"/>
      <c r="AL539" s="31"/>
      <c r="AM539" s="32"/>
      <c r="AN539" s="23"/>
      <c r="AO539" s="24"/>
      <c r="AP539" s="24"/>
      <c r="AR539" s="16"/>
      <c r="AS539" s="29"/>
      <c r="AT539" s="31"/>
      <c r="AU539" s="32"/>
      <c r="AV539" s="23"/>
      <c r="AW539" s="24"/>
      <c r="AX539" s="24"/>
      <c r="AZ539" s="16"/>
      <c r="BB539" s="31"/>
      <c r="BC539" s="32"/>
      <c r="BD539" s="23"/>
      <c r="BE539" s="24"/>
      <c r="BF539" s="24"/>
      <c r="BH539" s="16"/>
      <c r="BJ539" s="31"/>
      <c r="BK539" s="32"/>
      <c r="BL539" s="23"/>
      <c r="BM539" s="24"/>
      <c r="BN539" s="24"/>
      <c r="BP539" s="16"/>
      <c r="BQ539" s="29"/>
      <c r="BR539" s="31"/>
      <c r="BS539" s="32"/>
      <c r="BT539" s="23"/>
      <c r="BU539" s="24"/>
      <c r="BV539" s="24"/>
      <c r="BX539" s="16"/>
      <c r="BY539" s="29"/>
      <c r="BZ539" s="31"/>
      <c r="CA539" s="32"/>
      <c r="CB539" s="23"/>
      <c r="CC539" s="24"/>
      <c r="CD539" s="24"/>
      <c r="CF539" s="16"/>
      <c r="CH539" s="31"/>
      <c r="CJ539" s="23"/>
      <c r="CK539" s="24"/>
      <c r="CL539" s="24"/>
      <c r="CN539" s="16"/>
      <c r="CO539" s="19"/>
      <c r="CP539" s="31"/>
      <c r="CR539" s="23"/>
      <c r="CS539" s="24"/>
      <c r="CT539" s="24"/>
      <c r="CV539" s="16"/>
      <c r="CX539" s="31"/>
      <c r="CZ539" s="23"/>
      <c r="DA539" s="24"/>
      <c r="DB539" s="24"/>
    </row>
    <row r="540" spans="3:106" hidden="1" x14ac:dyDescent="0.2">
      <c r="C540" s="16"/>
      <c r="D540" s="33"/>
      <c r="E540" s="32"/>
      <c r="F540" s="32"/>
      <c r="G540" s="16"/>
      <c r="H540" s="16"/>
      <c r="I540" s="32"/>
      <c r="J540" s="24"/>
      <c r="K540" s="32"/>
      <c r="L540" s="16"/>
      <c r="M540" s="19"/>
      <c r="N540" s="32"/>
      <c r="O540" s="32"/>
      <c r="P540" s="23"/>
      <c r="Q540" s="24"/>
      <c r="R540" s="24"/>
      <c r="T540" s="16"/>
      <c r="V540" s="32"/>
      <c r="W540" s="32"/>
      <c r="X540" s="23"/>
      <c r="Y540" s="24"/>
      <c r="Z540" s="24"/>
      <c r="AB540" s="16"/>
      <c r="AC540" s="29"/>
      <c r="AD540" s="30"/>
      <c r="AE540" s="32"/>
      <c r="AF540" s="23"/>
      <c r="AG540" s="24"/>
      <c r="AH540" s="24"/>
      <c r="AJ540" s="16"/>
      <c r="AK540" s="19"/>
      <c r="AL540" s="31"/>
      <c r="AM540" s="32"/>
      <c r="AN540" s="23"/>
      <c r="AO540" s="24"/>
      <c r="AP540" s="24"/>
      <c r="AR540" s="16"/>
      <c r="AS540" s="29"/>
      <c r="AT540" s="31"/>
      <c r="AU540" s="32"/>
      <c r="AV540" s="23"/>
      <c r="AW540" s="24"/>
      <c r="AX540" s="24"/>
      <c r="AZ540" s="16"/>
      <c r="BB540" s="31"/>
      <c r="BC540" s="32"/>
      <c r="BD540" s="23"/>
      <c r="BE540" s="24"/>
      <c r="BF540" s="24"/>
      <c r="BH540" s="16"/>
      <c r="BJ540" s="31"/>
      <c r="BK540" s="32"/>
      <c r="BL540" s="23"/>
      <c r="BM540" s="24"/>
      <c r="BN540" s="24"/>
      <c r="BP540" s="16"/>
      <c r="BQ540" s="29"/>
      <c r="BR540" s="31"/>
      <c r="BS540" s="32"/>
      <c r="BT540" s="23"/>
      <c r="BU540" s="24"/>
      <c r="BV540" s="24"/>
      <c r="BX540" s="16"/>
      <c r="BY540" s="29"/>
      <c r="BZ540" s="31"/>
      <c r="CA540" s="32"/>
      <c r="CB540" s="23"/>
      <c r="CC540" s="24"/>
      <c r="CD540" s="24"/>
      <c r="CF540" s="16"/>
      <c r="CH540" s="31"/>
      <c r="CJ540" s="23"/>
      <c r="CK540" s="24"/>
      <c r="CL540" s="24"/>
      <c r="CN540" s="16"/>
      <c r="CO540" s="19"/>
      <c r="CP540" s="31"/>
      <c r="CR540" s="23"/>
      <c r="CS540" s="24"/>
      <c r="CT540" s="24"/>
      <c r="CV540" s="16"/>
      <c r="CX540" s="31"/>
      <c r="CZ540" s="23"/>
      <c r="DA540" s="24"/>
      <c r="DB540" s="24"/>
    </row>
    <row r="541" spans="3:106" hidden="1" x14ac:dyDescent="0.2">
      <c r="C541" s="16"/>
      <c r="D541" s="33"/>
      <c r="E541" s="32"/>
      <c r="F541" s="32"/>
      <c r="G541" s="16"/>
      <c r="H541" s="16"/>
      <c r="I541" s="32"/>
      <c r="J541" s="24"/>
      <c r="K541" s="32"/>
      <c r="L541" s="16"/>
      <c r="M541" s="19"/>
      <c r="N541" s="32"/>
      <c r="O541" s="32"/>
      <c r="P541" s="23"/>
      <c r="Q541" s="24"/>
      <c r="R541" s="24"/>
      <c r="T541" s="16"/>
      <c r="V541" s="32"/>
      <c r="W541" s="32"/>
      <c r="X541" s="23"/>
      <c r="Y541" s="24"/>
      <c r="Z541" s="24"/>
      <c r="AB541" s="16"/>
      <c r="AC541" s="29"/>
      <c r="AD541" s="30"/>
      <c r="AE541" s="32"/>
      <c r="AF541" s="23"/>
      <c r="AG541" s="24"/>
      <c r="AH541" s="24"/>
      <c r="AJ541" s="16"/>
      <c r="AK541" s="19"/>
      <c r="AL541" s="31"/>
      <c r="AM541" s="32"/>
      <c r="AN541" s="23"/>
      <c r="AO541" s="24"/>
      <c r="AP541" s="24"/>
      <c r="AR541" s="16"/>
      <c r="AS541" s="29"/>
      <c r="AT541" s="31"/>
      <c r="AU541" s="32"/>
      <c r="AV541" s="23"/>
      <c r="AW541" s="24"/>
      <c r="AX541" s="24"/>
      <c r="AZ541" s="16"/>
      <c r="BB541" s="31"/>
      <c r="BC541" s="32"/>
      <c r="BD541" s="23"/>
      <c r="BE541" s="24"/>
      <c r="BF541" s="24"/>
      <c r="BH541" s="16"/>
      <c r="BJ541" s="31"/>
      <c r="BK541" s="32"/>
      <c r="BL541" s="23"/>
      <c r="BM541" s="24"/>
      <c r="BN541" s="24"/>
      <c r="BP541" s="16"/>
      <c r="BQ541" s="29"/>
      <c r="BR541" s="31"/>
      <c r="BS541" s="32"/>
      <c r="BT541" s="23"/>
      <c r="BU541" s="24"/>
      <c r="BV541" s="24"/>
      <c r="BX541" s="16"/>
      <c r="BY541" s="29"/>
      <c r="BZ541" s="31"/>
      <c r="CA541" s="32"/>
      <c r="CB541" s="23"/>
      <c r="CC541" s="24"/>
      <c r="CD541" s="24"/>
      <c r="CF541" s="16"/>
      <c r="CH541" s="31"/>
      <c r="CJ541" s="23"/>
      <c r="CK541" s="24"/>
      <c r="CL541" s="24"/>
      <c r="CN541" s="16"/>
      <c r="CO541" s="19"/>
      <c r="CP541" s="31"/>
      <c r="CR541" s="23"/>
      <c r="CS541" s="24"/>
      <c r="CT541" s="24"/>
      <c r="CV541" s="16"/>
      <c r="CX541" s="31"/>
      <c r="CZ541" s="23"/>
      <c r="DA541" s="24"/>
      <c r="DB541" s="24"/>
    </row>
    <row r="542" spans="3:106" hidden="1" x14ac:dyDescent="0.2">
      <c r="C542" s="16"/>
      <c r="D542" s="33"/>
      <c r="E542" s="32"/>
      <c r="F542" s="32"/>
      <c r="G542" s="16"/>
      <c r="H542" s="16"/>
      <c r="I542" s="32"/>
      <c r="J542" s="24"/>
      <c r="K542" s="32"/>
      <c r="L542" s="16"/>
      <c r="M542" s="19"/>
      <c r="N542" s="32"/>
      <c r="O542" s="32"/>
      <c r="P542" s="23"/>
      <c r="Q542" s="24"/>
      <c r="R542" s="24"/>
      <c r="T542" s="16"/>
      <c r="V542" s="32"/>
      <c r="W542" s="32"/>
      <c r="X542" s="23"/>
      <c r="Y542" s="24"/>
      <c r="Z542" s="24"/>
      <c r="AB542" s="16"/>
      <c r="AC542" s="29"/>
      <c r="AD542" s="30"/>
      <c r="AE542" s="32"/>
      <c r="AF542" s="23"/>
      <c r="AG542" s="24"/>
      <c r="AH542" s="24"/>
      <c r="AJ542" s="16"/>
      <c r="AK542" s="19"/>
      <c r="AL542" s="31"/>
      <c r="AM542" s="32"/>
      <c r="AN542" s="23"/>
      <c r="AO542" s="24"/>
      <c r="AP542" s="24"/>
      <c r="AR542" s="16"/>
      <c r="AS542" s="29"/>
      <c r="AT542" s="31"/>
      <c r="AU542" s="32"/>
      <c r="AV542" s="23"/>
      <c r="AW542" s="24"/>
      <c r="AX542" s="24"/>
      <c r="AZ542" s="16"/>
      <c r="BB542" s="31"/>
      <c r="BC542" s="32"/>
      <c r="BD542" s="23"/>
      <c r="BE542" s="24"/>
      <c r="BF542" s="24"/>
      <c r="BH542" s="16"/>
      <c r="BJ542" s="31"/>
      <c r="BK542" s="32"/>
      <c r="BL542" s="23"/>
      <c r="BM542" s="24"/>
      <c r="BN542" s="24"/>
      <c r="BP542" s="16"/>
      <c r="BQ542" s="29"/>
      <c r="BR542" s="31"/>
      <c r="BS542" s="32"/>
      <c r="BT542" s="23"/>
      <c r="BU542" s="24"/>
      <c r="BV542" s="24"/>
      <c r="BX542" s="16"/>
      <c r="BY542" s="29"/>
      <c r="BZ542" s="31"/>
      <c r="CA542" s="32"/>
      <c r="CB542" s="23"/>
      <c r="CC542" s="24"/>
      <c r="CD542" s="24"/>
      <c r="CF542" s="16"/>
      <c r="CH542" s="31"/>
      <c r="CJ542" s="23"/>
      <c r="CK542" s="24"/>
      <c r="CL542" s="24"/>
      <c r="CN542" s="16"/>
      <c r="CO542" s="19"/>
      <c r="CP542" s="31"/>
      <c r="CR542" s="23"/>
      <c r="CS542" s="24"/>
      <c r="CT542" s="24"/>
      <c r="CV542" s="16"/>
      <c r="CX542" s="31"/>
      <c r="CZ542" s="23"/>
      <c r="DA542" s="24"/>
      <c r="DB542" s="24"/>
    </row>
    <row r="543" spans="3:106" hidden="1" x14ac:dyDescent="0.2">
      <c r="C543" s="16"/>
      <c r="D543" s="33"/>
      <c r="E543" s="32"/>
      <c r="F543" s="32"/>
      <c r="G543" s="16"/>
      <c r="H543" s="16"/>
      <c r="I543" s="32"/>
      <c r="J543" s="24"/>
      <c r="K543" s="32"/>
      <c r="L543" s="16"/>
      <c r="M543" s="19"/>
      <c r="N543" s="32"/>
      <c r="O543" s="32"/>
      <c r="P543" s="23"/>
      <c r="Q543" s="24"/>
      <c r="R543" s="24"/>
      <c r="T543" s="16"/>
      <c r="V543" s="32"/>
      <c r="W543" s="32"/>
      <c r="X543" s="23"/>
      <c r="Y543" s="24"/>
      <c r="Z543" s="24"/>
      <c r="AB543" s="16"/>
      <c r="AC543" s="29"/>
      <c r="AD543" s="30"/>
      <c r="AE543" s="32"/>
      <c r="AF543" s="23"/>
      <c r="AG543" s="24"/>
      <c r="AH543" s="24"/>
      <c r="AJ543" s="16"/>
      <c r="AK543" s="19"/>
      <c r="AL543" s="31"/>
      <c r="AM543" s="32"/>
      <c r="AN543" s="23"/>
      <c r="AO543" s="24"/>
      <c r="AP543" s="24"/>
      <c r="AR543" s="16"/>
      <c r="AS543" s="29"/>
      <c r="AT543" s="31"/>
      <c r="AU543" s="32"/>
      <c r="AV543" s="23"/>
      <c r="AW543" s="24"/>
      <c r="AX543" s="24"/>
      <c r="AZ543" s="16"/>
      <c r="BB543" s="31"/>
      <c r="BC543" s="32"/>
      <c r="BD543" s="23"/>
      <c r="BE543" s="24"/>
      <c r="BF543" s="24"/>
      <c r="BH543" s="16"/>
      <c r="BJ543" s="31"/>
      <c r="BK543" s="32"/>
      <c r="BL543" s="23"/>
      <c r="BM543" s="24"/>
      <c r="BN543" s="24"/>
      <c r="BP543" s="16"/>
      <c r="BQ543" s="29"/>
      <c r="BR543" s="31"/>
      <c r="BS543" s="32"/>
      <c r="BT543" s="23"/>
      <c r="BU543" s="24"/>
      <c r="BV543" s="24"/>
      <c r="BX543" s="16"/>
      <c r="BY543" s="29"/>
      <c r="BZ543" s="31"/>
      <c r="CA543" s="32"/>
      <c r="CB543" s="23"/>
      <c r="CC543" s="24"/>
      <c r="CD543" s="24"/>
      <c r="CF543" s="16"/>
      <c r="CH543" s="31"/>
      <c r="CJ543" s="23"/>
      <c r="CK543" s="24"/>
      <c r="CL543" s="24"/>
      <c r="CN543" s="16"/>
      <c r="CO543" s="19"/>
      <c r="CP543" s="31"/>
      <c r="CR543" s="23"/>
      <c r="CS543" s="24"/>
      <c r="CT543" s="24"/>
      <c r="CV543" s="16"/>
      <c r="CX543" s="31"/>
      <c r="CZ543" s="23"/>
      <c r="DA543" s="24"/>
      <c r="DB543" s="24"/>
    </row>
    <row r="544" spans="3:106" hidden="1" x14ac:dyDescent="0.2">
      <c r="C544" s="16"/>
      <c r="D544" s="33"/>
      <c r="E544" s="32"/>
      <c r="F544" s="32"/>
      <c r="G544" s="16"/>
      <c r="H544" s="16"/>
      <c r="I544" s="32"/>
      <c r="J544" s="24"/>
      <c r="K544" s="32"/>
      <c r="L544" s="16"/>
      <c r="M544" s="19"/>
      <c r="N544" s="32"/>
      <c r="O544" s="32"/>
      <c r="P544" s="23"/>
      <c r="Q544" s="24"/>
      <c r="R544" s="24"/>
      <c r="T544" s="16"/>
      <c r="V544" s="32"/>
      <c r="W544" s="32"/>
      <c r="X544" s="23"/>
      <c r="Y544" s="24"/>
      <c r="Z544" s="24"/>
      <c r="AB544" s="16"/>
      <c r="AC544" s="29"/>
      <c r="AD544" s="30"/>
      <c r="AE544" s="32"/>
      <c r="AF544" s="23"/>
      <c r="AG544" s="24"/>
      <c r="AH544" s="24"/>
      <c r="AJ544" s="16"/>
      <c r="AK544" s="19"/>
      <c r="AL544" s="31"/>
      <c r="AM544" s="32"/>
      <c r="AN544" s="23"/>
      <c r="AO544" s="24"/>
      <c r="AP544" s="24"/>
      <c r="AR544" s="16"/>
      <c r="AS544" s="29"/>
      <c r="AT544" s="31"/>
      <c r="AU544" s="32"/>
      <c r="AV544" s="23"/>
      <c r="AW544" s="24"/>
      <c r="AX544" s="24"/>
      <c r="AZ544" s="16"/>
      <c r="BB544" s="31"/>
      <c r="BC544" s="32"/>
      <c r="BD544" s="23"/>
      <c r="BE544" s="24"/>
      <c r="BF544" s="24"/>
      <c r="BH544" s="16"/>
      <c r="BJ544" s="31"/>
      <c r="BK544" s="32"/>
      <c r="BL544" s="23"/>
      <c r="BM544" s="24"/>
      <c r="BN544" s="24"/>
      <c r="BP544" s="16"/>
      <c r="BQ544" s="29"/>
      <c r="BR544" s="31"/>
      <c r="BS544" s="32"/>
      <c r="BT544" s="23"/>
      <c r="BU544" s="24"/>
      <c r="BV544" s="24"/>
      <c r="BX544" s="16"/>
      <c r="BY544" s="29"/>
      <c r="BZ544" s="31"/>
      <c r="CA544" s="32"/>
      <c r="CB544" s="23"/>
      <c r="CC544" s="24"/>
      <c r="CD544" s="24"/>
      <c r="CF544" s="16"/>
      <c r="CH544" s="31"/>
      <c r="CJ544" s="23"/>
      <c r="CK544" s="24"/>
      <c r="CL544" s="24"/>
      <c r="CN544" s="16"/>
      <c r="CO544" s="19"/>
      <c r="CP544" s="31"/>
      <c r="CR544" s="23"/>
      <c r="CS544" s="24"/>
      <c r="CT544" s="24"/>
      <c r="CV544" s="16"/>
      <c r="CX544" s="31"/>
      <c r="CZ544" s="23"/>
      <c r="DA544" s="24"/>
      <c r="DB544" s="24"/>
    </row>
    <row r="545" spans="3:106" hidden="1" x14ac:dyDescent="0.2">
      <c r="C545" s="16"/>
      <c r="D545" s="33"/>
      <c r="E545" s="32"/>
      <c r="F545" s="32"/>
      <c r="G545" s="16"/>
      <c r="H545" s="16"/>
      <c r="I545" s="32"/>
      <c r="J545" s="24"/>
      <c r="K545" s="32"/>
      <c r="L545" s="16"/>
      <c r="M545" s="19"/>
      <c r="N545" s="32"/>
      <c r="O545" s="32"/>
      <c r="P545" s="23"/>
      <c r="Q545" s="24"/>
      <c r="R545" s="24"/>
      <c r="T545" s="16"/>
      <c r="V545" s="32"/>
      <c r="W545" s="32"/>
      <c r="X545" s="23"/>
      <c r="Y545" s="24"/>
      <c r="Z545" s="24"/>
      <c r="AB545" s="16"/>
      <c r="AC545" s="29"/>
      <c r="AD545" s="30"/>
      <c r="AE545" s="32"/>
      <c r="AF545" s="23"/>
      <c r="AG545" s="24"/>
      <c r="AH545" s="24"/>
      <c r="AJ545" s="16"/>
      <c r="AK545" s="19"/>
      <c r="AL545" s="31"/>
      <c r="AM545" s="32"/>
      <c r="AN545" s="23"/>
      <c r="AO545" s="24"/>
      <c r="AP545" s="24"/>
      <c r="AR545" s="16"/>
      <c r="AS545" s="29"/>
      <c r="AT545" s="31"/>
      <c r="AU545" s="32"/>
      <c r="AV545" s="23"/>
      <c r="AW545" s="24"/>
      <c r="AX545" s="24"/>
      <c r="AZ545" s="16"/>
      <c r="BB545" s="31"/>
      <c r="BC545" s="32"/>
      <c r="BD545" s="23"/>
      <c r="BE545" s="24"/>
      <c r="BF545" s="24"/>
      <c r="BH545" s="16"/>
      <c r="BJ545" s="31"/>
      <c r="BK545" s="32"/>
      <c r="BL545" s="23"/>
      <c r="BM545" s="24"/>
      <c r="BN545" s="24"/>
      <c r="BP545" s="16"/>
      <c r="BQ545" s="29"/>
      <c r="BR545" s="31"/>
      <c r="BS545" s="32"/>
      <c r="BT545" s="23"/>
      <c r="BU545" s="24"/>
      <c r="BV545" s="24"/>
      <c r="BX545" s="16"/>
      <c r="BY545" s="29"/>
      <c r="BZ545" s="31"/>
      <c r="CA545" s="32"/>
      <c r="CB545" s="23"/>
      <c r="CC545" s="24"/>
      <c r="CD545" s="24"/>
      <c r="CF545" s="16"/>
      <c r="CH545" s="31"/>
      <c r="CJ545" s="23"/>
      <c r="CK545" s="24"/>
      <c r="CL545" s="24"/>
      <c r="CN545" s="16"/>
      <c r="CO545" s="19"/>
      <c r="CP545" s="31"/>
      <c r="CR545" s="23"/>
      <c r="CS545" s="24"/>
      <c r="CT545" s="24"/>
      <c r="CV545" s="16"/>
      <c r="CX545" s="31"/>
      <c r="CZ545" s="23"/>
      <c r="DA545" s="24"/>
      <c r="DB545" s="24"/>
    </row>
    <row r="546" spans="3:106" hidden="1" x14ac:dyDescent="0.2">
      <c r="C546" s="16"/>
      <c r="D546" s="33"/>
      <c r="E546" s="32"/>
      <c r="F546" s="32"/>
      <c r="G546" s="16"/>
      <c r="H546" s="16"/>
      <c r="I546" s="32"/>
      <c r="J546" s="24"/>
      <c r="K546" s="32"/>
      <c r="L546" s="16"/>
      <c r="M546" s="19"/>
      <c r="N546" s="32"/>
      <c r="O546" s="32"/>
      <c r="P546" s="23"/>
      <c r="Q546" s="24"/>
      <c r="R546" s="24"/>
      <c r="T546" s="16"/>
      <c r="V546" s="32"/>
      <c r="W546" s="32"/>
      <c r="X546" s="23"/>
      <c r="Y546" s="24"/>
      <c r="Z546" s="24"/>
      <c r="AB546" s="16"/>
      <c r="AC546" s="29"/>
      <c r="AD546" s="30"/>
      <c r="AE546" s="32"/>
      <c r="AF546" s="23"/>
      <c r="AG546" s="24"/>
      <c r="AH546" s="24"/>
      <c r="AJ546" s="16"/>
      <c r="AK546" s="19"/>
      <c r="AL546" s="31"/>
      <c r="AM546" s="32"/>
      <c r="AN546" s="23"/>
      <c r="AO546" s="24"/>
      <c r="AP546" s="24"/>
      <c r="AR546" s="16"/>
      <c r="AS546" s="29"/>
      <c r="AT546" s="31"/>
      <c r="AU546" s="32"/>
      <c r="AV546" s="23"/>
      <c r="AW546" s="24"/>
      <c r="AX546" s="24"/>
      <c r="AZ546" s="16"/>
      <c r="BB546" s="31"/>
      <c r="BC546" s="32"/>
      <c r="BD546" s="23"/>
      <c r="BE546" s="24"/>
      <c r="BF546" s="24"/>
      <c r="BH546" s="16"/>
      <c r="BJ546" s="31"/>
      <c r="BK546" s="32"/>
      <c r="BL546" s="23"/>
      <c r="BM546" s="24"/>
      <c r="BN546" s="24"/>
      <c r="BP546" s="16"/>
      <c r="BQ546" s="29"/>
      <c r="BR546" s="31"/>
      <c r="BS546" s="32"/>
      <c r="BT546" s="23"/>
      <c r="BU546" s="24"/>
      <c r="BV546" s="24"/>
      <c r="BX546" s="16"/>
      <c r="BY546" s="29"/>
      <c r="BZ546" s="31"/>
      <c r="CA546" s="32"/>
      <c r="CB546" s="23"/>
      <c r="CC546" s="24"/>
      <c r="CD546" s="24"/>
      <c r="CF546" s="16"/>
      <c r="CH546" s="31"/>
      <c r="CJ546" s="23"/>
      <c r="CK546" s="24"/>
      <c r="CL546" s="24"/>
      <c r="CN546" s="16"/>
      <c r="CO546" s="19"/>
      <c r="CP546" s="31"/>
      <c r="CR546" s="23"/>
      <c r="CS546" s="24"/>
      <c r="CT546" s="24"/>
      <c r="CV546" s="16"/>
      <c r="CX546" s="31"/>
      <c r="CZ546" s="23"/>
      <c r="DA546" s="24"/>
      <c r="DB546" s="24"/>
    </row>
    <row r="547" spans="3:106" hidden="1" x14ac:dyDescent="0.2">
      <c r="C547" s="16"/>
      <c r="D547" s="33"/>
      <c r="E547" s="32"/>
      <c r="F547" s="32"/>
      <c r="G547" s="16"/>
      <c r="H547" s="16"/>
      <c r="I547" s="32"/>
      <c r="J547" s="24"/>
      <c r="K547" s="32"/>
      <c r="L547" s="16"/>
      <c r="M547" s="19"/>
      <c r="N547" s="32"/>
      <c r="O547" s="32"/>
      <c r="P547" s="23"/>
      <c r="Q547" s="24"/>
      <c r="R547" s="24"/>
      <c r="T547" s="16"/>
      <c r="V547" s="32"/>
      <c r="W547" s="32"/>
      <c r="X547" s="23"/>
      <c r="Y547" s="24"/>
      <c r="Z547" s="24"/>
      <c r="AB547" s="16"/>
      <c r="AC547" s="29"/>
      <c r="AD547" s="30"/>
      <c r="AE547" s="32"/>
      <c r="AF547" s="23"/>
      <c r="AG547" s="24"/>
      <c r="AH547" s="24"/>
      <c r="AJ547" s="16"/>
      <c r="AK547" s="19"/>
      <c r="AL547" s="31"/>
      <c r="AM547" s="32"/>
      <c r="AN547" s="23"/>
      <c r="AO547" s="24"/>
      <c r="AP547" s="24"/>
      <c r="AR547" s="16"/>
      <c r="AS547" s="29"/>
      <c r="AT547" s="31"/>
      <c r="AU547" s="32"/>
      <c r="AV547" s="23"/>
      <c r="AW547" s="24"/>
      <c r="AX547" s="24"/>
      <c r="AZ547" s="16"/>
      <c r="BB547" s="31"/>
      <c r="BC547" s="32"/>
      <c r="BD547" s="23"/>
      <c r="BE547" s="24"/>
      <c r="BF547" s="24"/>
      <c r="BH547" s="16"/>
      <c r="BJ547" s="31"/>
      <c r="BK547" s="32"/>
      <c r="BL547" s="23"/>
      <c r="BM547" s="24"/>
      <c r="BN547" s="24"/>
      <c r="BP547" s="16"/>
      <c r="BQ547" s="29"/>
      <c r="BR547" s="31"/>
      <c r="BS547" s="32"/>
      <c r="BT547" s="23"/>
      <c r="BU547" s="24"/>
      <c r="BV547" s="24"/>
      <c r="BX547" s="16"/>
      <c r="BY547" s="29"/>
      <c r="BZ547" s="31"/>
      <c r="CA547" s="32"/>
      <c r="CB547" s="23"/>
      <c r="CC547" s="24"/>
      <c r="CD547" s="24"/>
      <c r="CF547" s="16"/>
      <c r="CH547" s="31"/>
      <c r="CJ547" s="23"/>
      <c r="CK547" s="24"/>
      <c r="CL547" s="24"/>
      <c r="CN547" s="16"/>
      <c r="CO547" s="19"/>
      <c r="CP547" s="31"/>
      <c r="CR547" s="23"/>
      <c r="CS547" s="24"/>
      <c r="CT547" s="24"/>
      <c r="CV547" s="16"/>
      <c r="CX547" s="31"/>
      <c r="CZ547" s="23"/>
      <c r="DA547" s="24"/>
      <c r="DB547" s="24"/>
    </row>
    <row r="548" spans="3:106" hidden="1" x14ac:dyDescent="0.2">
      <c r="C548" s="16"/>
      <c r="D548" s="33"/>
      <c r="E548" s="32"/>
      <c r="F548" s="32"/>
      <c r="G548" s="16"/>
      <c r="H548" s="16"/>
      <c r="I548" s="32"/>
      <c r="J548" s="24"/>
      <c r="K548" s="32"/>
      <c r="L548" s="16"/>
      <c r="M548" s="19"/>
      <c r="N548" s="32"/>
      <c r="O548" s="32"/>
      <c r="P548" s="23"/>
      <c r="Q548" s="24"/>
      <c r="R548" s="24"/>
      <c r="T548" s="16"/>
      <c r="V548" s="32"/>
      <c r="W548" s="32"/>
      <c r="X548" s="23"/>
      <c r="Y548" s="24"/>
      <c r="Z548" s="24"/>
      <c r="AB548" s="16"/>
      <c r="AC548" s="29"/>
      <c r="AD548" s="30"/>
      <c r="AE548" s="32"/>
      <c r="AF548" s="23"/>
      <c r="AG548" s="24"/>
      <c r="AH548" s="24"/>
      <c r="AJ548" s="16"/>
      <c r="AK548" s="19"/>
      <c r="AL548" s="31"/>
      <c r="AM548" s="32"/>
      <c r="AN548" s="23"/>
      <c r="AO548" s="24"/>
      <c r="AP548" s="24"/>
      <c r="AR548" s="16"/>
      <c r="AS548" s="29"/>
      <c r="AT548" s="31"/>
      <c r="AU548" s="32"/>
      <c r="AV548" s="23"/>
      <c r="AW548" s="24"/>
      <c r="AX548" s="24"/>
      <c r="AZ548" s="16"/>
      <c r="BB548" s="31"/>
      <c r="BC548" s="32"/>
      <c r="BD548" s="23"/>
      <c r="BE548" s="24"/>
      <c r="BF548" s="24"/>
      <c r="BH548" s="16"/>
      <c r="BJ548" s="31"/>
      <c r="BK548" s="32"/>
      <c r="BL548" s="23"/>
      <c r="BM548" s="24"/>
      <c r="BN548" s="24"/>
      <c r="BP548" s="16"/>
      <c r="BQ548" s="29"/>
      <c r="BR548" s="31"/>
      <c r="BS548" s="32"/>
      <c r="BT548" s="23"/>
      <c r="BU548" s="24"/>
      <c r="BV548" s="24"/>
      <c r="BX548" s="16"/>
      <c r="BY548" s="29"/>
      <c r="BZ548" s="31"/>
      <c r="CA548" s="32"/>
      <c r="CB548" s="23"/>
      <c r="CC548" s="24"/>
      <c r="CD548" s="24"/>
      <c r="CF548" s="16"/>
      <c r="CH548" s="31"/>
      <c r="CJ548" s="23"/>
      <c r="CK548" s="24"/>
      <c r="CL548" s="24"/>
      <c r="CN548" s="16"/>
      <c r="CO548" s="19"/>
      <c r="CP548" s="31"/>
      <c r="CR548" s="23"/>
      <c r="CS548" s="24"/>
      <c r="CT548" s="24"/>
      <c r="CV548" s="16"/>
      <c r="CX548" s="31"/>
      <c r="CZ548" s="23"/>
      <c r="DA548" s="24"/>
      <c r="DB548" s="24"/>
    </row>
    <row r="549" spans="3:106" hidden="1" x14ac:dyDescent="0.2">
      <c r="C549" s="16"/>
      <c r="D549" s="33"/>
      <c r="E549" s="32"/>
      <c r="F549" s="32"/>
      <c r="G549" s="16"/>
      <c r="H549" s="16"/>
      <c r="I549" s="32"/>
      <c r="J549" s="24"/>
      <c r="K549" s="32"/>
      <c r="L549" s="16"/>
      <c r="M549" s="19"/>
      <c r="N549" s="32"/>
      <c r="O549" s="32"/>
      <c r="P549" s="23"/>
      <c r="Q549" s="24"/>
      <c r="R549" s="24"/>
      <c r="T549" s="16"/>
      <c r="V549" s="32"/>
      <c r="W549" s="32"/>
      <c r="X549" s="23"/>
      <c r="Y549" s="24"/>
      <c r="Z549" s="24"/>
      <c r="AB549" s="16"/>
      <c r="AC549" s="29"/>
      <c r="AD549" s="30"/>
      <c r="AE549" s="32"/>
      <c r="AF549" s="23"/>
      <c r="AG549" s="24"/>
      <c r="AH549" s="24"/>
      <c r="AJ549" s="16"/>
      <c r="AK549" s="19"/>
      <c r="AL549" s="31"/>
      <c r="AM549" s="32"/>
      <c r="AN549" s="23"/>
      <c r="AO549" s="24"/>
      <c r="AP549" s="24"/>
      <c r="AR549" s="16"/>
      <c r="AS549" s="29"/>
      <c r="AT549" s="31"/>
      <c r="AU549" s="32"/>
      <c r="AV549" s="23"/>
      <c r="AW549" s="24"/>
      <c r="AX549" s="24"/>
      <c r="AZ549" s="16"/>
      <c r="BB549" s="31"/>
      <c r="BC549" s="32"/>
      <c r="BD549" s="23"/>
      <c r="BE549" s="24"/>
      <c r="BF549" s="24"/>
      <c r="BH549" s="16"/>
      <c r="BJ549" s="31"/>
      <c r="BK549" s="32"/>
      <c r="BL549" s="23"/>
      <c r="BM549" s="24"/>
      <c r="BN549" s="24"/>
      <c r="BP549" s="16"/>
      <c r="BQ549" s="29"/>
      <c r="BR549" s="31"/>
      <c r="BS549" s="32"/>
      <c r="BT549" s="23"/>
      <c r="BU549" s="24"/>
      <c r="BV549" s="24"/>
      <c r="BX549" s="16"/>
      <c r="BY549" s="29"/>
      <c r="BZ549" s="31"/>
      <c r="CA549" s="32"/>
      <c r="CB549" s="23"/>
      <c r="CC549" s="24"/>
      <c r="CD549" s="24"/>
      <c r="CF549" s="16"/>
      <c r="CH549" s="31"/>
      <c r="CJ549" s="23"/>
      <c r="CK549" s="24"/>
      <c r="CL549" s="24"/>
      <c r="CN549" s="16"/>
      <c r="CO549" s="19"/>
      <c r="CP549" s="31"/>
      <c r="CR549" s="23"/>
      <c r="CS549" s="24"/>
      <c r="CT549" s="24"/>
      <c r="CV549" s="16"/>
      <c r="CX549" s="31"/>
      <c r="CZ549" s="23"/>
      <c r="DA549" s="24"/>
      <c r="DB549" s="24"/>
    </row>
    <row r="550" spans="3:106" hidden="1" x14ac:dyDescent="0.2">
      <c r="C550" s="16"/>
      <c r="D550" s="33"/>
      <c r="E550" s="32"/>
      <c r="F550" s="32"/>
      <c r="G550" s="16"/>
      <c r="H550" s="16"/>
      <c r="I550" s="32"/>
      <c r="J550" s="24"/>
      <c r="K550" s="32"/>
      <c r="L550" s="16"/>
      <c r="M550" s="19"/>
      <c r="N550" s="32"/>
      <c r="O550" s="32"/>
      <c r="P550" s="23"/>
      <c r="Q550" s="24"/>
      <c r="R550" s="24"/>
      <c r="T550" s="16"/>
      <c r="V550" s="32"/>
      <c r="W550" s="32"/>
      <c r="X550" s="23"/>
      <c r="Y550" s="24"/>
      <c r="Z550" s="24"/>
      <c r="AB550" s="16"/>
      <c r="AC550" s="29"/>
      <c r="AD550" s="30"/>
      <c r="AE550" s="32"/>
      <c r="AF550" s="23"/>
      <c r="AG550" s="24"/>
      <c r="AH550" s="24"/>
      <c r="AJ550" s="16"/>
      <c r="AK550" s="19"/>
      <c r="AL550" s="31"/>
      <c r="AM550" s="32"/>
      <c r="AN550" s="23"/>
      <c r="AO550" s="24"/>
      <c r="AP550" s="24"/>
      <c r="AR550" s="16"/>
      <c r="AS550" s="29"/>
      <c r="AT550" s="31"/>
      <c r="AU550" s="32"/>
      <c r="AV550" s="23"/>
      <c r="AW550" s="24"/>
      <c r="AX550" s="24"/>
      <c r="AZ550" s="16"/>
      <c r="BB550" s="31"/>
      <c r="BC550" s="32"/>
      <c r="BD550" s="23"/>
      <c r="BE550" s="24"/>
      <c r="BF550" s="24"/>
      <c r="BH550" s="16"/>
      <c r="BJ550" s="31"/>
      <c r="BK550" s="32"/>
      <c r="BL550" s="23"/>
      <c r="BM550" s="24"/>
      <c r="BN550" s="24"/>
      <c r="BP550" s="16"/>
      <c r="BQ550" s="29"/>
      <c r="BR550" s="31"/>
      <c r="BS550" s="32"/>
      <c r="BT550" s="23"/>
      <c r="BU550" s="24"/>
      <c r="BV550" s="24"/>
      <c r="BX550" s="16"/>
      <c r="BY550" s="29"/>
      <c r="BZ550" s="31"/>
      <c r="CA550" s="32"/>
      <c r="CB550" s="23"/>
      <c r="CC550" s="24"/>
      <c r="CD550" s="24"/>
      <c r="CF550" s="16"/>
      <c r="CH550" s="31"/>
      <c r="CJ550" s="23"/>
      <c r="CK550" s="24"/>
      <c r="CL550" s="24"/>
      <c r="CN550" s="16"/>
      <c r="CO550" s="19"/>
      <c r="CP550" s="31"/>
      <c r="CR550" s="23"/>
      <c r="CS550" s="24"/>
      <c r="CT550" s="24"/>
      <c r="CV550" s="16"/>
      <c r="CX550" s="31"/>
      <c r="CZ550" s="23"/>
      <c r="DA550" s="24"/>
      <c r="DB550" s="24"/>
    </row>
    <row r="551" spans="3:106" hidden="1" x14ac:dyDescent="0.2">
      <c r="C551" s="16"/>
      <c r="D551" s="33"/>
      <c r="E551" s="32"/>
      <c r="F551" s="32"/>
      <c r="G551" s="16"/>
      <c r="H551" s="16"/>
      <c r="I551" s="32"/>
      <c r="J551" s="24"/>
      <c r="K551" s="32"/>
      <c r="L551" s="16"/>
      <c r="M551" s="19"/>
      <c r="N551" s="32"/>
      <c r="O551" s="32"/>
      <c r="P551" s="23"/>
      <c r="Q551" s="24"/>
      <c r="R551" s="24"/>
      <c r="T551" s="16"/>
      <c r="V551" s="32"/>
      <c r="W551" s="32"/>
      <c r="X551" s="23"/>
      <c r="Y551" s="24"/>
      <c r="Z551" s="24"/>
      <c r="AB551" s="16"/>
      <c r="AC551" s="29"/>
      <c r="AD551" s="30"/>
      <c r="AE551" s="32"/>
      <c r="AF551" s="23"/>
      <c r="AG551" s="24"/>
      <c r="AH551" s="24"/>
      <c r="AJ551" s="16"/>
      <c r="AK551" s="19"/>
      <c r="AL551" s="31"/>
      <c r="AM551" s="32"/>
      <c r="AN551" s="23"/>
      <c r="AO551" s="24"/>
      <c r="AP551" s="24"/>
      <c r="AR551" s="16"/>
      <c r="AS551" s="29"/>
      <c r="AT551" s="31"/>
      <c r="AU551" s="32"/>
      <c r="AV551" s="23"/>
      <c r="AW551" s="24"/>
      <c r="AX551" s="24"/>
      <c r="AZ551" s="16"/>
      <c r="BB551" s="31"/>
      <c r="BC551" s="32"/>
      <c r="BD551" s="23"/>
      <c r="BE551" s="24"/>
      <c r="BF551" s="24"/>
      <c r="BH551" s="16"/>
      <c r="BJ551" s="31"/>
      <c r="BK551" s="32"/>
      <c r="BL551" s="23"/>
      <c r="BM551" s="24"/>
      <c r="BN551" s="24"/>
      <c r="BP551" s="16"/>
      <c r="BQ551" s="29"/>
      <c r="BR551" s="31"/>
      <c r="BS551" s="32"/>
      <c r="BT551" s="23"/>
      <c r="BU551" s="24"/>
      <c r="BV551" s="24"/>
      <c r="BX551" s="16"/>
      <c r="BY551" s="29"/>
      <c r="BZ551" s="31"/>
      <c r="CA551" s="32"/>
      <c r="CB551" s="23"/>
      <c r="CC551" s="24"/>
      <c r="CD551" s="24"/>
      <c r="CF551" s="16"/>
      <c r="CH551" s="31"/>
      <c r="CJ551" s="23"/>
      <c r="CK551" s="24"/>
      <c r="CL551" s="24"/>
      <c r="CN551" s="16"/>
      <c r="CO551" s="19"/>
      <c r="CP551" s="31"/>
      <c r="CR551" s="23"/>
      <c r="CS551" s="24"/>
      <c r="CT551" s="24"/>
      <c r="CV551" s="16"/>
      <c r="CX551" s="31"/>
      <c r="CZ551" s="23"/>
      <c r="DA551" s="24"/>
      <c r="DB551" s="24"/>
    </row>
    <row r="552" spans="3:106" hidden="1" x14ac:dyDescent="0.2">
      <c r="C552" s="16"/>
      <c r="D552" s="33"/>
      <c r="E552" s="32"/>
      <c r="F552" s="32"/>
      <c r="G552" s="16"/>
      <c r="H552" s="16"/>
      <c r="I552" s="32"/>
      <c r="J552" s="24"/>
      <c r="K552" s="32"/>
      <c r="L552" s="16"/>
      <c r="M552" s="19"/>
      <c r="N552" s="32"/>
      <c r="O552" s="32"/>
      <c r="P552" s="23"/>
      <c r="Q552" s="24"/>
      <c r="R552" s="24"/>
      <c r="T552" s="16"/>
      <c r="V552" s="32"/>
      <c r="W552" s="32"/>
      <c r="X552" s="23"/>
      <c r="Y552" s="24"/>
      <c r="Z552" s="24"/>
      <c r="AB552" s="16"/>
      <c r="AC552" s="29"/>
      <c r="AD552" s="30"/>
      <c r="AE552" s="32"/>
      <c r="AF552" s="23"/>
      <c r="AG552" s="24"/>
      <c r="AH552" s="24"/>
      <c r="AJ552" s="16"/>
      <c r="AK552" s="19"/>
      <c r="AL552" s="31"/>
      <c r="AM552" s="32"/>
      <c r="AN552" s="23"/>
      <c r="AO552" s="24"/>
      <c r="AP552" s="24"/>
      <c r="AR552" s="16"/>
      <c r="AS552" s="29"/>
      <c r="AT552" s="31"/>
      <c r="AU552" s="32"/>
      <c r="AV552" s="23"/>
      <c r="AW552" s="24"/>
      <c r="AX552" s="24"/>
      <c r="AZ552" s="16"/>
      <c r="BB552" s="31"/>
      <c r="BC552" s="32"/>
      <c r="BD552" s="23"/>
      <c r="BE552" s="24"/>
      <c r="BF552" s="24"/>
      <c r="BH552" s="16"/>
      <c r="BJ552" s="31"/>
      <c r="BK552" s="32"/>
      <c r="BL552" s="23"/>
      <c r="BM552" s="24"/>
      <c r="BN552" s="24"/>
      <c r="BP552" s="16"/>
      <c r="BQ552" s="29"/>
      <c r="BR552" s="31"/>
      <c r="BS552" s="32"/>
      <c r="BT552" s="23"/>
      <c r="BU552" s="24"/>
      <c r="BV552" s="24"/>
      <c r="BX552" s="16"/>
      <c r="BY552" s="29"/>
      <c r="BZ552" s="31"/>
      <c r="CA552" s="32"/>
      <c r="CB552" s="23"/>
      <c r="CC552" s="24"/>
      <c r="CD552" s="24"/>
      <c r="CF552" s="16"/>
      <c r="CH552" s="31"/>
      <c r="CJ552" s="23"/>
      <c r="CK552" s="24"/>
      <c r="CL552" s="24"/>
      <c r="CN552" s="16"/>
      <c r="CO552" s="19"/>
      <c r="CP552" s="31"/>
      <c r="CR552" s="23"/>
      <c r="CS552" s="24"/>
      <c r="CT552" s="24"/>
      <c r="CV552" s="16"/>
      <c r="CX552" s="31"/>
      <c r="CZ552" s="23"/>
      <c r="DA552" s="24"/>
      <c r="DB552" s="24"/>
    </row>
    <row r="553" spans="3:106" hidden="1" x14ac:dyDescent="0.2">
      <c r="C553" s="16"/>
      <c r="D553" s="33"/>
      <c r="E553" s="32"/>
      <c r="F553" s="32"/>
      <c r="G553" s="16"/>
      <c r="H553" s="16"/>
      <c r="I553" s="32"/>
      <c r="J553" s="24"/>
      <c r="K553" s="32"/>
      <c r="L553" s="16"/>
      <c r="M553" s="19"/>
      <c r="N553" s="32"/>
      <c r="O553" s="32"/>
      <c r="P553" s="23"/>
      <c r="Q553" s="24"/>
      <c r="R553" s="24"/>
      <c r="T553" s="16"/>
      <c r="V553" s="32"/>
      <c r="W553" s="32"/>
      <c r="X553" s="23"/>
      <c r="Y553" s="24"/>
      <c r="Z553" s="24"/>
      <c r="AB553" s="16"/>
      <c r="AC553" s="29"/>
      <c r="AD553" s="30"/>
      <c r="AE553" s="32"/>
      <c r="AF553" s="23"/>
      <c r="AG553" s="24"/>
      <c r="AH553" s="24"/>
      <c r="AJ553" s="16"/>
      <c r="AK553" s="19"/>
      <c r="AL553" s="31"/>
      <c r="AM553" s="32"/>
      <c r="AN553" s="23"/>
      <c r="AO553" s="24"/>
      <c r="AP553" s="24"/>
      <c r="AR553" s="16"/>
      <c r="AS553" s="29"/>
      <c r="AT553" s="31"/>
      <c r="AU553" s="32"/>
      <c r="AV553" s="23"/>
      <c r="AW553" s="24"/>
      <c r="AX553" s="24"/>
      <c r="AZ553" s="16"/>
      <c r="BB553" s="31"/>
      <c r="BC553" s="32"/>
      <c r="BD553" s="23"/>
      <c r="BE553" s="24"/>
      <c r="BF553" s="24"/>
      <c r="BH553" s="16"/>
      <c r="BJ553" s="31"/>
      <c r="BK553" s="32"/>
      <c r="BL553" s="23"/>
      <c r="BM553" s="24"/>
      <c r="BN553" s="24"/>
      <c r="BP553" s="16"/>
      <c r="BQ553" s="29"/>
      <c r="BR553" s="31"/>
      <c r="BS553" s="32"/>
      <c r="BT553" s="23"/>
      <c r="BU553" s="24"/>
      <c r="BV553" s="24"/>
      <c r="BX553" s="16"/>
      <c r="BY553" s="29"/>
      <c r="BZ553" s="31"/>
      <c r="CA553" s="32"/>
      <c r="CB553" s="23"/>
      <c r="CC553" s="24"/>
      <c r="CD553" s="24"/>
      <c r="CF553" s="16"/>
      <c r="CH553" s="31"/>
      <c r="CJ553" s="23"/>
      <c r="CK553" s="24"/>
      <c r="CL553" s="24"/>
      <c r="CN553" s="16"/>
      <c r="CO553" s="19"/>
      <c r="CP553" s="31"/>
      <c r="CR553" s="23"/>
      <c r="CS553" s="24"/>
      <c r="CT553" s="24"/>
      <c r="CV553" s="16"/>
      <c r="CX553" s="31"/>
      <c r="CZ553" s="23"/>
      <c r="DA553" s="24"/>
      <c r="DB553" s="24"/>
    </row>
    <row r="554" spans="3:106" hidden="1" x14ac:dyDescent="0.2">
      <c r="C554" s="16"/>
      <c r="D554" s="33"/>
      <c r="E554" s="32"/>
      <c r="F554" s="32"/>
      <c r="G554" s="16"/>
      <c r="H554" s="16"/>
      <c r="I554" s="32"/>
      <c r="J554" s="24"/>
      <c r="K554" s="32"/>
      <c r="L554" s="16"/>
      <c r="M554" s="19"/>
      <c r="N554" s="32"/>
      <c r="O554" s="32"/>
      <c r="P554" s="23"/>
      <c r="Q554" s="24"/>
      <c r="R554" s="24"/>
      <c r="T554" s="16"/>
      <c r="V554" s="32"/>
      <c r="W554" s="32"/>
      <c r="X554" s="23"/>
      <c r="Y554" s="24"/>
      <c r="Z554" s="24"/>
      <c r="AB554" s="16"/>
      <c r="AC554" s="29"/>
      <c r="AD554" s="30"/>
      <c r="AE554" s="32"/>
      <c r="AF554" s="23"/>
      <c r="AG554" s="24"/>
      <c r="AH554" s="24"/>
      <c r="AJ554" s="16"/>
      <c r="AK554" s="19"/>
      <c r="AL554" s="31"/>
      <c r="AM554" s="32"/>
      <c r="AN554" s="23"/>
      <c r="AO554" s="24"/>
      <c r="AP554" s="24"/>
      <c r="AR554" s="16"/>
      <c r="AS554" s="29"/>
      <c r="AT554" s="31"/>
      <c r="AU554" s="32"/>
      <c r="AV554" s="23"/>
      <c r="AW554" s="24"/>
      <c r="AX554" s="24"/>
      <c r="AZ554" s="16"/>
      <c r="BB554" s="31"/>
      <c r="BC554" s="32"/>
      <c r="BD554" s="23"/>
      <c r="BE554" s="24"/>
      <c r="BF554" s="24"/>
      <c r="BH554" s="16"/>
      <c r="BJ554" s="31"/>
      <c r="BK554" s="32"/>
      <c r="BL554" s="23"/>
      <c r="BM554" s="24"/>
      <c r="BN554" s="24"/>
      <c r="BP554" s="16"/>
      <c r="BQ554" s="29"/>
      <c r="BR554" s="31"/>
      <c r="BS554" s="32"/>
      <c r="BT554" s="23"/>
      <c r="BU554" s="24"/>
      <c r="BV554" s="24"/>
      <c r="BX554" s="16"/>
      <c r="BY554" s="29"/>
      <c r="BZ554" s="31"/>
      <c r="CA554" s="32"/>
      <c r="CB554" s="23"/>
      <c r="CC554" s="24"/>
      <c r="CD554" s="24"/>
      <c r="CF554" s="16"/>
      <c r="CH554" s="31"/>
      <c r="CJ554" s="23"/>
      <c r="CK554" s="24"/>
      <c r="CL554" s="24"/>
      <c r="CN554" s="16"/>
      <c r="CO554" s="19"/>
      <c r="CP554" s="31"/>
      <c r="CR554" s="23"/>
      <c r="CS554" s="24"/>
      <c r="CT554" s="24"/>
      <c r="CV554" s="16"/>
      <c r="CX554" s="31"/>
      <c r="CZ554" s="23"/>
      <c r="DA554" s="24"/>
      <c r="DB554" s="24"/>
    </row>
    <row r="555" spans="3:106" hidden="1" x14ac:dyDescent="0.2">
      <c r="C555" s="16"/>
      <c r="D555" s="33"/>
      <c r="E555" s="32"/>
      <c r="F555" s="32"/>
      <c r="G555" s="16"/>
      <c r="H555" s="16"/>
      <c r="I555" s="32"/>
      <c r="J555" s="24"/>
      <c r="K555" s="32"/>
      <c r="L555" s="16"/>
      <c r="M555" s="19"/>
      <c r="N555" s="32"/>
      <c r="O555" s="32"/>
      <c r="P555" s="23"/>
      <c r="Q555" s="24"/>
      <c r="R555" s="24"/>
      <c r="T555" s="16"/>
      <c r="V555" s="32"/>
      <c r="W555" s="32"/>
      <c r="X555" s="23"/>
      <c r="Y555" s="24"/>
      <c r="Z555" s="24"/>
      <c r="AB555" s="16"/>
      <c r="AC555" s="29"/>
      <c r="AD555" s="30"/>
      <c r="AE555" s="32"/>
      <c r="AF555" s="23"/>
      <c r="AG555" s="24"/>
      <c r="AH555" s="24"/>
      <c r="AJ555" s="16"/>
      <c r="AK555" s="19"/>
      <c r="AL555" s="31"/>
      <c r="AM555" s="32"/>
      <c r="AN555" s="23"/>
      <c r="AO555" s="24"/>
      <c r="AP555" s="24"/>
      <c r="AR555" s="16"/>
      <c r="AS555" s="29"/>
      <c r="AT555" s="31"/>
      <c r="AU555" s="32"/>
      <c r="AV555" s="23"/>
      <c r="AW555" s="24"/>
      <c r="AX555" s="24"/>
      <c r="AZ555" s="16"/>
      <c r="BB555" s="31"/>
      <c r="BC555" s="32"/>
      <c r="BD555" s="23"/>
      <c r="BE555" s="24"/>
      <c r="BF555" s="24"/>
      <c r="BH555" s="16"/>
      <c r="BJ555" s="31"/>
      <c r="BK555" s="32"/>
      <c r="BL555" s="23"/>
      <c r="BM555" s="24"/>
      <c r="BN555" s="24"/>
      <c r="BP555" s="16"/>
      <c r="BQ555" s="29"/>
      <c r="BR555" s="31"/>
      <c r="BS555" s="32"/>
      <c r="BT555" s="23"/>
      <c r="BU555" s="24"/>
      <c r="BV555" s="24"/>
      <c r="BX555" s="16"/>
      <c r="BY555" s="29"/>
      <c r="BZ555" s="31"/>
      <c r="CA555" s="32"/>
      <c r="CB555" s="23"/>
      <c r="CC555" s="24"/>
      <c r="CD555" s="24"/>
      <c r="CF555" s="16"/>
      <c r="CH555" s="31"/>
      <c r="CJ555" s="23"/>
      <c r="CK555" s="24"/>
      <c r="CL555" s="24"/>
      <c r="CN555" s="16"/>
      <c r="CO555" s="19"/>
      <c r="CP555" s="31"/>
      <c r="CR555" s="23"/>
      <c r="CS555" s="24"/>
      <c r="CT555" s="24"/>
      <c r="CV555" s="16"/>
      <c r="CX555" s="31"/>
      <c r="CZ555" s="23"/>
      <c r="DA555" s="24"/>
      <c r="DB555" s="24"/>
    </row>
    <row r="556" spans="3:106" hidden="1" x14ac:dyDescent="0.2">
      <c r="C556" s="16"/>
      <c r="D556" s="33"/>
      <c r="E556" s="32"/>
      <c r="F556" s="32"/>
      <c r="G556" s="16"/>
      <c r="H556" s="16"/>
      <c r="I556" s="32"/>
      <c r="J556" s="24"/>
      <c r="K556" s="32"/>
      <c r="L556" s="16"/>
      <c r="M556" s="19"/>
      <c r="N556" s="32"/>
      <c r="O556" s="32"/>
      <c r="P556" s="23"/>
      <c r="Q556" s="24"/>
      <c r="R556" s="24"/>
      <c r="T556" s="16"/>
      <c r="V556" s="32"/>
      <c r="W556" s="32"/>
      <c r="X556" s="23"/>
      <c r="Y556" s="24"/>
      <c r="Z556" s="24"/>
      <c r="AB556" s="16"/>
      <c r="AC556" s="29"/>
      <c r="AD556" s="30"/>
      <c r="AE556" s="32"/>
      <c r="AF556" s="23"/>
      <c r="AG556" s="24"/>
      <c r="AH556" s="24"/>
      <c r="AJ556" s="16"/>
      <c r="AK556" s="19"/>
      <c r="AL556" s="31"/>
      <c r="AM556" s="32"/>
      <c r="AN556" s="23"/>
      <c r="AO556" s="24"/>
      <c r="AP556" s="24"/>
      <c r="AR556" s="16"/>
      <c r="AS556" s="29"/>
      <c r="AT556" s="31"/>
      <c r="AU556" s="32"/>
      <c r="AV556" s="23"/>
      <c r="AW556" s="24"/>
      <c r="AX556" s="24"/>
      <c r="AZ556" s="16"/>
      <c r="BB556" s="31"/>
      <c r="BC556" s="32"/>
      <c r="BD556" s="23"/>
      <c r="BE556" s="24"/>
      <c r="BF556" s="24"/>
      <c r="BH556" s="16"/>
      <c r="BJ556" s="31"/>
      <c r="BK556" s="32"/>
      <c r="BL556" s="23"/>
      <c r="BM556" s="24"/>
      <c r="BN556" s="24"/>
      <c r="BP556" s="16"/>
      <c r="BQ556" s="29"/>
      <c r="BR556" s="31"/>
      <c r="BS556" s="32"/>
      <c r="BT556" s="23"/>
      <c r="BU556" s="24"/>
      <c r="BV556" s="24"/>
      <c r="BX556" s="16"/>
      <c r="BY556" s="29"/>
      <c r="BZ556" s="31"/>
      <c r="CA556" s="32"/>
      <c r="CB556" s="23"/>
      <c r="CC556" s="24"/>
      <c r="CD556" s="24"/>
      <c r="CF556" s="16"/>
      <c r="CH556" s="31"/>
      <c r="CJ556" s="23"/>
      <c r="CK556" s="24"/>
      <c r="CL556" s="24"/>
      <c r="CN556" s="16"/>
      <c r="CO556" s="19"/>
      <c r="CP556" s="31"/>
      <c r="CR556" s="23"/>
      <c r="CS556" s="24"/>
      <c r="CT556" s="24"/>
      <c r="CV556" s="16"/>
      <c r="CX556" s="31"/>
      <c r="CZ556" s="23"/>
      <c r="DA556" s="24"/>
      <c r="DB556" s="24"/>
    </row>
    <row r="557" spans="3:106" hidden="1" x14ac:dyDescent="0.2">
      <c r="C557" s="16"/>
      <c r="D557" s="33"/>
      <c r="E557" s="32"/>
      <c r="F557" s="32"/>
      <c r="G557" s="16"/>
      <c r="H557" s="16"/>
      <c r="I557" s="32"/>
      <c r="J557" s="24"/>
      <c r="K557" s="32"/>
      <c r="L557" s="16"/>
      <c r="M557" s="19"/>
      <c r="N557" s="32"/>
      <c r="O557" s="32"/>
      <c r="P557" s="23"/>
      <c r="Q557" s="24"/>
      <c r="R557" s="24"/>
      <c r="T557" s="16"/>
      <c r="V557" s="32"/>
      <c r="W557" s="32"/>
      <c r="X557" s="23"/>
      <c r="Y557" s="24"/>
      <c r="Z557" s="24"/>
      <c r="AB557" s="16"/>
      <c r="AC557" s="29"/>
      <c r="AD557" s="30"/>
      <c r="AE557" s="32"/>
      <c r="AF557" s="23"/>
      <c r="AG557" s="24"/>
      <c r="AH557" s="24"/>
      <c r="AJ557" s="16"/>
      <c r="AK557" s="19"/>
      <c r="AL557" s="31"/>
      <c r="AM557" s="32"/>
      <c r="AN557" s="23"/>
      <c r="AO557" s="24"/>
      <c r="AP557" s="24"/>
      <c r="AR557" s="16"/>
      <c r="AS557" s="29"/>
      <c r="AT557" s="31"/>
      <c r="AU557" s="32"/>
      <c r="AV557" s="23"/>
      <c r="AW557" s="24"/>
      <c r="AX557" s="24"/>
      <c r="AZ557" s="16"/>
      <c r="BB557" s="31"/>
      <c r="BC557" s="32"/>
      <c r="BD557" s="23"/>
      <c r="BE557" s="24"/>
      <c r="BF557" s="24"/>
      <c r="BH557" s="16"/>
      <c r="BJ557" s="31"/>
      <c r="BK557" s="32"/>
      <c r="BL557" s="23"/>
      <c r="BM557" s="24"/>
      <c r="BN557" s="24"/>
      <c r="BP557" s="16"/>
      <c r="BQ557" s="29"/>
      <c r="BR557" s="31"/>
      <c r="BS557" s="32"/>
      <c r="BT557" s="23"/>
      <c r="BU557" s="24"/>
      <c r="BV557" s="24"/>
      <c r="BX557" s="16"/>
      <c r="BY557" s="29"/>
      <c r="BZ557" s="31"/>
      <c r="CA557" s="32"/>
      <c r="CB557" s="23"/>
      <c r="CC557" s="24"/>
      <c r="CD557" s="24"/>
      <c r="CF557" s="16"/>
      <c r="CH557" s="31"/>
      <c r="CJ557" s="23"/>
      <c r="CK557" s="24"/>
      <c r="CL557" s="24"/>
      <c r="CN557" s="16"/>
      <c r="CO557" s="19"/>
      <c r="CP557" s="31"/>
      <c r="CR557" s="23"/>
      <c r="CS557" s="24"/>
      <c r="CT557" s="24"/>
      <c r="CV557" s="16"/>
      <c r="CX557" s="31"/>
      <c r="CZ557" s="23"/>
      <c r="DA557" s="24"/>
      <c r="DB557" s="24"/>
    </row>
    <row r="558" spans="3:106" hidden="1" x14ac:dyDescent="0.2">
      <c r="C558" s="16"/>
      <c r="D558" s="33"/>
      <c r="E558" s="32"/>
      <c r="F558" s="32"/>
      <c r="G558" s="16"/>
      <c r="H558" s="16"/>
      <c r="I558" s="32"/>
      <c r="J558" s="24"/>
      <c r="K558" s="32"/>
      <c r="L558" s="16"/>
      <c r="M558" s="19"/>
      <c r="N558" s="32"/>
      <c r="O558" s="32"/>
      <c r="P558" s="23"/>
      <c r="Q558" s="24"/>
      <c r="R558" s="24"/>
      <c r="T558" s="16"/>
      <c r="V558" s="32"/>
      <c r="W558" s="32"/>
      <c r="X558" s="23"/>
      <c r="Y558" s="24"/>
      <c r="Z558" s="24"/>
      <c r="AB558" s="16"/>
      <c r="AC558" s="29"/>
      <c r="AD558" s="30"/>
      <c r="AE558" s="32"/>
      <c r="AF558" s="23"/>
      <c r="AG558" s="24"/>
      <c r="AH558" s="24"/>
      <c r="AJ558" s="16"/>
      <c r="AK558" s="19"/>
      <c r="AL558" s="31"/>
      <c r="AM558" s="32"/>
      <c r="AN558" s="23"/>
      <c r="AO558" s="24"/>
      <c r="AP558" s="24"/>
      <c r="AR558" s="16"/>
      <c r="AS558" s="29"/>
      <c r="AT558" s="31"/>
      <c r="AU558" s="32"/>
      <c r="AV558" s="23"/>
      <c r="AW558" s="24"/>
      <c r="AX558" s="24"/>
      <c r="AZ558" s="16"/>
      <c r="BB558" s="31"/>
      <c r="BC558" s="32"/>
      <c r="BD558" s="23"/>
      <c r="BE558" s="24"/>
      <c r="BF558" s="24"/>
      <c r="BH558" s="16"/>
      <c r="BJ558" s="31"/>
      <c r="BK558" s="32"/>
      <c r="BL558" s="23"/>
      <c r="BM558" s="24"/>
      <c r="BN558" s="24"/>
      <c r="BP558" s="16"/>
      <c r="BQ558" s="29"/>
      <c r="BR558" s="31"/>
      <c r="BS558" s="32"/>
      <c r="BT558" s="23"/>
      <c r="BU558" s="24"/>
      <c r="BV558" s="24"/>
      <c r="BX558" s="16"/>
      <c r="BY558" s="29"/>
      <c r="BZ558" s="31"/>
      <c r="CA558" s="32"/>
      <c r="CB558" s="23"/>
      <c r="CC558" s="24"/>
      <c r="CD558" s="24"/>
      <c r="CF558" s="16"/>
      <c r="CH558" s="31"/>
      <c r="CJ558" s="23"/>
      <c r="CK558" s="24"/>
      <c r="CL558" s="24"/>
      <c r="CN558" s="16"/>
      <c r="CO558" s="19"/>
      <c r="CP558" s="31"/>
      <c r="CR558" s="23"/>
      <c r="CS558" s="24"/>
      <c r="CT558" s="24"/>
      <c r="CV558" s="16"/>
      <c r="CX558" s="31"/>
      <c r="CZ558" s="23"/>
      <c r="DA558" s="24"/>
      <c r="DB558" s="24"/>
    </row>
    <row r="559" spans="3:106" hidden="1" x14ac:dyDescent="0.2">
      <c r="C559" s="16"/>
      <c r="D559" s="33"/>
      <c r="E559" s="32"/>
      <c r="F559" s="32"/>
      <c r="G559" s="16"/>
      <c r="H559" s="16"/>
      <c r="I559" s="32"/>
      <c r="J559" s="24"/>
      <c r="K559" s="32"/>
      <c r="L559" s="16"/>
      <c r="M559" s="19"/>
      <c r="N559" s="32"/>
      <c r="O559" s="32"/>
      <c r="P559" s="23"/>
      <c r="Q559" s="24"/>
      <c r="R559" s="24"/>
      <c r="T559" s="16"/>
      <c r="V559" s="32"/>
      <c r="W559" s="32"/>
      <c r="X559" s="23"/>
      <c r="Y559" s="24"/>
      <c r="Z559" s="24"/>
      <c r="AB559" s="16"/>
      <c r="AC559" s="29"/>
      <c r="AD559" s="30"/>
      <c r="AE559" s="32"/>
      <c r="AF559" s="23"/>
      <c r="AG559" s="24"/>
      <c r="AH559" s="24"/>
      <c r="AJ559" s="16"/>
      <c r="AK559" s="19"/>
      <c r="AL559" s="31"/>
      <c r="AM559" s="32"/>
      <c r="AN559" s="23"/>
      <c r="AO559" s="24"/>
      <c r="AP559" s="24"/>
      <c r="AR559" s="16"/>
      <c r="AS559" s="29"/>
      <c r="AT559" s="31"/>
      <c r="AU559" s="32"/>
      <c r="AV559" s="23"/>
      <c r="AW559" s="24"/>
      <c r="AX559" s="24"/>
      <c r="AZ559" s="16"/>
      <c r="BB559" s="31"/>
      <c r="BC559" s="32"/>
      <c r="BD559" s="23"/>
      <c r="BE559" s="24"/>
      <c r="BF559" s="24"/>
      <c r="BH559" s="16"/>
      <c r="BJ559" s="31"/>
      <c r="BK559" s="32"/>
      <c r="BL559" s="23"/>
      <c r="BM559" s="24"/>
      <c r="BN559" s="24"/>
      <c r="BP559" s="16"/>
      <c r="BQ559" s="29"/>
      <c r="BR559" s="31"/>
      <c r="BS559" s="32"/>
      <c r="BT559" s="23"/>
      <c r="BU559" s="24"/>
      <c r="BV559" s="24"/>
      <c r="BX559" s="16"/>
      <c r="BY559" s="29"/>
      <c r="BZ559" s="31"/>
      <c r="CA559" s="32"/>
      <c r="CB559" s="23"/>
      <c r="CC559" s="24"/>
      <c r="CD559" s="24"/>
      <c r="CF559" s="16"/>
      <c r="CH559" s="31"/>
      <c r="CJ559" s="23"/>
      <c r="CK559" s="24"/>
      <c r="CL559" s="24"/>
      <c r="CN559" s="16"/>
      <c r="CO559" s="19"/>
      <c r="CP559" s="31"/>
      <c r="CR559" s="23"/>
      <c r="CS559" s="24"/>
      <c r="CT559" s="24"/>
      <c r="CV559" s="16"/>
      <c r="CX559" s="31"/>
      <c r="CZ559" s="23"/>
      <c r="DA559" s="24"/>
      <c r="DB559" s="24"/>
    </row>
    <row r="560" spans="3:106" hidden="1" x14ac:dyDescent="0.2">
      <c r="C560" s="16"/>
      <c r="D560" s="33"/>
      <c r="E560" s="32"/>
      <c r="F560" s="32"/>
      <c r="G560" s="16"/>
      <c r="H560" s="16"/>
      <c r="I560" s="32"/>
      <c r="J560" s="24"/>
      <c r="K560" s="32"/>
      <c r="L560" s="16"/>
      <c r="M560" s="19"/>
      <c r="N560" s="32"/>
      <c r="O560" s="32"/>
      <c r="P560" s="23"/>
      <c r="Q560" s="24"/>
      <c r="R560" s="24"/>
      <c r="T560" s="16"/>
      <c r="V560" s="32"/>
      <c r="W560" s="32"/>
      <c r="X560" s="23"/>
      <c r="Y560" s="24"/>
      <c r="Z560" s="24"/>
      <c r="AB560" s="16"/>
      <c r="AC560" s="29"/>
      <c r="AD560" s="30"/>
      <c r="AE560" s="32"/>
      <c r="AF560" s="23"/>
      <c r="AG560" s="24"/>
      <c r="AH560" s="24"/>
      <c r="AJ560" s="16"/>
      <c r="AK560" s="19"/>
      <c r="AL560" s="31"/>
      <c r="AM560" s="32"/>
      <c r="AN560" s="23"/>
      <c r="AO560" s="24"/>
      <c r="AP560" s="24"/>
      <c r="AR560" s="16"/>
      <c r="AS560" s="29"/>
      <c r="AT560" s="31"/>
      <c r="AU560" s="32"/>
      <c r="AV560" s="23"/>
      <c r="AW560" s="24"/>
      <c r="AX560" s="24"/>
      <c r="AZ560" s="16"/>
      <c r="BB560" s="31"/>
      <c r="BC560" s="32"/>
      <c r="BD560" s="23"/>
      <c r="BE560" s="24"/>
      <c r="BF560" s="24"/>
      <c r="BH560" s="16"/>
      <c r="BJ560" s="31"/>
      <c r="BK560" s="32"/>
      <c r="BL560" s="23"/>
      <c r="BM560" s="24"/>
      <c r="BN560" s="24"/>
      <c r="BP560" s="16"/>
      <c r="BQ560" s="29"/>
      <c r="BR560" s="31"/>
      <c r="BS560" s="32"/>
      <c r="BT560" s="23"/>
      <c r="BU560" s="24"/>
      <c r="BV560" s="24"/>
      <c r="BX560" s="16"/>
      <c r="BY560" s="29"/>
      <c r="BZ560" s="31"/>
      <c r="CA560" s="32"/>
      <c r="CB560" s="23"/>
      <c r="CC560" s="24"/>
      <c r="CD560" s="24"/>
      <c r="CF560" s="16"/>
      <c r="CH560" s="31"/>
      <c r="CJ560" s="23"/>
      <c r="CK560" s="24"/>
      <c r="CL560" s="24"/>
      <c r="CN560" s="16"/>
      <c r="CO560" s="19"/>
      <c r="CP560" s="31"/>
      <c r="CR560" s="23"/>
      <c r="CS560" s="24"/>
      <c r="CT560" s="24"/>
      <c r="CV560" s="16"/>
      <c r="CX560" s="31"/>
      <c r="CZ560" s="23"/>
      <c r="DA560" s="24"/>
      <c r="DB560" s="24"/>
    </row>
    <row r="561" spans="3:106" hidden="1" x14ac:dyDescent="0.2">
      <c r="C561" s="16"/>
      <c r="D561" s="33"/>
      <c r="E561" s="32"/>
      <c r="F561" s="32"/>
      <c r="G561" s="16"/>
      <c r="H561" s="16"/>
      <c r="I561" s="32"/>
      <c r="J561" s="24"/>
      <c r="K561" s="32"/>
      <c r="L561" s="16"/>
      <c r="M561" s="19"/>
      <c r="N561" s="32"/>
      <c r="O561" s="32"/>
      <c r="P561" s="23"/>
      <c r="Q561" s="24"/>
      <c r="R561" s="24"/>
      <c r="T561" s="16"/>
      <c r="V561" s="32"/>
      <c r="W561" s="32"/>
      <c r="X561" s="23"/>
      <c r="Y561" s="24"/>
      <c r="Z561" s="24"/>
      <c r="AB561" s="16"/>
      <c r="AC561" s="29"/>
      <c r="AD561" s="30"/>
      <c r="AE561" s="32"/>
      <c r="AF561" s="23"/>
      <c r="AG561" s="24"/>
      <c r="AH561" s="24"/>
      <c r="AJ561" s="16"/>
      <c r="AK561" s="19"/>
      <c r="AL561" s="31"/>
      <c r="AM561" s="32"/>
      <c r="AN561" s="23"/>
      <c r="AO561" s="24"/>
      <c r="AP561" s="24"/>
      <c r="AR561" s="16"/>
      <c r="AS561" s="29"/>
      <c r="AT561" s="31"/>
      <c r="AU561" s="32"/>
      <c r="AV561" s="23"/>
      <c r="AW561" s="24"/>
      <c r="AX561" s="24"/>
      <c r="AZ561" s="16"/>
      <c r="BB561" s="31"/>
      <c r="BC561" s="32"/>
      <c r="BD561" s="23"/>
      <c r="BE561" s="24"/>
      <c r="BF561" s="24"/>
      <c r="BH561" s="16"/>
      <c r="BJ561" s="31"/>
      <c r="BK561" s="32"/>
      <c r="BL561" s="23"/>
      <c r="BM561" s="24"/>
      <c r="BN561" s="24"/>
      <c r="BP561" s="16"/>
      <c r="BQ561" s="29"/>
      <c r="BR561" s="31"/>
      <c r="BS561" s="32"/>
      <c r="BT561" s="23"/>
      <c r="BU561" s="24"/>
      <c r="BV561" s="24"/>
      <c r="BX561" s="16"/>
      <c r="BY561" s="29"/>
      <c r="BZ561" s="31"/>
      <c r="CA561" s="32"/>
      <c r="CB561" s="23"/>
      <c r="CC561" s="24"/>
      <c r="CD561" s="24"/>
      <c r="CF561" s="16"/>
      <c r="CH561" s="31"/>
      <c r="CJ561" s="23"/>
      <c r="CK561" s="24"/>
      <c r="CL561" s="24"/>
      <c r="CN561" s="16"/>
      <c r="CO561" s="19"/>
      <c r="CP561" s="31"/>
      <c r="CR561" s="23"/>
      <c r="CS561" s="24"/>
      <c r="CT561" s="24"/>
      <c r="CV561" s="16"/>
      <c r="CX561" s="31"/>
      <c r="CZ561" s="23"/>
      <c r="DA561" s="24"/>
      <c r="DB561" s="24"/>
    </row>
    <row r="562" spans="3:106" hidden="1" x14ac:dyDescent="0.2">
      <c r="C562" s="16"/>
      <c r="D562" s="33"/>
      <c r="E562" s="32"/>
      <c r="F562" s="32"/>
      <c r="G562" s="16"/>
      <c r="H562" s="16"/>
      <c r="I562" s="32"/>
      <c r="J562" s="24"/>
      <c r="K562" s="32"/>
      <c r="L562" s="16"/>
      <c r="M562" s="19"/>
      <c r="N562" s="32"/>
      <c r="O562" s="32"/>
      <c r="P562" s="23"/>
      <c r="Q562" s="24"/>
      <c r="R562" s="24"/>
      <c r="T562" s="16"/>
      <c r="V562" s="32"/>
      <c r="W562" s="32"/>
      <c r="X562" s="23"/>
      <c r="Y562" s="24"/>
      <c r="Z562" s="24"/>
      <c r="AB562" s="16"/>
      <c r="AC562" s="29"/>
      <c r="AD562" s="30"/>
      <c r="AE562" s="32"/>
      <c r="AF562" s="23"/>
      <c r="AG562" s="24"/>
      <c r="AH562" s="24"/>
      <c r="AJ562" s="16"/>
      <c r="AK562" s="19"/>
      <c r="AL562" s="31"/>
      <c r="AM562" s="32"/>
      <c r="AN562" s="23"/>
      <c r="AO562" s="24"/>
      <c r="AP562" s="24"/>
      <c r="AR562" s="16"/>
      <c r="AS562" s="29"/>
      <c r="AT562" s="31"/>
      <c r="AU562" s="32"/>
      <c r="AV562" s="23"/>
      <c r="AW562" s="24"/>
      <c r="AX562" s="24"/>
      <c r="AZ562" s="16"/>
      <c r="BB562" s="31"/>
      <c r="BC562" s="32"/>
      <c r="BD562" s="23"/>
      <c r="BE562" s="24"/>
      <c r="BF562" s="24"/>
      <c r="BH562" s="16"/>
      <c r="BJ562" s="31"/>
      <c r="BK562" s="32"/>
      <c r="BL562" s="23"/>
      <c r="BM562" s="24"/>
      <c r="BN562" s="24"/>
      <c r="BP562" s="16"/>
      <c r="BQ562" s="29"/>
      <c r="BR562" s="31"/>
      <c r="BS562" s="32"/>
      <c r="BT562" s="23"/>
      <c r="BU562" s="24"/>
      <c r="BV562" s="24"/>
      <c r="BX562" s="16"/>
      <c r="BY562" s="29"/>
      <c r="BZ562" s="31"/>
      <c r="CA562" s="32"/>
      <c r="CB562" s="23"/>
      <c r="CC562" s="24"/>
      <c r="CD562" s="24"/>
      <c r="CF562" s="16"/>
      <c r="CH562" s="31"/>
      <c r="CJ562" s="23"/>
      <c r="CK562" s="24"/>
      <c r="CL562" s="24"/>
      <c r="CN562" s="16"/>
      <c r="CO562" s="19"/>
      <c r="CP562" s="31"/>
      <c r="CR562" s="23"/>
      <c r="CS562" s="24"/>
      <c r="CT562" s="24"/>
      <c r="CV562" s="16"/>
      <c r="CX562" s="31"/>
      <c r="CZ562" s="23"/>
      <c r="DA562" s="24"/>
      <c r="DB562" s="24"/>
    </row>
    <row r="563" spans="3:106" hidden="1" x14ac:dyDescent="0.2">
      <c r="C563" s="16"/>
      <c r="D563" s="33"/>
      <c r="E563" s="32"/>
      <c r="F563" s="32"/>
      <c r="G563" s="16"/>
      <c r="H563" s="16"/>
      <c r="I563" s="32"/>
      <c r="J563" s="24"/>
      <c r="K563" s="32"/>
      <c r="L563" s="16"/>
      <c r="M563" s="19"/>
      <c r="N563" s="32"/>
      <c r="O563" s="32"/>
      <c r="P563" s="23"/>
      <c r="Q563" s="24"/>
      <c r="R563" s="24"/>
      <c r="T563" s="16"/>
      <c r="V563" s="32"/>
      <c r="W563" s="32"/>
      <c r="X563" s="23"/>
      <c r="Y563" s="24"/>
      <c r="Z563" s="24"/>
      <c r="AB563" s="16"/>
      <c r="AC563" s="29"/>
      <c r="AD563" s="30"/>
      <c r="AE563" s="32"/>
      <c r="AF563" s="23"/>
      <c r="AG563" s="24"/>
      <c r="AH563" s="24"/>
      <c r="AJ563" s="16"/>
      <c r="AK563" s="19"/>
      <c r="AL563" s="31"/>
      <c r="AM563" s="32"/>
      <c r="AN563" s="23"/>
      <c r="AO563" s="24"/>
      <c r="AP563" s="24"/>
      <c r="AR563" s="16"/>
      <c r="AS563" s="29"/>
      <c r="AT563" s="31"/>
      <c r="AU563" s="32"/>
      <c r="AV563" s="23"/>
      <c r="AW563" s="24"/>
      <c r="AX563" s="24"/>
      <c r="AZ563" s="16"/>
      <c r="BB563" s="31"/>
      <c r="BC563" s="32"/>
      <c r="BD563" s="23"/>
      <c r="BE563" s="24"/>
      <c r="BF563" s="24"/>
      <c r="BH563" s="16"/>
      <c r="BJ563" s="31"/>
      <c r="BK563" s="32"/>
      <c r="BL563" s="23"/>
      <c r="BM563" s="24"/>
      <c r="BN563" s="24"/>
      <c r="BP563" s="16"/>
      <c r="BQ563" s="29"/>
      <c r="BR563" s="31"/>
      <c r="BS563" s="32"/>
      <c r="BT563" s="23"/>
      <c r="BU563" s="24"/>
      <c r="BV563" s="24"/>
      <c r="BX563" s="16"/>
      <c r="BY563" s="29"/>
      <c r="BZ563" s="31"/>
      <c r="CA563" s="32"/>
      <c r="CB563" s="23"/>
      <c r="CC563" s="24"/>
      <c r="CD563" s="24"/>
      <c r="CF563" s="16"/>
      <c r="CH563" s="31"/>
      <c r="CJ563" s="23"/>
      <c r="CK563" s="24"/>
      <c r="CL563" s="24"/>
      <c r="CN563" s="16"/>
      <c r="CO563" s="19"/>
      <c r="CP563" s="31"/>
      <c r="CR563" s="23"/>
      <c r="CS563" s="24"/>
      <c r="CT563" s="24"/>
      <c r="CV563" s="16"/>
      <c r="CX563" s="31"/>
      <c r="CZ563" s="23"/>
      <c r="DA563" s="24"/>
      <c r="DB563" s="24"/>
    </row>
    <row r="564" spans="3:106" hidden="1" x14ac:dyDescent="0.2">
      <c r="C564" s="16"/>
      <c r="D564" s="33"/>
      <c r="E564" s="32"/>
      <c r="F564" s="32"/>
      <c r="G564" s="16"/>
      <c r="H564" s="16"/>
      <c r="I564" s="32"/>
      <c r="J564" s="24"/>
      <c r="K564" s="32"/>
      <c r="L564" s="16"/>
      <c r="M564" s="19"/>
      <c r="N564" s="32"/>
      <c r="O564" s="32"/>
      <c r="P564" s="23"/>
      <c r="Q564" s="24"/>
      <c r="R564" s="24"/>
      <c r="T564" s="16"/>
      <c r="V564" s="32"/>
      <c r="W564" s="32"/>
      <c r="X564" s="23"/>
      <c r="Y564" s="24"/>
      <c r="Z564" s="24"/>
      <c r="AB564" s="16"/>
      <c r="AC564" s="29"/>
      <c r="AD564" s="30"/>
      <c r="AE564" s="32"/>
      <c r="AF564" s="23"/>
      <c r="AG564" s="24"/>
      <c r="AH564" s="24"/>
      <c r="AJ564" s="16"/>
      <c r="AK564" s="19"/>
      <c r="AL564" s="31"/>
      <c r="AM564" s="32"/>
      <c r="AN564" s="23"/>
      <c r="AO564" s="24"/>
      <c r="AP564" s="24"/>
      <c r="AR564" s="16"/>
      <c r="AS564" s="29"/>
      <c r="AT564" s="31"/>
      <c r="AU564" s="32"/>
      <c r="AV564" s="23"/>
      <c r="AW564" s="24"/>
      <c r="AX564" s="24"/>
      <c r="AZ564" s="16"/>
      <c r="BB564" s="31"/>
      <c r="BC564" s="32"/>
      <c r="BD564" s="23"/>
      <c r="BE564" s="24"/>
      <c r="BF564" s="24"/>
      <c r="BH564" s="16"/>
      <c r="BJ564" s="31"/>
      <c r="BK564" s="32"/>
      <c r="BL564" s="23"/>
      <c r="BM564" s="24"/>
      <c r="BN564" s="24"/>
      <c r="BP564" s="16"/>
      <c r="BQ564" s="29"/>
      <c r="BR564" s="31"/>
      <c r="BS564" s="32"/>
      <c r="BT564" s="23"/>
      <c r="BU564" s="24"/>
      <c r="BV564" s="24"/>
      <c r="BX564" s="16"/>
      <c r="BY564" s="29"/>
      <c r="BZ564" s="31"/>
      <c r="CA564" s="32"/>
      <c r="CB564" s="23"/>
      <c r="CC564" s="24"/>
      <c r="CD564" s="24"/>
      <c r="CF564" s="16"/>
      <c r="CH564" s="31"/>
      <c r="CJ564" s="23"/>
      <c r="CK564" s="24"/>
      <c r="CL564" s="24"/>
      <c r="CN564" s="16"/>
      <c r="CO564" s="19"/>
      <c r="CP564" s="31"/>
      <c r="CR564" s="23"/>
      <c r="CS564" s="24"/>
      <c r="CT564" s="24"/>
      <c r="CV564" s="16"/>
      <c r="CX564" s="31"/>
      <c r="CZ564" s="23"/>
      <c r="DA564" s="24"/>
      <c r="DB564" s="24"/>
    </row>
    <row r="565" spans="3:106" hidden="1" x14ac:dyDescent="0.2">
      <c r="C565" s="16"/>
      <c r="D565" s="33"/>
      <c r="E565" s="32"/>
      <c r="F565" s="32"/>
      <c r="G565" s="16"/>
      <c r="H565" s="16"/>
      <c r="I565" s="32"/>
      <c r="J565" s="24"/>
      <c r="K565" s="32"/>
      <c r="L565" s="16"/>
      <c r="M565" s="19"/>
      <c r="N565" s="32"/>
      <c r="O565" s="32"/>
      <c r="P565" s="23"/>
      <c r="Q565" s="24"/>
      <c r="R565" s="24"/>
      <c r="T565" s="16"/>
      <c r="V565" s="32"/>
      <c r="W565" s="32"/>
      <c r="X565" s="23"/>
      <c r="Y565" s="24"/>
      <c r="Z565" s="24"/>
      <c r="AB565" s="16"/>
      <c r="AC565" s="29"/>
      <c r="AD565" s="30"/>
      <c r="AE565" s="32"/>
      <c r="AF565" s="23"/>
      <c r="AG565" s="24"/>
      <c r="AH565" s="24"/>
      <c r="AJ565" s="16"/>
      <c r="AK565" s="19"/>
      <c r="AL565" s="31"/>
      <c r="AM565" s="32"/>
      <c r="AN565" s="23"/>
      <c r="AO565" s="24"/>
      <c r="AP565" s="24"/>
      <c r="AR565" s="16"/>
      <c r="AS565" s="29"/>
      <c r="AT565" s="31"/>
      <c r="AU565" s="32"/>
      <c r="AV565" s="23"/>
      <c r="AW565" s="24"/>
      <c r="AX565" s="24"/>
      <c r="AZ565" s="16"/>
      <c r="BB565" s="31"/>
      <c r="BC565" s="32"/>
      <c r="BD565" s="23"/>
      <c r="BE565" s="24"/>
      <c r="BF565" s="24"/>
      <c r="BH565" s="16"/>
      <c r="BJ565" s="31"/>
      <c r="BK565" s="32"/>
      <c r="BL565" s="23"/>
      <c r="BM565" s="24"/>
      <c r="BN565" s="24"/>
      <c r="BP565" s="16"/>
      <c r="BQ565" s="29"/>
      <c r="BR565" s="31"/>
      <c r="BS565" s="32"/>
      <c r="BT565" s="23"/>
      <c r="BU565" s="24"/>
      <c r="BV565" s="24"/>
      <c r="BX565" s="16"/>
      <c r="BY565" s="29"/>
      <c r="BZ565" s="31"/>
      <c r="CA565" s="32"/>
      <c r="CB565" s="23"/>
      <c r="CC565" s="24"/>
      <c r="CD565" s="24"/>
      <c r="CF565" s="16"/>
      <c r="CH565" s="31"/>
      <c r="CJ565" s="23"/>
      <c r="CK565" s="24"/>
      <c r="CL565" s="24"/>
      <c r="CN565" s="16"/>
      <c r="CO565" s="19"/>
      <c r="CP565" s="31"/>
      <c r="CR565" s="23"/>
      <c r="CS565" s="24"/>
      <c r="CT565" s="24"/>
      <c r="CV565" s="16"/>
      <c r="CX565" s="31"/>
      <c r="CZ565" s="23"/>
      <c r="DA565" s="24"/>
      <c r="DB565" s="24"/>
    </row>
    <row r="566" spans="3:106" hidden="1" x14ac:dyDescent="0.2">
      <c r="C566" s="16"/>
      <c r="D566" s="33"/>
      <c r="E566" s="32"/>
      <c r="F566" s="32"/>
      <c r="G566" s="16"/>
      <c r="H566" s="16"/>
      <c r="I566" s="32"/>
      <c r="J566" s="24"/>
      <c r="K566" s="32"/>
      <c r="L566" s="16"/>
      <c r="M566" s="19"/>
      <c r="N566" s="32"/>
      <c r="O566" s="32"/>
      <c r="P566" s="23"/>
      <c r="Q566" s="24"/>
      <c r="R566" s="24"/>
      <c r="T566" s="16"/>
      <c r="V566" s="32"/>
      <c r="W566" s="32"/>
      <c r="X566" s="23"/>
      <c r="Y566" s="24"/>
      <c r="Z566" s="24"/>
      <c r="AB566" s="16"/>
      <c r="AC566" s="29"/>
      <c r="AD566" s="30"/>
      <c r="AE566" s="32"/>
      <c r="AF566" s="23"/>
      <c r="AG566" s="24"/>
      <c r="AH566" s="24"/>
      <c r="AJ566" s="16"/>
      <c r="AK566" s="19"/>
      <c r="AL566" s="31"/>
      <c r="AM566" s="32"/>
      <c r="AN566" s="23"/>
      <c r="AO566" s="24"/>
      <c r="AP566" s="24"/>
      <c r="AR566" s="16"/>
      <c r="AS566" s="29"/>
      <c r="AT566" s="31"/>
      <c r="AU566" s="32"/>
      <c r="AV566" s="23"/>
      <c r="AW566" s="24"/>
      <c r="AX566" s="24"/>
      <c r="AZ566" s="16"/>
      <c r="BB566" s="31"/>
      <c r="BC566" s="32"/>
      <c r="BD566" s="23"/>
      <c r="BE566" s="24"/>
      <c r="BF566" s="24"/>
      <c r="BH566" s="16"/>
      <c r="BJ566" s="31"/>
      <c r="BK566" s="32"/>
      <c r="BL566" s="23"/>
      <c r="BM566" s="24"/>
      <c r="BN566" s="24"/>
      <c r="BP566" s="16"/>
      <c r="BQ566" s="29"/>
      <c r="BR566" s="31"/>
      <c r="BS566" s="32"/>
      <c r="BT566" s="23"/>
      <c r="BU566" s="24"/>
      <c r="BV566" s="24"/>
      <c r="BX566" s="16"/>
      <c r="BY566" s="29"/>
      <c r="BZ566" s="31"/>
      <c r="CA566" s="32"/>
      <c r="CB566" s="23"/>
      <c r="CC566" s="24"/>
      <c r="CD566" s="24"/>
      <c r="CF566" s="16"/>
      <c r="CH566" s="31"/>
      <c r="CJ566" s="23"/>
      <c r="CK566" s="24"/>
      <c r="CL566" s="24"/>
      <c r="CN566" s="16"/>
      <c r="CO566" s="19"/>
      <c r="CP566" s="31"/>
      <c r="CR566" s="23"/>
      <c r="CS566" s="24"/>
      <c r="CT566" s="24"/>
      <c r="CV566" s="16"/>
      <c r="CX566" s="31"/>
      <c r="CZ566" s="23"/>
      <c r="DA566" s="24"/>
      <c r="DB566" s="24"/>
    </row>
    <row r="567" spans="3:106" hidden="1" x14ac:dyDescent="0.2">
      <c r="C567" s="16"/>
      <c r="D567" s="33"/>
      <c r="E567" s="32"/>
      <c r="F567" s="32"/>
      <c r="G567" s="16"/>
      <c r="H567" s="16"/>
      <c r="I567" s="32"/>
      <c r="J567" s="24"/>
      <c r="K567" s="32"/>
      <c r="L567" s="16"/>
      <c r="M567" s="19"/>
      <c r="N567" s="32"/>
      <c r="O567" s="32"/>
      <c r="P567" s="23"/>
      <c r="Q567" s="24"/>
      <c r="R567" s="24"/>
      <c r="T567" s="16"/>
      <c r="V567" s="32"/>
      <c r="W567" s="32"/>
      <c r="X567" s="23"/>
      <c r="Y567" s="24"/>
      <c r="Z567" s="24"/>
      <c r="AB567" s="16"/>
      <c r="AC567" s="29"/>
      <c r="AD567" s="30"/>
      <c r="AE567" s="32"/>
      <c r="AF567" s="23"/>
      <c r="AG567" s="24"/>
      <c r="AH567" s="24"/>
      <c r="AJ567" s="16"/>
      <c r="AK567" s="19"/>
      <c r="AL567" s="31"/>
      <c r="AM567" s="32"/>
      <c r="AN567" s="23"/>
      <c r="AO567" s="24"/>
      <c r="AP567" s="24"/>
      <c r="AR567" s="16"/>
      <c r="AS567" s="29"/>
      <c r="AT567" s="31"/>
      <c r="AU567" s="32"/>
      <c r="AV567" s="23"/>
      <c r="AW567" s="24"/>
      <c r="AX567" s="24"/>
      <c r="AZ567" s="16"/>
      <c r="BB567" s="31"/>
      <c r="BC567" s="32"/>
      <c r="BD567" s="23"/>
      <c r="BE567" s="24"/>
      <c r="BF567" s="24"/>
      <c r="BH567" s="16"/>
      <c r="BJ567" s="31"/>
      <c r="BK567" s="32"/>
      <c r="BL567" s="23"/>
      <c r="BM567" s="24"/>
      <c r="BN567" s="24"/>
      <c r="BP567" s="16"/>
      <c r="BQ567" s="29"/>
      <c r="BR567" s="31"/>
      <c r="BS567" s="32"/>
      <c r="BT567" s="23"/>
      <c r="BU567" s="24"/>
      <c r="BV567" s="24"/>
      <c r="BX567" s="16"/>
      <c r="BY567" s="29"/>
      <c r="BZ567" s="31"/>
      <c r="CA567" s="32"/>
      <c r="CB567" s="23"/>
      <c r="CC567" s="24"/>
      <c r="CD567" s="24"/>
      <c r="CF567" s="16"/>
      <c r="CH567" s="31"/>
      <c r="CJ567" s="23"/>
      <c r="CK567" s="24"/>
      <c r="CL567" s="24"/>
      <c r="CN567" s="16"/>
      <c r="CO567" s="19"/>
      <c r="CP567" s="31"/>
      <c r="CR567" s="23"/>
      <c r="CS567" s="24"/>
      <c r="CT567" s="24"/>
      <c r="CV567" s="16"/>
      <c r="CX567" s="31"/>
      <c r="CZ567" s="23"/>
      <c r="DA567" s="24"/>
      <c r="DB567" s="24"/>
    </row>
    <row r="568" spans="3:106" hidden="1" x14ac:dyDescent="0.2">
      <c r="C568" s="16"/>
      <c r="D568" s="33"/>
      <c r="E568" s="32"/>
      <c r="F568" s="32"/>
      <c r="G568" s="16"/>
      <c r="H568" s="16"/>
      <c r="I568" s="32"/>
      <c r="J568" s="24"/>
      <c r="K568" s="32"/>
      <c r="L568" s="16"/>
      <c r="M568" s="19"/>
      <c r="N568" s="32"/>
      <c r="O568" s="32"/>
      <c r="P568" s="23"/>
      <c r="Q568" s="24"/>
      <c r="R568" s="24"/>
      <c r="T568" s="16"/>
      <c r="V568" s="32"/>
      <c r="W568" s="32"/>
      <c r="X568" s="23"/>
      <c r="Y568" s="24"/>
      <c r="Z568" s="24"/>
      <c r="AB568" s="16"/>
      <c r="AC568" s="29"/>
      <c r="AD568" s="30"/>
      <c r="AE568" s="32"/>
      <c r="AF568" s="23"/>
      <c r="AG568" s="24"/>
      <c r="AH568" s="24"/>
      <c r="AJ568" s="16"/>
      <c r="AK568" s="19"/>
      <c r="AL568" s="31"/>
      <c r="AM568" s="32"/>
      <c r="AN568" s="23"/>
      <c r="AO568" s="24"/>
      <c r="AP568" s="24"/>
      <c r="AR568" s="16"/>
      <c r="AS568" s="29"/>
      <c r="AT568" s="31"/>
      <c r="AU568" s="32"/>
      <c r="AV568" s="23"/>
      <c r="AW568" s="24"/>
      <c r="AX568" s="24"/>
      <c r="AZ568" s="16"/>
      <c r="BB568" s="31"/>
      <c r="BC568" s="32"/>
      <c r="BD568" s="23"/>
      <c r="BE568" s="24"/>
      <c r="BF568" s="24"/>
      <c r="BH568" s="16"/>
      <c r="BJ568" s="31"/>
      <c r="BK568" s="32"/>
      <c r="BL568" s="23"/>
      <c r="BM568" s="24"/>
      <c r="BN568" s="24"/>
      <c r="BP568" s="16"/>
      <c r="BQ568" s="29"/>
      <c r="BR568" s="31"/>
      <c r="BS568" s="32"/>
      <c r="BT568" s="23"/>
      <c r="BU568" s="24"/>
      <c r="BV568" s="24"/>
      <c r="BX568" s="16"/>
      <c r="BY568" s="29"/>
      <c r="BZ568" s="31"/>
      <c r="CA568" s="32"/>
      <c r="CB568" s="23"/>
      <c r="CC568" s="24"/>
      <c r="CD568" s="24"/>
      <c r="CF568" s="16"/>
      <c r="CH568" s="31"/>
      <c r="CJ568" s="23"/>
      <c r="CK568" s="24"/>
      <c r="CL568" s="24"/>
      <c r="CN568" s="16"/>
      <c r="CO568" s="19"/>
      <c r="CP568" s="31"/>
      <c r="CR568" s="23"/>
      <c r="CS568" s="24"/>
      <c r="CT568" s="24"/>
      <c r="CV568" s="16"/>
      <c r="CX568" s="31"/>
      <c r="CZ568" s="23"/>
      <c r="DA568" s="24"/>
      <c r="DB568" s="24"/>
    </row>
    <row r="569" spans="3:106" hidden="1" x14ac:dyDescent="0.2">
      <c r="C569" s="16"/>
      <c r="D569" s="33"/>
      <c r="E569" s="32"/>
      <c r="F569" s="32"/>
      <c r="G569" s="16"/>
      <c r="H569" s="16"/>
      <c r="I569" s="32"/>
      <c r="J569" s="24"/>
      <c r="K569" s="32"/>
      <c r="L569" s="16"/>
      <c r="M569" s="19"/>
      <c r="N569" s="32"/>
      <c r="O569" s="32"/>
      <c r="P569" s="23"/>
      <c r="Q569" s="24"/>
      <c r="R569" s="24"/>
      <c r="T569" s="16"/>
      <c r="V569" s="32"/>
      <c r="W569" s="32"/>
      <c r="X569" s="23"/>
      <c r="Y569" s="24"/>
      <c r="Z569" s="24"/>
      <c r="AB569" s="16"/>
      <c r="AC569" s="29"/>
      <c r="AD569" s="30"/>
      <c r="AE569" s="32"/>
      <c r="AF569" s="23"/>
      <c r="AG569" s="24"/>
      <c r="AH569" s="24"/>
      <c r="AJ569" s="16"/>
      <c r="AK569" s="19"/>
      <c r="AL569" s="31"/>
      <c r="AM569" s="32"/>
      <c r="AN569" s="23"/>
      <c r="AO569" s="24"/>
      <c r="AP569" s="24"/>
      <c r="AR569" s="16"/>
      <c r="AS569" s="29"/>
      <c r="AT569" s="31"/>
      <c r="AU569" s="32"/>
      <c r="AV569" s="23"/>
      <c r="AW569" s="24"/>
      <c r="AX569" s="24"/>
      <c r="AZ569" s="16"/>
      <c r="BB569" s="31"/>
      <c r="BC569" s="32"/>
      <c r="BD569" s="23"/>
      <c r="BE569" s="24"/>
      <c r="BF569" s="24"/>
      <c r="BH569" s="16"/>
      <c r="BJ569" s="31"/>
      <c r="BK569" s="32"/>
      <c r="BL569" s="23"/>
      <c r="BM569" s="24"/>
      <c r="BN569" s="24"/>
      <c r="BP569" s="16"/>
      <c r="BQ569" s="29"/>
      <c r="BR569" s="31"/>
      <c r="BS569" s="32"/>
      <c r="BT569" s="23"/>
      <c r="BU569" s="24"/>
      <c r="BV569" s="24"/>
      <c r="BX569" s="16"/>
      <c r="BY569" s="29"/>
      <c r="BZ569" s="31"/>
      <c r="CA569" s="32"/>
      <c r="CB569" s="23"/>
      <c r="CC569" s="24"/>
      <c r="CD569" s="24"/>
      <c r="CF569" s="16"/>
      <c r="CH569" s="31"/>
      <c r="CJ569" s="23"/>
      <c r="CK569" s="24"/>
      <c r="CL569" s="24"/>
      <c r="CN569" s="16"/>
      <c r="CO569" s="19"/>
      <c r="CP569" s="31"/>
      <c r="CR569" s="23"/>
      <c r="CS569" s="24"/>
      <c r="CT569" s="24"/>
      <c r="CV569" s="16"/>
      <c r="CX569" s="31"/>
      <c r="CZ569" s="23"/>
      <c r="DA569" s="24"/>
      <c r="DB569" s="24"/>
    </row>
    <row r="570" spans="3:106" hidden="1" x14ac:dyDescent="0.2">
      <c r="C570" s="16"/>
      <c r="D570" s="33"/>
      <c r="E570" s="32"/>
      <c r="F570" s="32"/>
      <c r="G570" s="16"/>
      <c r="H570" s="16"/>
      <c r="I570" s="32"/>
      <c r="J570" s="24"/>
      <c r="K570" s="32"/>
      <c r="L570" s="16"/>
      <c r="M570" s="19"/>
      <c r="N570" s="32"/>
      <c r="O570" s="32"/>
      <c r="P570" s="23"/>
      <c r="Q570" s="24"/>
      <c r="R570" s="24"/>
      <c r="T570" s="16"/>
      <c r="V570" s="32"/>
      <c r="W570" s="32"/>
      <c r="X570" s="23"/>
      <c r="Y570" s="24"/>
      <c r="Z570" s="24"/>
      <c r="AB570" s="16"/>
      <c r="AC570" s="29"/>
      <c r="AD570" s="30"/>
      <c r="AE570" s="32"/>
      <c r="AF570" s="23"/>
      <c r="AG570" s="24"/>
      <c r="AH570" s="24"/>
      <c r="AJ570" s="16"/>
      <c r="AK570" s="19"/>
      <c r="AL570" s="31"/>
      <c r="AM570" s="32"/>
      <c r="AN570" s="23"/>
      <c r="AO570" s="24"/>
      <c r="AP570" s="24"/>
      <c r="AR570" s="16"/>
      <c r="AS570" s="29"/>
      <c r="AT570" s="31"/>
      <c r="AU570" s="32"/>
      <c r="AV570" s="23"/>
      <c r="AW570" s="24"/>
      <c r="AX570" s="24"/>
      <c r="AZ570" s="16"/>
      <c r="BB570" s="31"/>
      <c r="BC570" s="32"/>
      <c r="BD570" s="23"/>
      <c r="BE570" s="24"/>
      <c r="BF570" s="24"/>
      <c r="BH570" s="16"/>
      <c r="BJ570" s="31"/>
      <c r="BK570" s="32"/>
      <c r="BL570" s="23"/>
      <c r="BM570" s="24"/>
      <c r="BN570" s="24"/>
      <c r="BP570" s="16"/>
      <c r="BQ570" s="29"/>
      <c r="BR570" s="31"/>
      <c r="BS570" s="32"/>
      <c r="BT570" s="23"/>
      <c r="BU570" s="24"/>
      <c r="BV570" s="24"/>
      <c r="BX570" s="16"/>
      <c r="BY570" s="29"/>
      <c r="BZ570" s="31"/>
      <c r="CA570" s="32"/>
      <c r="CB570" s="23"/>
      <c r="CC570" s="24"/>
      <c r="CD570" s="24"/>
      <c r="CF570" s="16"/>
      <c r="CH570" s="31"/>
      <c r="CJ570" s="23"/>
      <c r="CK570" s="24"/>
      <c r="CL570" s="24"/>
      <c r="CN570" s="16"/>
      <c r="CO570" s="19"/>
      <c r="CP570" s="31"/>
      <c r="CR570" s="23"/>
      <c r="CS570" s="24"/>
      <c r="CT570" s="24"/>
      <c r="CV570" s="16"/>
      <c r="CX570" s="31"/>
      <c r="CZ570" s="23"/>
      <c r="DA570" s="24"/>
      <c r="DB570" s="24"/>
    </row>
    <row r="571" spans="3:106" hidden="1" x14ac:dyDescent="0.2">
      <c r="C571" s="16"/>
      <c r="D571" s="33"/>
      <c r="E571" s="32"/>
      <c r="F571" s="32"/>
      <c r="G571" s="16"/>
      <c r="H571" s="16"/>
      <c r="I571" s="32"/>
      <c r="J571" s="24"/>
      <c r="K571" s="32"/>
      <c r="L571" s="16"/>
      <c r="M571" s="19"/>
      <c r="N571" s="32"/>
      <c r="O571" s="32"/>
      <c r="P571" s="23"/>
      <c r="Q571" s="24"/>
      <c r="R571" s="24"/>
      <c r="T571" s="16"/>
      <c r="V571" s="32"/>
      <c r="W571" s="32"/>
      <c r="X571" s="23"/>
      <c r="Y571" s="24"/>
      <c r="Z571" s="24"/>
      <c r="AB571" s="16"/>
      <c r="AC571" s="29"/>
      <c r="AD571" s="30"/>
      <c r="AE571" s="32"/>
      <c r="AF571" s="23"/>
      <c r="AG571" s="24"/>
      <c r="AH571" s="24"/>
      <c r="AJ571" s="16"/>
      <c r="AK571" s="19"/>
      <c r="AL571" s="31"/>
      <c r="AM571" s="32"/>
      <c r="AN571" s="23"/>
      <c r="AO571" s="24"/>
      <c r="AP571" s="24"/>
      <c r="AR571" s="16"/>
      <c r="AS571" s="29"/>
      <c r="AT571" s="31"/>
      <c r="AU571" s="32"/>
      <c r="AV571" s="23"/>
      <c r="AW571" s="24"/>
      <c r="AX571" s="24"/>
      <c r="AZ571" s="16"/>
      <c r="BB571" s="31"/>
      <c r="BC571" s="32"/>
      <c r="BD571" s="23"/>
      <c r="BE571" s="24"/>
      <c r="BF571" s="24"/>
      <c r="BH571" s="16"/>
      <c r="BJ571" s="31"/>
      <c r="BK571" s="32"/>
      <c r="BL571" s="23"/>
      <c r="BM571" s="24"/>
      <c r="BN571" s="24"/>
      <c r="BP571" s="16"/>
      <c r="BQ571" s="29"/>
      <c r="BR571" s="31"/>
      <c r="BS571" s="32"/>
      <c r="BT571" s="23"/>
      <c r="BU571" s="24"/>
      <c r="BV571" s="24"/>
      <c r="BX571" s="16"/>
      <c r="BY571" s="29"/>
      <c r="BZ571" s="31"/>
      <c r="CA571" s="32"/>
      <c r="CB571" s="23"/>
      <c r="CC571" s="24"/>
      <c r="CD571" s="24"/>
      <c r="CF571" s="16"/>
      <c r="CH571" s="31"/>
      <c r="CJ571" s="23"/>
      <c r="CK571" s="24"/>
      <c r="CL571" s="24"/>
      <c r="CN571" s="16"/>
      <c r="CO571" s="19"/>
      <c r="CP571" s="31"/>
      <c r="CR571" s="23"/>
      <c r="CS571" s="24"/>
      <c r="CT571" s="24"/>
      <c r="CV571" s="16"/>
      <c r="CX571" s="31"/>
      <c r="CZ571" s="23"/>
      <c r="DA571" s="24"/>
      <c r="DB571" s="24"/>
    </row>
    <row r="572" spans="3:106" hidden="1" x14ac:dyDescent="0.2">
      <c r="C572" s="16"/>
      <c r="D572" s="33"/>
      <c r="E572" s="32"/>
      <c r="F572" s="32"/>
      <c r="G572" s="16"/>
      <c r="H572" s="16"/>
      <c r="I572" s="32"/>
      <c r="J572" s="24"/>
      <c r="K572" s="32"/>
      <c r="L572" s="16"/>
      <c r="M572" s="19"/>
      <c r="N572" s="32"/>
      <c r="O572" s="32"/>
      <c r="P572" s="23"/>
      <c r="Q572" s="24"/>
      <c r="R572" s="24"/>
      <c r="T572" s="16"/>
      <c r="V572" s="32"/>
      <c r="W572" s="32"/>
      <c r="X572" s="23"/>
      <c r="Y572" s="24"/>
      <c r="Z572" s="24"/>
      <c r="AB572" s="16"/>
      <c r="AC572" s="29"/>
      <c r="AD572" s="30"/>
      <c r="AE572" s="32"/>
      <c r="AF572" s="23"/>
      <c r="AG572" s="24"/>
      <c r="AH572" s="24"/>
      <c r="AJ572" s="16"/>
      <c r="AK572" s="19"/>
      <c r="AL572" s="31"/>
      <c r="AM572" s="32"/>
      <c r="AN572" s="23"/>
      <c r="AO572" s="24"/>
      <c r="AP572" s="24"/>
      <c r="AR572" s="16"/>
      <c r="AS572" s="29"/>
      <c r="AT572" s="31"/>
      <c r="AU572" s="32"/>
      <c r="AV572" s="23"/>
      <c r="AW572" s="24"/>
      <c r="AX572" s="24"/>
      <c r="AZ572" s="16"/>
      <c r="BB572" s="31"/>
      <c r="BC572" s="32"/>
      <c r="BD572" s="23"/>
      <c r="BE572" s="24"/>
      <c r="BF572" s="24"/>
      <c r="BH572" s="16"/>
      <c r="BJ572" s="31"/>
      <c r="BK572" s="32"/>
      <c r="BL572" s="23"/>
      <c r="BM572" s="24"/>
      <c r="BN572" s="24"/>
      <c r="BP572" s="16"/>
      <c r="BQ572" s="29"/>
      <c r="BR572" s="31"/>
      <c r="BS572" s="32"/>
      <c r="BT572" s="23"/>
      <c r="BU572" s="24"/>
      <c r="BV572" s="24"/>
      <c r="BX572" s="16"/>
      <c r="BY572" s="29"/>
      <c r="BZ572" s="31"/>
      <c r="CA572" s="32"/>
      <c r="CB572" s="23"/>
      <c r="CC572" s="24"/>
      <c r="CD572" s="24"/>
      <c r="CF572" s="16"/>
      <c r="CH572" s="31"/>
      <c r="CJ572" s="23"/>
      <c r="CK572" s="24"/>
      <c r="CL572" s="24"/>
      <c r="CN572" s="16"/>
      <c r="CO572" s="19"/>
      <c r="CP572" s="31"/>
      <c r="CR572" s="23"/>
      <c r="CS572" s="24"/>
      <c r="CT572" s="24"/>
      <c r="CV572" s="16"/>
      <c r="CX572" s="31"/>
      <c r="CZ572" s="23"/>
      <c r="DA572" s="24"/>
      <c r="DB572" s="24"/>
    </row>
    <row r="573" spans="3:106" hidden="1" x14ac:dyDescent="0.2">
      <c r="C573" s="16"/>
      <c r="D573" s="33"/>
      <c r="E573" s="32"/>
      <c r="F573" s="32"/>
      <c r="G573" s="16"/>
      <c r="H573" s="16"/>
      <c r="I573" s="32"/>
      <c r="J573" s="24"/>
      <c r="K573" s="32"/>
      <c r="L573" s="16"/>
      <c r="M573" s="19"/>
      <c r="N573" s="32"/>
      <c r="O573" s="32"/>
      <c r="P573" s="23"/>
      <c r="Q573" s="24"/>
      <c r="R573" s="24"/>
      <c r="T573" s="16"/>
      <c r="V573" s="32"/>
      <c r="W573" s="32"/>
      <c r="X573" s="23"/>
      <c r="Y573" s="24"/>
      <c r="Z573" s="24"/>
      <c r="AB573" s="16"/>
      <c r="AC573" s="29"/>
      <c r="AD573" s="30"/>
      <c r="AE573" s="32"/>
      <c r="AF573" s="23"/>
      <c r="AG573" s="24"/>
      <c r="AH573" s="24"/>
      <c r="AJ573" s="16"/>
      <c r="AK573" s="19"/>
      <c r="AL573" s="31"/>
      <c r="AM573" s="32"/>
      <c r="AN573" s="23"/>
      <c r="AO573" s="24"/>
      <c r="AP573" s="24"/>
      <c r="AR573" s="16"/>
      <c r="AS573" s="29"/>
      <c r="AT573" s="31"/>
      <c r="AU573" s="32"/>
      <c r="AV573" s="23"/>
      <c r="AW573" s="24"/>
      <c r="AX573" s="24"/>
      <c r="AZ573" s="16"/>
      <c r="BB573" s="31"/>
      <c r="BC573" s="32"/>
      <c r="BD573" s="23"/>
      <c r="BE573" s="24"/>
      <c r="BF573" s="24"/>
      <c r="BH573" s="16"/>
      <c r="BJ573" s="31"/>
      <c r="BK573" s="32"/>
      <c r="BL573" s="23"/>
      <c r="BM573" s="24"/>
      <c r="BN573" s="24"/>
      <c r="BP573" s="16"/>
      <c r="BQ573" s="29"/>
      <c r="BR573" s="31"/>
      <c r="BS573" s="32"/>
      <c r="BT573" s="23"/>
      <c r="BU573" s="24"/>
      <c r="BV573" s="24"/>
      <c r="BX573" s="16"/>
      <c r="BY573" s="29"/>
      <c r="BZ573" s="31"/>
      <c r="CA573" s="32"/>
      <c r="CB573" s="23"/>
      <c r="CC573" s="24"/>
      <c r="CD573" s="24"/>
      <c r="CF573" s="16"/>
      <c r="CH573" s="31"/>
      <c r="CJ573" s="23"/>
      <c r="CK573" s="24"/>
      <c r="CL573" s="24"/>
      <c r="CN573" s="16"/>
      <c r="CO573" s="19"/>
      <c r="CP573" s="31"/>
      <c r="CR573" s="23"/>
      <c r="CS573" s="24"/>
      <c r="CT573" s="24"/>
      <c r="CV573" s="16"/>
      <c r="CX573" s="31"/>
      <c r="CZ573" s="23"/>
      <c r="DA573" s="24"/>
      <c r="DB573" s="24"/>
    </row>
    <row r="574" spans="3:106" hidden="1" x14ac:dyDescent="0.2">
      <c r="C574" s="16"/>
      <c r="D574" s="33"/>
      <c r="E574" s="32"/>
      <c r="F574" s="32"/>
      <c r="G574" s="16"/>
      <c r="H574" s="16"/>
      <c r="I574" s="32"/>
      <c r="J574" s="24"/>
      <c r="K574" s="32"/>
      <c r="L574" s="16"/>
      <c r="M574" s="19"/>
      <c r="N574" s="32"/>
      <c r="O574" s="32"/>
      <c r="P574" s="23"/>
      <c r="Q574" s="24"/>
      <c r="R574" s="24"/>
      <c r="T574" s="16"/>
      <c r="V574" s="32"/>
      <c r="W574" s="32"/>
      <c r="X574" s="23"/>
      <c r="Y574" s="24"/>
      <c r="Z574" s="24"/>
      <c r="AB574" s="16"/>
      <c r="AC574" s="29"/>
      <c r="AD574" s="30"/>
      <c r="AE574" s="32"/>
      <c r="AF574" s="23"/>
      <c r="AG574" s="24"/>
      <c r="AH574" s="24"/>
      <c r="AJ574" s="16"/>
      <c r="AK574" s="19"/>
      <c r="AL574" s="31"/>
      <c r="AM574" s="32"/>
      <c r="AN574" s="23"/>
      <c r="AO574" s="24"/>
      <c r="AP574" s="24"/>
      <c r="AR574" s="16"/>
      <c r="AS574" s="29"/>
      <c r="AT574" s="31"/>
      <c r="AU574" s="32"/>
      <c r="AV574" s="23"/>
      <c r="AW574" s="24"/>
      <c r="AX574" s="24"/>
      <c r="AZ574" s="16"/>
      <c r="BB574" s="31"/>
      <c r="BC574" s="32"/>
      <c r="BD574" s="23"/>
      <c r="BE574" s="24"/>
      <c r="BF574" s="24"/>
      <c r="BH574" s="16"/>
      <c r="BJ574" s="31"/>
      <c r="BK574" s="32"/>
      <c r="BL574" s="23"/>
      <c r="BM574" s="24"/>
      <c r="BN574" s="24"/>
      <c r="BP574" s="16"/>
      <c r="BQ574" s="29"/>
      <c r="BR574" s="31"/>
      <c r="BS574" s="32"/>
      <c r="BT574" s="23"/>
      <c r="BU574" s="24"/>
      <c r="BV574" s="24"/>
      <c r="BX574" s="16"/>
      <c r="BY574" s="29"/>
      <c r="BZ574" s="31"/>
      <c r="CA574" s="32"/>
      <c r="CB574" s="23"/>
      <c r="CC574" s="24"/>
      <c r="CD574" s="24"/>
      <c r="CF574" s="16"/>
      <c r="CH574" s="31"/>
      <c r="CJ574" s="23"/>
      <c r="CK574" s="24"/>
      <c r="CL574" s="24"/>
      <c r="CN574" s="16"/>
      <c r="CO574" s="19"/>
      <c r="CP574" s="31"/>
      <c r="CR574" s="23"/>
      <c r="CS574" s="24"/>
      <c r="CT574" s="24"/>
      <c r="CV574" s="16"/>
      <c r="CX574" s="31"/>
      <c r="CZ574" s="23"/>
      <c r="DA574" s="24"/>
      <c r="DB574" s="24"/>
    </row>
    <row r="575" spans="3:106" hidden="1" x14ac:dyDescent="0.2">
      <c r="C575" s="16"/>
      <c r="D575" s="33"/>
      <c r="E575" s="32"/>
      <c r="F575" s="32"/>
      <c r="G575" s="16"/>
      <c r="H575" s="16"/>
      <c r="I575" s="32"/>
      <c r="J575" s="24"/>
      <c r="K575" s="32"/>
      <c r="L575" s="16"/>
      <c r="M575" s="19"/>
      <c r="N575" s="32"/>
      <c r="O575" s="32"/>
      <c r="P575" s="23"/>
      <c r="Q575" s="24"/>
      <c r="R575" s="24"/>
      <c r="T575" s="16"/>
      <c r="V575" s="32"/>
      <c r="W575" s="32"/>
      <c r="X575" s="23"/>
      <c r="Y575" s="24"/>
      <c r="Z575" s="24"/>
      <c r="AB575" s="16"/>
      <c r="AC575" s="29"/>
      <c r="AD575" s="30"/>
      <c r="AE575" s="32"/>
      <c r="AF575" s="23"/>
      <c r="AG575" s="24"/>
      <c r="AH575" s="24"/>
      <c r="AJ575" s="16"/>
      <c r="AK575" s="19"/>
      <c r="AL575" s="31"/>
      <c r="AM575" s="32"/>
      <c r="AN575" s="23"/>
      <c r="AO575" s="24"/>
      <c r="AP575" s="24"/>
      <c r="AR575" s="16"/>
      <c r="AS575" s="29"/>
      <c r="AT575" s="31"/>
      <c r="AU575" s="32"/>
      <c r="AV575" s="23"/>
      <c r="AW575" s="24"/>
      <c r="AX575" s="24"/>
      <c r="AZ575" s="16"/>
      <c r="BB575" s="31"/>
      <c r="BC575" s="32"/>
      <c r="BD575" s="23"/>
      <c r="BE575" s="24"/>
      <c r="BF575" s="24"/>
      <c r="BH575" s="16"/>
      <c r="BJ575" s="31"/>
      <c r="BK575" s="32"/>
      <c r="BL575" s="23"/>
      <c r="BM575" s="24"/>
      <c r="BN575" s="24"/>
      <c r="BP575" s="16"/>
      <c r="BQ575" s="29"/>
      <c r="BR575" s="31"/>
      <c r="BS575" s="32"/>
      <c r="BT575" s="23"/>
      <c r="BU575" s="24"/>
      <c r="BV575" s="24"/>
      <c r="BX575" s="16"/>
      <c r="BY575" s="29"/>
      <c r="BZ575" s="31"/>
      <c r="CA575" s="32"/>
      <c r="CB575" s="23"/>
      <c r="CC575" s="24"/>
      <c r="CD575" s="24"/>
      <c r="CF575" s="16"/>
      <c r="CH575" s="31"/>
      <c r="CJ575" s="23"/>
      <c r="CK575" s="24"/>
      <c r="CL575" s="24"/>
      <c r="CN575" s="16"/>
      <c r="CO575" s="19"/>
      <c r="CP575" s="31"/>
      <c r="CR575" s="23"/>
      <c r="CS575" s="24"/>
      <c r="CT575" s="24"/>
      <c r="CV575" s="16"/>
      <c r="CX575" s="31"/>
      <c r="CZ575" s="23"/>
      <c r="DA575" s="24"/>
      <c r="DB575" s="24"/>
    </row>
    <row r="576" spans="3:106" hidden="1" x14ac:dyDescent="0.2">
      <c r="C576" s="16"/>
      <c r="D576" s="33"/>
      <c r="E576" s="32"/>
      <c r="F576" s="32"/>
      <c r="G576" s="16"/>
      <c r="H576" s="16"/>
      <c r="I576" s="32"/>
      <c r="J576" s="24"/>
      <c r="K576" s="32"/>
      <c r="L576" s="16"/>
      <c r="M576" s="19"/>
      <c r="N576" s="32"/>
      <c r="O576" s="32"/>
      <c r="P576" s="23"/>
      <c r="Q576" s="24"/>
      <c r="R576" s="24"/>
      <c r="T576" s="16"/>
      <c r="V576" s="32"/>
      <c r="W576" s="32"/>
      <c r="X576" s="23"/>
      <c r="Y576" s="24"/>
      <c r="Z576" s="24"/>
      <c r="AB576" s="16"/>
      <c r="AC576" s="29"/>
      <c r="AD576" s="30"/>
      <c r="AE576" s="32"/>
      <c r="AF576" s="23"/>
      <c r="AG576" s="24"/>
      <c r="AH576" s="24"/>
      <c r="AJ576" s="16"/>
      <c r="AK576" s="19"/>
      <c r="AL576" s="31"/>
      <c r="AM576" s="32"/>
      <c r="AN576" s="23"/>
      <c r="AO576" s="24"/>
      <c r="AP576" s="24"/>
      <c r="AR576" s="16"/>
      <c r="AS576" s="29"/>
      <c r="AT576" s="31"/>
      <c r="AU576" s="32"/>
      <c r="AV576" s="23"/>
      <c r="AW576" s="24"/>
      <c r="AX576" s="24"/>
      <c r="AZ576" s="16"/>
      <c r="BB576" s="31"/>
      <c r="BC576" s="32"/>
      <c r="BD576" s="23"/>
      <c r="BE576" s="24"/>
      <c r="BF576" s="24"/>
      <c r="BH576" s="16"/>
      <c r="BJ576" s="31"/>
      <c r="BK576" s="32"/>
      <c r="BL576" s="23"/>
      <c r="BM576" s="24"/>
      <c r="BN576" s="24"/>
      <c r="BP576" s="16"/>
      <c r="BQ576" s="29"/>
      <c r="BR576" s="31"/>
      <c r="BS576" s="32"/>
      <c r="BT576" s="23"/>
      <c r="BU576" s="24"/>
      <c r="BV576" s="24"/>
      <c r="BX576" s="16"/>
      <c r="BY576" s="29"/>
      <c r="BZ576" s="31"/>
      <c r="CA576" s="32"/>
      <c r="CB576" s="23"/>
      <c r="CC576" s="24"/>
      <c r="CD576" s="24"/>
      <c r="CF576" s="16"/>
      <c r="CH576" s="31"/>
      <c r="CJ576" s="23"/>
      <c r="CK576" s="24"/>
      <c r="CL576" s="24"/>
      <c r="CN576" s="16"/>
      <c r="CO576" s="19"/>
      <c r="CP576" s="31"/>
      <c r="CR576" s="23"/>
      <c r="CS576" s="24"/>
      <c r="CT576" s="24"/>
      <c r="CV576" s="16"/>
      <c r="CX576" s="31"/>
      <c r="CZ576" s="23"/>
      <c r="DA576" s="24"/>
      <c r="DB576" s="24"/>
    </row>
    <row r="577" spans="3:106" hidden="1" x14ac:dyDescent="0.2">
      <c r="C577" s="16"/>
      <c r="D577" s="33"/>
      <c r="E577" s="32"/>
      <c r="F577" s="32"/>
      <c r="G577" s="16"/>
      <c r="H577" s="16"/>
      <c r="I577" s="32"/>
      <c r="J577" s="24"/>
      <c r="K577" s="32"/>
      <c r="L577" s="16"/>
      <c r="M577" s="19"/>
      <c r="N577" s="32"/>
      <c r="O577" s="32"/>
      <c r="P577" s="23"/>
      <c r="Q577" s="24"/>
      <c r="R577" s="24"/>
      <c r="T577" s="16"/>
      <c r="V577" s="32"/>
      <c r="W577" s="32"/>
      <c r="X577" s="23"/>
      <c r="Y577" s="24"/>
      <c r="Z577" s="24"/>
      <c r="AB577" s="16"/>
      <c r="AC577" s="29"/>
      <c r="AD577" s="30"/>
      <c r="AE577" s="32"/>
      <c r="AF577" s="23"/>
      <c r="AG577" s="24"/>
      <c r="AH577" s="24"/>
      <c r="AJ577" s="16"/>
      <c r="AK577" s="19"/>
      <c r="AL577" s="31"/>
      <c r="AM577" s="32"/>
      <c r="AN577" s="23"/>
      <c r="AO577" s="24"/>
      <c r="AP577" s="24"/>
      <c r="AR577" s="16"/>
      <c r="AS577" s="29"/>
      <c r="AT577" s="31"/>
      <c r="AU577" s="32"/>
      <c r="AV577" s="23"/>
      <c r="AW577" s="24"/>
      <c r="AX577" s="24"/>
      <c r="AZ577" s="16"/>
      <c r="BB577" s="31"/>
      <c r="BC577" s="32"/>
      <c r="BD577" s="23"/>
      <c r="BE577" s="24"/>
      <c r="BF577" s="24"/>
      <c r="BH577" s="16"/>
      <c r="BJ577" s="31"/>
      <c r="BK577" s="32"/>
      <c r="BL577" s="23"/>
      <c r="BM577" s="24"/>
      <c r="BN577" s="24"/>
      <c r="BP577" s="16"/>
      <c r="BQ577" s="29"/>
      <c r="BR577" s="31"/>
      <c r="BS577" s="32"/>
      <c r="BT577" s="23"/>
      <c r="BU577" s="24"/>
      <c r="BV577" s="24"/>
      <c r="BX577" s="16"/>
      <c r="BY577" s="29"/>
      <c r="BZ577" s="31"/>
      <c r="CA577" s="32"/>
      <c r="CB577" s="23"/>
      <c r="CC577" s="24"/>
      <c r="CD577" s="24"/>
      <c r="CF577" s="16"/>
      <c r="CH577" s="31"/>
      <c r="CJ577" s="23"/>
      <c r="CK577" s="24"/>
      <c r="CL577" s="24"/>
      <c r="CN577" s="16"/>
      <c r="CO577" s="19"/>
      <c r="CP577" s="31"/>
      <c r="CR577" s="23"/>
      <c r="CS577" s="24"/>
      <c r="CT577" s="24"/>
      <c r="CV577" s="16"/>
      <c r="CX577" s="31"/>
      <c r="CZ577" s="23"/>
      <c r="DA577" s="24"/>
      <c r="DB577" s="24"/>
    </row>
    <row r="578" spans="3:106" hidden="1" x14ac:dyDescent="0.2">
      <c r="C578" s="16"/>
      <c r="D578" s="33"/>
      <c r="E578" s="32"/>
      <c r="F578" s="32"/>
      <c r="G578" s="16"/>
      <c r="H578" s="16"/>
      <c r="I578" s="32"/>
      <c r="J578" s="24"/>
      <c r="K578" s="32"/>
      <c r="L578" s="16"/>
      <c r="M578" s="19"/>
      <c r="N578" s="32"/>
      <c r="O578" s="32"/>
      <c r="P578" s="23"/>
      <c r="Q578" s="24"/>
      <c r="R578" s="24"/>
      <c r="T578" s="16"/>
      <c r="V578" s="32"/>
      <c r="W578" s="32"/>
      <c r="X578" s="23"/>
      <c r="Y578" s="24"/>
      <c r="Z578" s="24"/>
      <c r="AB578" s="16"/>
      <c r="AC578" s="29"/>
      <c r="AD578" s="30"/>
      <c r="AE578" s="32"/>
      <c r="AF578" s="23"/>
      <c r="AG578" s="24"/>
      <c r="AH578" s="24"/>
      <c r="AJ578" s="16"/>
      <c r="AK578" s="19"/>
      <c r="AL578" s="31"/>
      <c r="AM578" s="32"/>
      <c r="AN578" s="23"/>
      <c r="AO578" s="24"/>
      <c r="AP578" s="24"/>
      <c r="AR578" s="16"/>
      <c r="AS578" s="29"/>
      <c r="AT578" s="31"/>
      <c r="AU578" s="32"/>
      <c r="AV578" s="23"/>
      <c r="AW578" s="24"/>
      <c r="AX578" s="24"/>
      <c r="AZ578" s="16"/>
      <c r="BB578" s="31"/>
      <c r="BC578" s="32"/>
      <c r="BD578" s="23"/>
      <c r="BE578" s="24"/>
      <c r="BF578" s="24"/>
      <c r="BH578" s="16"/>
      <c r="BJ578" s="31"/>
      <c r="BK578" s="32"/>
      <c r="BL578" s="23"/>
      <c r="BM578" s="24"/>
      <c r="BN578" s="24"/>
      <c r="BP578" s="16"/>
      <c r="BQ578" s="29"/>
      <c r="BR578" s="31"/>
      <c r="BS578" s="32"/>
      <c r="BT578" s="23"/>
      <c r="BU578" s="24"/>
      <c r="BV578" s="24"/>
      <c r="BX578" s="16"/>
      <c r="BY578" s="29"/>
      <c r="BZ578" s="31"/>
      <c r="CA578" s="32"/>
      <c r="CB578" s="23"/>
      <c r="CC578" s="24"/>
      <c r="CD578" s="24"/>
      <c r="CF578" s="16"/>
      <c r="CH578" s="31"/>
      <c r="CJ578" s="23"/>
      <c r="CK578" s="24"/>
      <c r="CL578" s="24"/>
      <c r="CN578" s="16"/>
      <c r="CO578" s="19"/>
      <c r="CP578" s="31"/>
      <c r="CR578" s="23"/>
      <c r="CS578" s="24"/>
      <c r="CT578" s="24"/>
      <c r="CV578" s="16"/>
      <c r="CX578" s="31"/>
      <c r="CZ578" s="23"/>
      <c r="DA578" s="24"/>
      <c r="DB578" s="24"/>
    </row>
    <row r="579" spans="3:106" hidden="1" x14ac:dyDescent="0.2">
      <c r="C579" s="16"/>
      <c r="D579" s="33"/>
      <c r="E579" s="32"/>
      <c r="F579" s="32"/>
      <c r="G579" s="16"/>
      <c r="H579" s="16"/>
      <c r="I579" s="32"/>
      <c r="J579" s="24"/>
      <c r="K579" s="32"/>
      <c r="L579" s="16"/>
      <c r="M579" s="19"/>
      <c r="N579" s="32"/>
      <c r="O579" s="32"/>
      <c r="P579" s="23"/>
      <c r="Q579" s="24"/>
      <c r="R579" s="24"/>
      <c r="T579" s="16"/>
      <c r="V579" s="32"/>
      <c r="W579" s="32"/>
      <c r="X579" s="23"/>
      <c r="Y579" s="24"/>
      <c r="Z579" s="24"/>
      <c r="AB579" s="16"/>
      <c r="AC579" s="29"/>
      <c r="AD579" s="30"/>
      <c r="AE579" s="32"/>
      <c r="AF579" s="23"/>
      <c r="AG579" s="24"/>
      <c r="AH579" s="24"/>
      <c r="AJ579" s="16"/>
      <c r="AK579" s="19"/>
      <c r="AL579" s="31"/>
      <c r="AM579" s="32"/>
      <c r="AN579" s="23"/>
      <c r="AO579" s="24"/>
      <c r="AP579" s="24"/>
      <c r="AR579" s="16"/>
      <c r="AS579" s="29"/>
      <c r="AT579" s="31"/>
      <c r="AU579" s="32"/>
      <c r="AV579" s="23"/>
      <c r="AW579" s="24"/>
      <c r="AX579" s="24"/>
      <c r="AZ579" s="16"/>
      <c r="BB579" s="31"/>
      <c r="BC579" s="32"/>
      <c r="BD579" s="23"/>
      <c r="BE579" s="24"/>
      <c r="BF579" s="24"/>
      <c r="BH579" s="16"/>
      <c r="BJ579" s="31"/>
      <c r="BK579" s="32"/>
      <c r="BL579" s="23"/>
      <c r="BM579" s="24"/>
      <c r="BN579" s="24"/>
      <c r="BP579" s="16"/>
      <c r="BQ579" s="29"/>
      <c r="BR579" s="31"/>
      <c r="BS579" s="32"/>
      <c r="BT579" s="23"/>
      <c r="BU579" s="24"/>
      <c r="BV579" s="24"/>
      <c r="BX579" s="16"/>
      <c r="BY579" s="29"/>
      <c r="BZ579" s="31"/>
      <c r="CA579" s="32"/>
      <c r="CB579" s="23"/>
      <c r="CC579" s="24"/>
      <c r="CD579" s="24"/>
      <c r="CF579" s="16"/>
      <c r="CH579" s="31"/>
      <c r="CJ579" s="23"/>
      <c r="CK579" s="24"/>
      <c r="CL579" s="24"/>
      <c r="CN579" s="16"/>
      <c r="CO579" s="19"/>
      <c r="CP579" s="31"/>
      <c r="CR579" s="23"/>
      <c r="CS579" s="24"/>
      <c r="CT579" s="24"/>
      <c r="CV579" s="16"/>
      <c r="CX579" s="31"/>
      <c r="CZ579" s="23"/>
      <c r="DA579" s="24"/>
      <c r="DB579" s="24"/>
    </row>
    <row r="580" spans="3:106" hidden="1" x14ac:dyDescent="0.2">
      <c r="C580" s="16"/>
      <c r="D580" s="33"/>
      <c r="E580" s="32"/>
      <c r="F580" s="32"/>
      <c r="G580" s="16"/>
      <c r="H580" s="16"/>
      <c r="I580" s="32"/>
      <c r="J580" s="24"/>
      <c r="K580" s="32"/>
      <c r="L580" s="16"/>
      <c r="M580" s="19"/>
      <c r="N580" s="32"/>
      <c r="O580" s="32"/>
      <c r="P580" s="23"/>
      <c r="Q580" s="24"/>
      <c r="R580" s="24"/>
      <c r="T580" s="16"/>
      <c r="V580" s="32"/>
      <c r="W580" s="32"/>
      <c r="X580" s="23"/>
      <c r="Y580" s="24"/>
      <c r="Z580" s="24"/>
      <c r="AB580" s="16"/>
      <c r="AC580" s="29"/>
      <c r="AD580" s="30"/>
      <c r="AE580" s="32"/>
      <c r="AF580" s="23"/>
      <c r="AG580" s="24"/>
      <c r="AH580" s="24"/>
      <c r="AJ580" s="16"/>
      <c r="AK580" s="19"/>
      <c r="AL580" s="31"/>
      <c r="AM580" s="32"/>
      <c r="AN580" s="23"/>
      <c r="AO580" s="24"/>
      <c r="AP580" s="24"/>
      <c r="AR580" s="16"/>
      <c r="AS580" s="29"/>
      <c r="AT580" s="31"/>
      <c r="AU580" s="32"/>
      <c r="AV580" s="23"/>
      <c r="AW580" s="24"/>
      <c r="AX580" s="24"/>
      <c r="AZ580" s="16"/>
      <c r="BB580" s="31"/>
      <c r="BC580" s="32"/>
      <c r="BD580" s="23"/>
      <c r="BE580" s="24"/>
      <c r="BF580" s="24"/>
      <c r="BH580" s="16"/>
      <c r="BJ580" s="31"/>
      <c r="BK580" s="32"/>
      <c r="BL580" s="23"/>
      <c r="BM580" s="24"/>
      <c r="BN580" s="24"/>
      <c r="BP580" s="16"/>
      <c r="BQ580" s="29"/>
      <c r="BR580" s="31"/>
      <c r="BS580" s="32"/>
      <c r="BT580" s="23"/>
      <c r="BU580" s="24"/>
      <c r="BV580" s="24"/>
      <c r="BX580" s="16"/>
      <c r="BY580" s="29"/>
      <c r="BZ580" s="31"/>
      <c r="CA580" s="32"/>
      <c r="CB580" s="23"/>
      <c r="CC580" s="24"/>
      <c r="CD580" s="24"/>
      <c r="CF580" s="16"/>
      <c r="CH580" s="31"/>
      <c r="CJ580" s="23"/>
      <c r="CK580" s="24"/>
      <c r="CL580" s="24"/>
      <c r="CN580" s="16"/>
      <c r="CO580" s="19"/>
      <c r="CP580" s="31"/>
      <c r="CR580" s="23"/>
      <c r="CS580" s="24"/>
      <c r="CT580" s="24"/>
      <c r="CV580" s="16"/>
      <c r="CX580" s="31"/>
      <c r="CZ580" s="23"/>
      <c r="DA580" s="24"/>
      <c r="DB580" s="24"/>
    </row>
    <row r="581" spans="3:106" hidden="1" x14ac:dyDescent="0.2">
      <c r="C581" s="16"/>
      <c r="D581" s="33"/>
      <c r="E581" s="32"/>
      <c r="F581" s="32"/>
      <c r="G581" s="16"/>
      <c r="H581" s="16"/>
      <c r="I581" s="32"/>
      <c r="J581" s="24"/>
      <c r="K581" s="32"/>
      <c r="L581" s="16"/>
      <c r="M581" s="19"/>
      <c r="N581" s="32"/>
      <c r="O581" s="32"/>
      <c r="P581" s="23"/>
      <c r="Q581" s="24"/>
      <c r="R581" s="24"/>
      <c r="T581" s="16"/>
      <c r="V581" s="32"/>
      <c r="W581" s="32"/>
      <c r="X581" s="23"/>
      <c r="Y581" s="24"/>
      <c r="Z581" s="24"/>
      <c r="AB581" s="16"/>
      <c r="AC581" s="29"/>
      <c r="AD581" s="30"/>
      <c r="AE581" s="32"/>
      <c r="AF581" s="23"/>
      <c r="AG581" s="24"/>
      <c r="AH581" s="24"/>
      <c r="AJ581" s="16"/>
      <c r="AK581" s="19"/>
      <c r="AL581" s="31"/>
      <c r="AM581" s="32"/>
      <c r="AN581" s="23"/>
      <c r="AO581" s="24"/>
      <c r="AP581" s="24"/>
      <c r="AR581" s="16"/>
      <c r="AS581" s="29"/>
      <c r="AT581" s="31"/>
      <c r="AU581" s="32"/>
      <c r="AV581" s="23"/>
      <c r="AW581" s="24"/>
      <c r="AX581" s="24"/>
      <c r="AZ581" s="16"/>
      <c r="BB581" s="31"/>
      <c r="BC581" s="32"/>
      <c r="BD581" s="23"/>
      <c r="BE581" s="24"/>
      <c r="BF581" s="24"/>
      <c r="BH581" s="16"/>
      <c r="BJ581" s="31"/>
      <c r="BK581" s="32"/>
      <c r="BL581" s="23"/>
      <c r="BM581" s="24"/>
      <c r="BN581" s="24"/>
      <c r="BP581" s="16"/>
      <c r="BQ581" s="29"/>
      <c r="BR581" s="31"/>
      <c r="BS581" s="32"/>
      <c r="BT581" s="23"/>
      <c r="BU581" s="24"/>
      <c r="BV581" s="24"/>
      <c r="BX581" s="16"/>
      <c r="BY581" s="29"/>
      <c r="BZ581" s="31"/>
      <c r="CA581" s="32"/>
      <c r="CB581" s="23"/>
      <c r="CC581" s="24"/>
      <c r="CD581" s="24"/>
      <c r="CF581" s="16"/>
      <c r="CH581" s="31"/>
      <c r="CJ581" s="23"/>
      <c r="CK581" s="24"/>
      <c r="CL581" s="24"/>
      <c r="CN581" s="16"/>
      <c r="CO581" s="19"/>
      <c r="CP581" s="31"/>
      <c r="CR581" s="23"/>
      <c r="CS581" s="24"/>
      <c r="CT581" s="24"/>
      <c r="CV581" s="16"/>
      <c r="CX581" s="31"/>
      <c r="CZ581" s="23"/>
      <c r="DA581" s="24"/>
      <c r="DB581" s="24"/>
    </row>
    <row r="582" spans="3:106" hidden="1" x14ac:dyDescent="0.2">
      <c r="C582" s="16"/>
      <c r="D582" s="33"/>
      <c r="E582" s="32"/>
      <c r="F582" s="32"/>
      <c r="G582" s="16"/>
      <c r="H582" s="16"/>
      <c r="I582" s="32"/>
      <c r="J582" s="24"/>
      <c r="K582" s="32"/>
      <c r="L582" s="16"/>
      <c r="M582" s="19"/>
      <c r="N582" s="32"/>
      <c r="O582" s="32"/>
      <c r="P582" s="23"/>
      <c r="Q582" s="24"/>
      <c r="R582" s="24"/>
      <c r="T582" s="16"/>
      <c r="V582" s="32"/>
      <c r="W582" s="32"/>
      <c r="X582" s="23"/>
      <c r="Y582" s="24"/>
      <c r="Z582" s="24"/>
      <c r="AB582" s="16"/>
      <c r="AC582" s="29"/>
      <c r="AD582" s="30"/>
      <c r="AE582" s="32"/>
      <c r="AF582" s="23"/>
      <c r="AG582" s="24"/>
      <c r="AH582" s="24"/>
      <c r="AJ582" s="16"/>
      <c r="AK582" s="19"/>
      <c r="AL582" s="31"/>
      <c r="AM582" s="32"/>
      <c r="AN582" s="23"/>
      <c r="AO582" s="24"/>
      <c r="AP582" s="24"/>
      <c r="AR582" s="16"/>
      <c r="AS582" s="29"/>
      <c r="AT582" s="31"/>
      <c r="AU582" s="32"/>
      <c r="AV582" s="23"/>
      <c r="AW582" s="24"/>
      <c r="AX582" s="24"/>
      <c r="AZ582" s="16"/>
      <c r="BB582" s="31"/>
      <c r="BC582" s="32"/>
      <c r="BD582" s="23"/>
      <c r="BE582" s="24"/>
      <c r="BF582" s="24"/>
      <c r="BH582" s="16"/>
      <c r="BJ582" s="31"/>
      <c r="BK582" s="32"/>
      <c r="BL582" s="23"/>
      <c r="BM582" s="24"/>
      <c r="BN582" s="24"/>
      <c r="BP582" s="16"/>
      <c r="BQ582" s="29"/>
      <c r="BR582" s="31"/>
      <c r="BS582" s="32"/>
      <c r="BT582" s="23"/>
      <c r="BU582" s="24"/>
      <c r="BV582" s="24"/>
      <c r="BX582" s="16"/>
      <c r="BY582" s="29"/>
      <c r="BZ582" s="31"/>
      <c r="CA582" s="32"/>
      <c r="CB582" s="23"/>
      <c r="CC582" s="24"/>
      <c r="CD582" s="24"/>
      <c r="CF582" s="16"/>
      <c r="CH582" s="31"/>
      <c r="CJ582" s="23"/>
      <c r="CK582" s="24"/>
      <c r="CL582" s="24"/>
      <c r="CN582" s="16"/>
      <c r="CO582" s="19"/>
      <c r="CP582" s="31"/>
      <c r="CR582" s="23"/>
      <c r="CS582" s="24"/>
      <c r="CT582" s="24"/>
      <c r="CV582" s="16"/>
      <c r="CX582" s="31"/>
      <c r="CZ582" s="23"/>
      <c r="DA582" s="24"/>
      <c r="DB582" s="24"/>
    </row>
    <row r="583" spans="3:106" hidden="1" x14ac:dyDescent="0.2">
      <c r="C583" s="16"/>
      <c r="D583" s="33"/>
      <c r="E583" s="32"/>
      <c r="F583" s="32"/>
      <c r="G583" s="16"/>
      <c r="H583" s="16"/>
      <c r="I583" s="32"/>
      <c r="J583" s="24"/>
      <c r="K583" s="32"/>
      <c r="L583" s="16"/>
      <c r="M583" s="19"/>
      <c r="N583" s="32"/>
      <c r="O583" s="32"/>
      <c r="P583" s="23"/>
      <c r="Q583" s="24"/>
      <c r="R583" s="24"/>
      <c r="T583" s="16"/>
      <c r="V583" s="32"/>
      <c r="W583" s="32"/>
      <c r="X583" s="23"/>
      <c r="Y583" s="24"/>
      <c r="Z583" s="24"/>
      <c r="AB583" s="16"/>
      <c r="AC583" s="29"/>
      <c r="AD583" s="30"/>
      <c r="AE583" s="32"/>
      <c r="AF583" s="23"/>
      <c r="AG583" s="24"/>
      <c r="AH583" s="24"/>
      <c r="AJ583" s="16"/>
      <c r="AK583" s="19"/>
      <c r="AL583" s="31"/>
      <c r="AM583" s="32"/>
      <c r="AN583" s="23"/>
      <c r="AO583" s="24"/>
      <c r="AP583" s="24"/>
      <c r="AR583" s="16"/>
      <c r="AS583" s="29"/>
      <c r="AT583" s="31"/>
      <c r="AU583" s="32"/>
      <c r="AV583" s="23"/>
      <c r="AW583" s="24"/>
      <c r="AX583" s="24"/>
      <c r="AZ583" s="16"/>
      <c r="BB583" s="31"/>
      <c r="BC583" s="32"/>
      <c r="BD583" s="23"/>
      <c r="BE583" s="24"/>
      <c r="BF583" s="24"/>
      <c r="BH583" s="16"/>
      <c r="BJ583" s="31"/>
      <c r="BK583" s="32"/>
      <c r="BL583" s="23"/>
      <c r="BM583" s="24"/>
      <c r="BN583" s="24"/>
      <c r="BP583" s="16"/>
      <c r="BQ583" s="29"/>
      <c r="BR583" s="31"/>
      <c r="BS583" s="32"/>
      <c r="BT583" s="23"/>
      <c r="BU583" s="24"/>
      <c r="BV583" s="24"/>
      <c r="BX583" s="16"/>
      <c r="BY583" s="29"/>
      <c r="BZ583" s="31"/>
      <c r="CA583" s="32"/>
      <c r="CB583" s="23"/>
      <c r="CC583" s="24"/>
      <c r="CD583" s="24"/>
      <c r="CF583" s="16"/>
      <c r="CH583" s="31"/>
      <c r="CJ583" s="23"/>
      <c r="CK583" s="24"/>
      <c r="CL583" s="24"/>
      <c r="CN583" s="16"/>
      <c r="CO583" s="19"/>
      <c r="CP583" s="31"/>
      <c r="CR583" s="23"/>
      <c r="CS583" s="24"/>
      <c r="CT583" s="24"/>
      <c r="CV583" s="16"/>
      <c r="CX583" s="31"/>
      <c r="CZ583" s="23"/>
      <c r="DA583" s="24"/>
      <c r="DB583" s="24"/>
    </row>
    <row r="584" spans="3:106" hidden="1" x14ac:dyDescent="0.2">
      <c r="C584" s="16"/>
      <c r="D584" s="33"/>
      <c r="E584" s="32"/>
      <c r="F584" s="32"/>
      <c r="G584" s="16"/>
      <c r="H584" s="16"/>
      <c r="I584" s="32"/>
      <c r="J584" s="24"/>
      <c r="K584" s="32"/>
      <c r="L584" s="16"/>
      <c r="M584" s="19"/>
      <c r="N584" s="32"/>
      <c r="O584" s="32"/>
      <c r="P584" s="23"/>
      <c r="Q584" s="24"/>
      <c r="R584" s="24"/>
      <c r="T584" s="16"/>
      <c r="V584" s="32"/>
      <c r="W584" s="32"/>
      <c r="X584" s="23"/>
      <c r="Y584" s="24"/>
      <c r="Z584" s="24"/>
      <c r="AB584" s="16"/>
      <c r="AC584" s="29"/>
      <c r="AD584" s="30"/>
      <c r="AE584" s="32"/>
      <c r="AF584" s="23"/>
      <c r="AG584" s="24"/>
      <c r="AH584" s="24"/>
      <c r="AJ584" s="16"/>
      <c r="AK584" s="19"/>
      <c r="AL584" s="31"/>
      <c r="AM584" s="32"/>
      <c r="AN584" s="23"/>
      <c r="AO584" s="24"/>
      <c r="AP584" s="24"/>
      <c r="AR584" s="16"/>
      <c r="AS584" s="29"/>
      <c r="AT584" s="31"/>
      <c r="AU584" s="32"/>
      <c r="AV584" s="23"/>
      <c r="AW584" s="24"/>
      <c r="AX584" s="24"/>
      <c r="AZ584" s="16"/>
      <c r="BB584" s="31"/>
      <c r="BC584" s="32"/>
      <c r="BD584" s="23"/>
      <c r="BE584" s="24"/>
      <c r="BF584" s="24"/>
      <c r="BH584" s="16"/>
      <c r="BJ584" s="31"/>
      <c r="BK584" s="32"/>
      <c r="BL584" s="23"/>
      <c r="BM584" s="24"/>
      <c r="BN584" s="24"/>
      <c r="BP584" s="16"/>
      <c r="BQ584" s="29"/>
      <c r="BR584" s="31"/>
      <c r="BS584" s="32"/>
      <c r="BT584" s="23"/>
      <c r="BU584" s="24"/>
      <c r="BV584" s="24"/>
      <c r="BX584" s="16"/>
      <c r="BY584" s="29"/>
      <c r="BZ584" s="31"/>
      <c r="CA584" s="32"/>
      <c r="CB584" s="23"/>
      <c r="CC584" s="24"/>
      <c r="CD584" s="24"/>
      <c r="CF584" s="16"/>
      <c r="CH584" s="31"/>
      <c r="CJ584" s="23"/>
      <c r="CK584" s="24"/>
      <c r="CL584" s="24"/>
      <c r="CN584" s="16"/>
      <c r="CO584" s="19"/>
      <c r="CP584" s="31"/>
      <c r="CR584" s="23"/>
      <c r="CS584" s="24"/>
      <c r="CT584" s="24"/>
      <c r="CV584" s="16"/>
      <c r="CX584" s="31"/>
      <c r="CZ584" s="23"/>
      <c r="DA584" s="24"/>
      <c r="DB584" s="24"/>
    </row>
    <row r="585" spans="3:106" hidden="1" x14ac:dyDescent="0.2">
      <c r="C585" s="16"/>
      <c r="D585" s="33"/>
      <c r="E585" s="32"/>
      <c r="F585" s="32"/>
      <c r="G585" s="16"/>
      <c r="H585" s="16"/>
      <c r="I585" s="32"/>
      <c r="J585" s="24"/>
      <c r="K585" s="32"/>
      <c r="L585" s="16"/>
      <c r="M585" s="19"/>
      <c r="N585" s="32"/>
      <c r="O585" s="32"/>
      <c r="P585" s="23"/>
      <c r="Q585" s="24"/>
      <c r="R585" s="24"/>
      <c r="T585" s="16"/>
      <c r="V585" s="32"/>
      <c r="W585" s="32"/>
      <c r="X585" s="23"/>
      <c r="Y585" s="24"/>
      <c r="Z585" s="24"/>
      <c r="AB585" s="16"/>
      <c r="AC585" s="29"/>
      <c r="AD585" s="30"/>
      <c r="AE585" s="32"/>
      <c r="AF585" s="23"/>
      <c r="AG585" s="24"/>
      <c r="AH585" s="24"/>
      <c r="AJ585" s="16"/>
      <c r="AK585" s="19"/>
      <c r="AL585" s="31"/>
      <c r="AM585" s="32"/>
      <c r="AN585" s="23"/>
      <c r="AO585" s="24"/>
      <c r="AP585" s="24"/>
      <c r="AR585" s="16"/>
      <c r="AS585" s="29"/>
      <c r="AT585" s="31"/>
      <c r="AU585" s="32"/>
      <c r="AV585" s="23"/>
      <c r="AW585" s="24"/>
      <c r="AX585" s="24"/>
      <c r="AZ585" s="16"/>
      <c r="BB585" s="31"/>
      <c r="BC585" s="32"/>
      <c r="BD585" s="23"/>
      <c r="BE585" s="24"/>
      <c r="BF585" s="24"/>
      <c r="BH585" s="16"/>
      <c r="BJ585" s="31"/>
      <c r="BK585" s="32"/>
      <c r="BL585" s="23"/>
      <c r="BM585" s="24"/>
      <c r="BN585" s="24"/>
      <c r="BP585" s="16"/>
      <c r="BQ585" s="29"/>
      <c r="BR585" s="31"/>
      <c r="BS585" s="32"/>
      <c r="BT585" s="23"/>
      <c r="BU585" s="24"/>
      <c r="BV585" s="24"/>
      <c r="BX585" s="16"/>
      <c r="BY585" s="29"/>
      <c r="BZ585" s="31"/>
      <c r="CA585" s="32"/>
      <c r="CB585" s="23"/>
      <c r="CC585" s="24"/>
      <c r="CD585" s="24"/>
      <c r="CF585" s="16"/>
      <c r="CH585" s="31"/>
      <c r="CJ585" s="23"/>
      <c r="CK585" s="24"/>
      <c r="CL585" s="24"/>
      <c r="CN585" s="16"/>
      <c r="CO585" s="19"/>
      <c r="CP585" s="31"/>
      <c r="CR585" s="23"/>
      <c r="CS585" s="24"/>
      <c r="CT585" s="24"/>
      <c r="CV585" s="16"/>
      <c r="CX585" s="31"/>
      <c r="CZ585" s="23"/>
      <c r="DA585" s="24"/>
      <c r="DB585" s="24"/>
    </row>
    <row r="586" spans="3:106" hidden="1" x14ac:dyDescent="0.2">
      <c r="C586" s="16"/>
      <c r="D586" s="33"/>
      <c r="E586" s="32"/>
      <c r="F586" s="32"/>
      <c r="G586" s="16"/>
      <c r="H586" s="16"/>
      <c r="I586" s="32"/>
      <c r="J586" s="24"/>
      <c r="K586" s="32"/>
      <c r="L586" s="16"/>
      <c r="M586" s="19"/>
      <c r="N586" s="32"/>
      <c r="O586" s="32"/>
      <c r="P586" s="23"/>
      <c r="Q586" s="24"/>
      <c r="R586" s="24"/>
      <c r="T586" s="16"/>
      <c r="V586" s="32"/>
      <c r="W586" s="32"/>
      <c r="X586" s="23"/>
      <c r="Y586" s="24"/>
      <c r="Z586" s="24"/>
      <c r="AB586" s="16"/>
      <c r="AC586" s="29"/>
      <c r="AD586" s="30"/>
      <c r="AE586" s="32"/>
      <c r="AF586" s="23"/>
      <c r="AG586" s="24"/>
      <c r="AH586" s="24"/>
      <c r="AJ586" s="16"/>
      <c r="AK586" s="19"/>
      <c r="AL586" s="31"/>
      <c r="AM586" s="32"/>
      <c r="AN586" s="23"/>
      <c r="AO586" s="24"/>
      <c r="AP586" s="24"/>
      <c r="AR586" s="16"/>
      <c r="AS586" s="29"/>
      <c r="AT586" s="31"/>
      <c r="AU586" s="32"/>
      <c r="AV586" s="23"/>
      <c r="AW586" s="24"/>
      <c r="AX586" s="24"/>
      <c r="AZ586" s="16"/>
      <c r="BB586" s="31"/>
      <c r="BC586" s="32"/>
      <c r="BD586" s="23"/>
      <c r="BE586" s="24"/>
      <c r="BF586" s="24"/>
      <c r="BH586" s="16"/>
      <c r="BJ586" s="31"/>
      <c r="BK586" s="32"/>
      <c r="BL586" s="23"/>
      <c r="BM586" s="24"/>
      <c r="BN586" s="24"/>
      <c r="BP586" s="16"/>
      <c r="BQ586" s="29"/>
      <c r="BR586" s="31"/>
      <c r="BS586" s="32"/>
      <c r="BT586" s="23"/>
      <c r="BU586" s="24"/>
      <c r="BV586" s="24"/>
      <c r="BX586" s="16"/>
      <c r="BY586" s="29"/>
      <c r="BZ586" s="31"/>
      <c r="CA586" s="32"/>
      <c r="CB586" s="23"/>
      <c r="CC586" s="24"/>
      <c r="CD586" s="24"/>
      <c r="CF586" s="16"/>
      <c r="CH586" s="31"/>
      <c r="CJ586" s="23"/>
      <c r="CK586" s="24"/>
      <c r="CL586" s="24"/>
      <c r="CN586" s="16"/>
      <c r="CO586" s="19"/>
      <c r="CP586" s="31"/>
      <c r="CR586" s="23"/>
      <c r="CS586" s="24"/>
      <c r="CT586" s="24"/>
      <c r="CV586" s="16"/>
      <c r="CX586" s="31"/>
      <c r="CZ586" s="23"/>
      <c r="DA586" s="24"/>
      <c r="DB586" s="24"/>
    </row>
    <row r="587" spans="3:106" hidden="1" x14ac:dyDescent="0.2">
      <c r="C587" s="16"/>
      <c r="D587" s="33"/>
      <c r="E587" s="32"/>
      <c r="F587" s="32"/>
      <c r="G587" s="16"/>
      <c r="H587" s="16"/>
      <c r="I587" s="32"/>
      <c r="J587" s="24"/>
      <c r="K587" s="32"/>
      <c r="L587" s="16"/>
      <c r="M587" s="19"/>
      <c r="N587" s="32"/>
      <c r="O587" s="32"/>
      <c r="P587" s="23"/>
      <c r="Q587" s="24"/>
      <c r="R587" s="24"/>
      <c r="T587" s="16"/>
      <c r="V587" s="32"/>
      <c r="W587" s="32"/>
      <c r="X587" s="23"/>
      <c r="Y587" s="24"/>
      <c r="Z587" s="24"/>
      <c r="AB587" s="16"/>
      <c r="AC587" s="29"/>
      <c r="AD587" s="30"/>
      <c r="AE587" s="32"/>
      <c r="AF587" s="23"/>
      <c r="AG587" s="24"/>
      <c r="AH587" s="24"/>
      <c r="AJ587" s="16"/>
      <c r="AK587" s="19"/>
      <c r="AL587" s="31"/>
      <c r="AM587" s="32"/>
      <c r="AN587" s="23"/>
      <c r="AO587" s="24"/>
      <c r="AP587" s="24"/>
      <c r="AR587" s="16"/>
      <c r="AS587" s="29"/>
      <c r="AT587" s="31"/>
      <c r="AU587" s="32"/>
      <c r="AV587" s="23"/>
      <c r="AW587" s="24"/>
      <c r="AX587" s="24"/>
      <c r="AZ587" s="16"/>
      <c r="BB587" s="31"/>
      <c r="BC587" s="32"/>
      <c r="BD587" s="23"/>
      <c r="BE587" s="24"/>
      <c r="BF587" s="24"/>
      <c r="BH587" s="16"/>
      <c r="BJ587" s="31"/>
      <c r="BK587" s="32"/>
      <c r="BL587" s="23"/>
      <c r="BM587" s="24"/>
      <c r="BN587" s="24"/>
      <c r="BP587" s="16"/>
      <c r="BQ587" s="29"/>
      <c r="BR587" s="31"/>
      <c r="BS587" s="32"/>
      <c r="BT587" s="23"/>
      <c r="BU587" s="24"/>
      <c r="BV587" s="24"/>
      <c r="BX587" s="16"/>
      <c r="BY587" s="29"/>
      <c r="BZ587" s="31"/>
      <c r="CA587" s="32"/>
      <c r="CB587" s="23"/>
      <c r="CC587" s="24"/>
      <c r="CD587" s="24"/>
      <c r="CF587" s="16"/>
      <c r="CH587" s="31"/>
      <c r="CJ587" s="23"/>
      <c r="CK587" s="24"/>
      <c r="CL587" s="24"/>
      <c r="CN587" s="16"/>
      <c r="CO587" s="19"/>
      <c r="CP587" s="31"/>
      <c r="CR587" s="23"/>
      <c r="CS587" s="24"/>
      <c r="CT587" s="24"/>
      <c r="CV587" s="16"/>
      <c r="CX587" s="31"/>
      <c r="CZ587" s="23"/>
      <c r="DA587" s="24"/>
      <c r="DB587" s="24"/>
    </row>
    <row r="588" spans="3:106" hidden="1" x14ac:dyDescent="0.2">
      <c r="C588" s="16"/>
      <c r="D588" s="33"/>
      <c r="E588" s="32"/>
      <c r="F588" s="32"/>
      <c r="G588" s="16"/>
      <c r="H588" s="16"/>
      <c r="I588" s="32"/>
      <c r="J588" s="24"/>
      <c r="K588" s="32"/>
      <c r="L588" s="16"/>
      <c r="M588" s="19"/>
      <c r="N588" s="32"/>
      <c r="O588" s="32"/>
      <c r="P588" s="23"/>
      <c r="Q588" s="24"/>
      <c r="R588" s="24"/>
      <c r="T588" s="16"/>
      <c r="V588" s="32"/>
      <c r="W588" s="32"/>
      <c r="X588" s="23"/>
      <c r="Y588" s="24"/>
      <c r="Z588" s="24"/>
      <c r="AB588" s="16"/>
      <c r="AC588" s="29"/>
      <c r="AD588" s="30"/>
      <c r="AE588" s="32"/>
      <c r="AF588" s="23"/>
      <c r="AG588" s="24"/>
      <c r="AH588" s="24"/>
      <c r="AJ588" s="16"/>
      <c r="AK588" s="19"/>
      <c r="AL588" s="31"/>
      <c r="AM588" s="32"/>
      <c r="AN588" s="23"/>
      <c r="AO588" s="24"/>
      <c r="AP588" s="24"/>
      <c r="AR588" s="16"/>
      <c r="AS588" s="29"/>
      <c r="AT588" s="31"/>
      <c r="AU588" s="32"/>
      <c r="AV588" s="23"/>
      <c r="AW588" s="24"/>
      <c r="AX588" s="24"/>
      <c r="AZ588" s="16"/>
      <c r="BB588" s="31"/>
      <c r="BC588" s="32"/>
      <c r="BD588" s="23"/>
      <c r="BE588" s="24"/>
      <c r="BF588" s="24"/>
      <c r="BH588" s="16"/>
      <c r="BJ588" s="31"/>
      <c r="BK588" s="32"/>
      <c r="BL588" s="23"/>
      <c r="BM588" s="24"/>
      <c r="BN588" s="24"/>
      <c r="BP588" s="16"/>
      <c r="BQ588" s="29"/>
      <c r="BR588" s="31"/>
      <c r="BS588" s="32"/>
      <c r="BT588" s="23"/>
      <c r="BU588" s="24"/>
      <c r="BV588" s="24"/>
      <c r="BX588" s="16"/>
      <c r="BY588" s="29"/>
      <c r="BZ588" s="31"/>
      <c r="CA588" s="32"/>
      <c r="CB588" s="23"/>
      <c r="CC588" s="24"/>
      <c r="CD588" s="24"/>
      <c r="CF588" s="16"/>
      <c r="CH588" s="31"/>
      <c r="CJ588" s="23"/>
      <c r="CK588" s="24"/>
      <c r="CL588" s="24"/>
      <c r="CN588" s="16"/>
      <c r="CO588" s="19"/>
      <c r="CP588" s="31"/>
      <c r="CR588" s="23"/>
      <c r="CS588" s="24"/>
      <c r="CT588" s="24"/>
      <c r="CV588" s="16"/>
      <c r="CX588" s="31"/>
      <c r="CZ588" s="23"/>
      <c r="DA588" s="24"/>
      <c r="DB588" s="24"/>
    </row>
    <row r="589" spans="3:106" hidden="1" x14ac:dyDescent="0.2">
      <c r="C589" s="16"/>
      <c r="D589" s="33"/>
      <c r="E589" s="32"/>
      <c r="F589" s="32"/>
      <c r="G589" s="16"/>
      <c r="H589" s="16"/>
      <c r="I589" s="32"/>
      <c r="J589" s="24"/>
      <c r="K589" s="32"/>
      <c r="L589" s="16"/>
      <c r="M589" s="19"/>
      <c r="N589" s="32"/>
      <c r="O589" s="32"/>
      <c r="P589" s="23"/>
      <c r="Q589" s="24"/>
      <c r="R589" s="24"/>
      <c r="T589" s="16"/>
      <c r="V589" s="32"/>
      <c r="W589" s="32"/>
      <c r="X589" s="23"/>
      <c r="Y589" s="24"/>
      <c r="Z589" s="24"/>
      <c r="AB589" s="16"/>
      <c r="AC589" s="29"/>
      <c r="AD589" s="30"/>
      <c r="AE589" s="32"/>
      <c r="AF589" s="23"/>
      <c r="AG589" s="24"/>
      <c r="AH589" s="24"/>
      <c r="AJ589" s="16"/>
      <c r="AK589" s="19"/>
      <c r="AL589" s="31"/>
      <c r="AM589" s="32"/>
      <c r="AN589" s="23"/>
      <c r="AO589" s="24"/>
      <c r="AP589" s="24"/>
      <c r="AR589" s="16"/>
      <c r="AS589" s="29"/>
      <c r="AT589" s="31"/>
      <c r="AU589" s="32"/>
      <c r="AV589" s="23"/>
      <c r="AW589" s="24"/>
      <c r="AX589" s="24"/>
      <c r="AZ589" s="16"/>
      <c r="BB589" s="31"/>
      <c r="BC589" s="32"/>
      <c r="BD589" s="23"/>
      <c r="BE589" s="24"/>
      <c r="BF589" s="24"/>
      <c r="BH589" s="16"/>
      <c r="BJ589" s="31"/>
      <c r="BK589" s="32"/>
      <c r="BL589" s="23"/>
      <c r="BM589" s="24"/>
      <c r="BN589" s="24"/>
      <c r="BP589" s="16"/>
      <c r="BQ589" s="29"/>
      <c r="BR589" s="31"/>
      <c r="BS589" s="32"/>
      <c r="BT589" s="23"/>
      <c r="BU589" s="24"/>
      <c r="BV589" s="24"/>
      <c r="BX589" s="16"/>
      <c r="BY589" s="29"/>
      <c r="BZ589" s="31"/>
      <c r="CA589" s="32"/>
      <c r="CB589" s="23"/>
      <c r="CC589" s="24"/>
      <c r="CD589" s="24"/>
      <c r="CF589" s="16"/>
      <c r="CH589" s="31"/>
      <c r="CJ589" s="23"/>
      <c r="CK589" s="24"/>
      <c r="CL589" s="24"/>
      <c r="CN589" s="16"/>
      <c r="CO589" s="19"/>
      <c r="CP589" s="31"/>
      <c r="CR589" s="23"/>
      <c r="CS589" s="24"/>
      <c r="CT589" s="24"/>
      <c r="CV589" s="16"/>
      <c r="CX589" s="31"/>
      <c r="CZ589" s="23"/>
      <c r="DA589" s="24"/>
      <c r="DB589" s="24"/>
    </row>
    <row r="590" spans="3:106" hidden="1" x14ac:dyDescent="0.2">
      <c r="C590" s="16"/>
      <c r="D590" s="33"/>
      <c r="E590" s="32"/>
      <c r="F590" s="32"/>
      <c r="G590" s="16"/>
      <c r="H590" s="16"/>
      <c r="I590" s="32"/>
      <c r="J590" s="24"/>
      <c r="K590" s="32"/>
      <c r="L590" s="16"/>
      <c r="M590" s="19"/>
      <c r="N590" s="32"/>
      <c r="O590" s="32"/>
      <c r="P590" s="23"/>
      <c r="Q590" s="24"/>
      <c r="R590" s="24"/>
      <c r="T590" s="16"/>
      <c r="V590" s="32"/>
      <c r="W590" s="32"/>
      <c r="X590" s="23"/>
      <c r="Y590" s="24"/>
      <c r="Z590" s="24"/>
      <c r="AB590" s="16"/>
      <c r="AC590" s="29"/>
      <c r="AD590" s="30"/>
      <c r="AE590" s="32"/>
      <c r="AF590" s="23"/>
      <c r="AG590" s="24"/>
      <c r="AH590" s="24"/>
      <c r="AJ590" s="16"/>
      <c r="AK590" s="19"/>
      <c r="AL590" s="31"/>
      <c r="AM590" s="32"/>
      <c r="AN590" s="23"/>
      <c r="AO590" s="24"/>
      <c r="AP590" s="24"/>
      <c r="AR590" s="16"/>
      <c r="AS590" s="29"/>
      <c r="AT590" s="31"/>
      <c r="AU590" s="32"/>
      <c r="AV590" s="23"/>
      <c r="AW590" s="24"/>
      <c r="AX590" s="24"/>
      <c r="AZ590" s="16"/>
      <c r="BB590" s="31"/>
      <c r="BC590" s="32"/>
      <c r="BD590" s="23"/>
      <c r="BE590" s="24"/>
      <c r="BF590" s="24"/>
      <c r="BH590" s="16"/>
      <c r="BJ590" s="31"/>
      <c r="BK590" s="32"/>
      <c r="BL590" s="23"/>
      <c r="BM590" s="24"/>
      <c r="BN590" s="24"/>
      <c r="BP590" s="16"/>
      <c r="BQ590" s="29"/>
      <c r="BR590" s="31"/>
      <c r="BS590" s="32"/>
      <c r="BT590" s="23"/>
      <c r="BU590" s="24"/>
      <c r="BV590" s="24"/>
      <c r="BX590" s="16"/>
      <c r="BY590" s="29"/>
      <c r="BZ590" s="31"/>
      <c r="CA590" s="32"/>
      <c r="CB590" s="23"/>
      <c r="CC590" s="24"/>
      <c r="CD590" s="24"/>
      <c r="CF590" s="16"/>
      <c r="CH590" s="31"/>
      <c r="CJ590" s="23"/>
      <c r="CK590" s="24"/>
      <c r="CL590" s="24"/>
      <c r="CN590" s="16"/>
      <c r="CO590" s="19"/>
      <c r="CP590" s="31"/>
      <c r="CR590" s="23"/>
      <c r="CS590" s="24"/>
      <c r="CT590" s="24"/>
      <c r="CV590" s="16"/>
      <c r="CX590" s="31"/>
      <c r="CZ590" s="23"/>
      <c r="DA590" s="24"/>
      <c r="DB590" s="24"/>
    </row>
    <row r="591" spans="3:106" hidden="1" x14ac:dyDescent="0.2">
      <c r="C591" s="16"/>
      <c r="D591" s="33"/>
      <c r="E591" s="32"/>
      <c r="F591" s="32"/>
      <c r="G591" s="16"/>
      <c r="H591" s="16"/>
      <c r="I591" s="32"/>
      <c r="J591" s="24"/>
      <c r="K591" s="32"/>
      <c r="L591" s="16"/>
      <c r="M591" s="19"/>
      <c r="N591" s="32"/>
      <c r="O591" s="32"/>
      <c r="P591" s="23"/>
      <c r="Q591" s="24"/>
      <c r="R591" s="24"/>
      <c r="T591" s="16"/>
      <c r="V591" s="32"/>
      <c r="W591" s="32"/>
      <c r="X591" s="23"/>
      <c r="Y591" s="24"/>
      <c r="Z591" s="24"/>
      <c r="AB591" s="16"/>
      <c r="AC591" s="29"/>
      <c r="AD591" s="30"/>
      <c r="AE591" s="32"/>
      <c r="AF591" s="23"/>
      <c r="AG591" s="24"/>
      <c r="AH591" s="24"/>
      <c r="AJ591" s="16"/>
      <c r="AK591" s="19"/>
      <c r="AL591" s="31"/>
      <c r="AM591" s="32"/>
      <c r="AN591" s="23"/>
      <c r="AO591" s="24"/>
      <c r="AP591" s="24"/>
      <c r="AR591" s="16"/>
      <c r="AS591" s="29"/>
      <c r="AT591" s="31"/>
      <c r="AU591" s="32"/>
      <c r="AV591" s="23"/>
      <c r="AW591" s="24"/>
      <c r="AX591" s="24"/>
      <c r="AZ591" s="16"/>
      <c r="BB591" s="31"/>
      <c r="BC591" s="32"/>
      <c r="BD591" s="23"/>
      <c r="BE591" s="24"/>
      <c r="BF591" s="24"/>
      <c r="BH591" s="16"/>
      <c r="BJ591" s="31"/>
      <c r="BK591" s="32"/>
      <c r="BL591" s="23"/>
      <c r="BM591" s="24"/>
      <c r="BN591" s="24"/>
      <c r="BP591" s="16"/>
      <c r="BQ591" s="29"/>
      <c r="BR591" s="31"/>
      <c r="BS591" s="32"/>
      <c r="BT591" s="23"/>
      <c r="BU591" s="24"/>
      <c r="BV591" s="24"/>
      <c r="BX591" s="16"/>
      <c r="BY591" s="29"/>
      <c r="BZ591" s="31"/>
      <c r="CA591" s="32"/>
      <c r="CB591" s="23"/>
      <c r="CC591" s="24"/>
      <c r="CD591" s="24"/>
      <c r="CF591" s="16"/>
      <c r="CH591" s="31"/>
      <c r="CJ591" s="23"/>
      <c r="CK591" s="24"/>
      <c r="CL591" s="24"/>
      <c r="CN591" s="16"/>
      <c r="CO591" s="19"/>
      <c r="CP591" s="31"/>
      <c r="CR591" s="23"/>
      <c r="CS591" s="24"/>
      <c r="CT591" s="24"/>
      <c r="CV591" s="16"/>
      <c r="CX591" s="31"/>
      <c r="CZ591" s="23"/>
      <c r="DA591" s="24"/>
      <c r="DB591" s="24"/>
    </row>
    <row r="592" spans="3:106" hidden="1" x14ac:dyDescent="0.2">
      <c r="C592" s="16"/>
      <c r="D592" s="33"/>
      <c r="E592" s="32"/>
      <c r="F592" s="32"/>
      <c r="G592" s="16"/>
      <c r="H592" s="16"/>
      <c r="I592" s="32"/>
      <c r="J592" s="24"/>
      <c r="K592" s="32"/>
      <c r="L592" s="16"/>
      <c r="M592" s="19"/>
      <c r="N592" s="32"/>
      <c r="O592" s="32"/>
      <c r="P592" s="23"/>
      <c r="Q592" s="24"/>
      <c r="R592" s="24"/>
      <c r="T592" s="16"/>
      <c r="V592" s="32"/>
      <c r="W592" s="32"/>
      <c r="X592" s="23"/>
      <c r="Y592" s="24"/>
      <c r="Z592" s="24"/>
      <c r="AB592" s="16"/>
      <c r="AC592" s="29"/>
      <c r="AD592" s="30"/>
      <c r="AE592" s="32"/>
      <c r="AF592" s="23"/>
      <c r="AG592" s="24"/>
      <c r="AH592" s="24"/>
      <c r="AJ592" s="16"/>
      <c r="AK592" s="19"/>
      <c r="AL592" s="31"/>
      <c r="AM592" s="32"/>
      <c r="AN592" s="23"/>
      <c r="AO592" s="24"/>
      <c r="AP592" s="24"/>
      <c r="AR592" s="16"/>
      <c r="AS592" s="29"/>
      <c r="AT592" s="31"/>
      <c r="AU592" s="32"/>
      <c r="AV592" s="23"/>
      <c r="AW592" s="24"/>
      <c r="AX592" s="24"/>
      <c r="AZ592" s="16"/>
      <c r="BB592" s="31"/>
      <c r="BC592" s="32"/>
      <c r="BD592" s="23"/>
      <c r="BE592" s="24"/>
      <c r="BF592" s="24"/>
      <c r="BH592" s="16"/>
      <c r="BJ592" s="31"/>
      <c r="BK592" s="32"/>
      <c r="BL592" s="23"/>
      <c r="BM592" s="24"/>
      <c r="BN592" s="24"/>
      <c r="BP592" s="16"/>
      <c r="BQ592" s="29"/>
      <c r="BR592" s="31"/>
      <c r="BS592" s="32"/>
      <c r="BT592" s="23"/>
      <c r="BU592" s="24"/>
      <c r="BV592" s="24"/>
      <c r="BX592" s="16"/>
      <c r="BY592" s="29"/>
      <c r="BZ592" s="31"/>
      <c r="CA592" s="32"/>
      <c r="CB592" s="23"/>
      <c r="CC592" s="24"/>
      <c r="CD592" s="24"/>
      <c r="CF592" s="16"/>
      <c r="CH592" s="31"/>
      <c r="CJ592" s="23"/>
      <c r="CK592" s="24"/>
      <c r="CL592" s="24"/>
      <c r="CN592" s="16"/>
      <c r="CO592" s="19"/>
      <c r="CP592" s="31"/>
      <c r="CR592" s="23"/>
      <c r="CS592" s="24"/>
      <c r="CT592" s="24"/>
      <c r="CV592" s="16"/>
      <c r="CX592" s="31"/>
      <c r="CZ592" s="23"/>
      <c r="DA592" s="24"/>
      <c r="DB592" s="24"/>
    </row>
    <row r="593" spans="3:106" hidden="1" x14ac:dyDescent="0.2">
      <c r="C593" s="16"/>
      <c r="D593" s="33"/>
      <c r="E593" s="32"/>
      <c r="F593" s="32"/>
      <c r="G593" s="16"/>
      <c r="H593" s="16"/>
      <c r="I593" s="32"/>
      <c r="J593" s="24"/>
      <c r="K593" s="32"/>
      <c r="L593" s="16"/>
      <c r="M593" s="19"/>
      <c r="N593" s="32"/>
      <c r="O593" s="32"/>
      <c r="P593" s="23"/>
      <c r="Q593" s="24"/>
      <c r="R593" s="24"/>
      <c r="T593" s="16"/>
      <c r="V593" s="32"/>
      <c r="W593" s="32"/>
      <c r="X593" s="23"/>
      <c r="Y593" s="24"/>
      <c r="Z593" s="24"/>
      <c r="AB593" s="16"/>
      <c r="AC593" s="29"/>
      <c r="AD593" s="30"/>
      <c r="AE593" s="32"/>
      <c r="AF593" s="23"/>
      <c r="AG593" s="24"/>
      <c r="AH593" s="24"/>
      <c r="AJ593" s="16"/>
      <c r="AK593" s="19"/>
      <c r="AL593" s="31"/>
      <c r="AM593" s="32"/>
      <c r="AN593" s="23"/>
      <c r="AO593" s="24"/>
      <c r="AP593" s="24"/>
      <c r="AR593" s="16"/>
      <c r="AS593" s="29"/>
      <c r="AT593" s="31"/>
      <c r="AU593" s="32"/>
      <c r="AV593" s="23"/>
      <c r="AW593" s="24"/>
      <c r="AX593" s="24"/>
      <c r="AZ593" s="16"/>
      <c r="BB593" s="31"/>
      <c r="BC593" s="32"/>
      <c r="BD593" s="23"/>
      <c r="BE593" s="24"/>
      <c r="BF593" s="24"/>
      <c r="BH593" s="16"/>
      <c r="BJ593" s="31"/>
      <c r="BK593" s="32"/>
      <c r="BL593" s="23"/>
      <c r="BM593" s="24"/>
      <c r="BN593" s="24"/>
      <c r="BP593" s="16"/>
      <c r="BQ593" s="29"/>
      <c r="BR593" s="31"/>
      <c r="BS593" s="32"/>
      <c r="BT593" s="23"/>
      <c r="BU593" s="24"/>
      <c r="BV593" s="24"/>
      <c r="BX593" s="16"/>
      <c r="BY593" s="29"/>
      <c r="BZ593" s="31"/>
      <c r="CA593" s="32"/>
      <c r="CB593" s="23"/>
      <c r="CC593" s="24"/>
      <c r="CD593" s="24"/>
      <c r="CF593" s="16"/>
      <c r="CH593" s="31"/>
      <c r="CJ593" s="23"/>
      <c r="CK593" s="24"/>
      <c r="CL593" s="24"/>
      <c r="CN593" s="16"/>
      <c r="CO593" s="19"/>
      <c r="CP593" s="31"/>
      <c r="CR593" s="23"/>
      <c r="CS593" s="24"/>
      <c r="CT593" s="24"/>
      <c r="CV593" s="16"/>
      <c r="CX593" s="31"/>
      <c r="CZ593" s="23"/>
      <c r="DA593" s="24"/>
      <c r="DB593" s="24"/>
    </row>
    <row r="594" spans="3:106" hidden="1" x14ac:dyDescent="0.2">
      <c r="C594" s="16"/>
      <c r="D594" s="33"/>
      <c r="E594" s="32"/>
      <c r="F594" s="32"/>
      <c r="G594" s="16"/>
      <c r="H594" s="16"/>
      <c r="I594" s="32"/>
      <c r="J594" s="24"/>
      <c r="K594" s="32"/>
      <c r="L594" s="16"/>
      <c r="M594" s="19"/>
      <c r="N594" s="32"/>
      <c r="O594" s="32"/>
      <c r="P594" s="23"/>
      <c r="Q594" s="24"/>
      <c r="R594" s="24"/>
      <c r="T594" s="16"/>
      <c r="V594" s="32"/>
      <c r="W594" s="32"/>
      <c r="X594" s="23"/>
      <c r="Y594" s="24"/>
      <c r="Z594" s="24"/>
      <c r="AB594" s="16"/>
      <c r="AC594" s="29"/>
      <c r="AD594" s="30"/>
      <c r="AE594" s="32"/>
      <c r="AF594" s="23"/>
      <c r="AG594" s="24"/>
      <c r="AH594" s="24"/>
      <c r="AJ594" s="16"/>
      <c r="AK594" s="19"/>
      <c r="AL594" s="31"/>
      <c r="AM594" s="32"/>
      <c r="AN594" s="23"/>
      <c r="AO594" s="24"/>
      <c r="AP594" s="24"/>
      <c r="AR594" s="16"/>
      <c r="AS594" s="29"/>
      <c r="AT594" s="31"/>
      <c r="AU594" s="32"/>
      <c r="AV594" s="23"/>
      <c r="AW594" s="24"/>
      <c r="AX594" s="24"/>
      <c r="AZ594" s="16"/>
      <c r="BB594" s="31"/>
      <c r="BC594" s="32"/>
      <c r="BD594" s="23"/>
      <c r="BE594" s="24"/>
      <c r="BF594" s="24"/>
      <c r="BH594" s="16"/>
      <c r="BJ594" s="31"/>
      <c r="BK594" s="32"/>
      <c r="BL594" s="23"/>
      <c r="BM594" s="24"/>
      <c r="BN594" s="24"/>
      <c r="BP594" s="16"/>
      <c r="BQ594" s="29"/>
      <c r="BR594" s="31"/>
      <c r="BS594" s="32"/>
      <c r="BT594" s="23"/>
      <c r="BU594" s="24"/>
      <c r="BV594" s="24"/>
      <c r="BX594" s="16"/>
      <c r="BY594" s="29"/>
      <c r="BZ594" s="31"/>
      <c r="CA594" s="32"/>
      <c r="CB594" s="23"/>
      <c r="CC594" s="24"/>
      <c r="CD594" s="24"/>
      <c r="CF594" s="16"/>
      <c r="CH594" s="31"/>
      <c r="CJ594" s="23"/>
      <c r="CK594" s="24"/>
      <c r="CL594" s="24"/>
      <c r="CN594" s="16"/>
      <c r="CO594" s="19"/>
      <c r="CP594" s="31"/>
      <c r="CR594" s="23"/>
      <c r="CS594" s="24"/>
      <c r="CT594" s="24"/>
      <c r="CV594" s="16"/>
      <c r="CX594" s="31"/>
      <c r="CZ594" s="23"/>
      <c r="DA594" s="24"/>
      <c r="DB594" s="24"/>
    </row>
    <row r="595" spans="3:106" hidden="1" x14ac:dyDescent="0.2">
      <c r="C595" s="16"/>
      <c r="D595" s="33"/>
      <c r="E595" s="32"/>
      <c r="F595" s="32"/>
      <c r="G595" s="16"/>
      <c r="H595" s="16"/>
      <c r="I595" s="32"/>
      <c r="J595" s="24"/>
      <c r="K595" s="32"/>
      <c r="L595" s="16"/>
      <c r="M595" s="19"/>
      <c r="N595" s="32"/>
      <c r="O595" s="32"/>
      <c r="P595" s="23"/>
      <c r="Q595" s="24"/>
      <c r="R595" s="24"/>
      <c r="T595" s="16"/>
      <c r="V595" s="32"/>
      <c r="W595" s="32"/>
      <c r="X595" s="23"/>
      <c r="Y595" s="24"/>
      <c r="Z595" s="24"/>
      <c r="AB595" s="16"/>
      <c r="AC595" s="29"/>
      <c r="AD595" s="30"/>
      <c r="AE595" s="32"/>
      <c r="AF595" s="23"/>
      <c r="AG595" s="24"/>
      <c r="AH595" s="24"/>
      <c r="AJ595" s="16"/>
      <c r="AK595" s="19"/>
      <c r="AL595" s="31"/>
      <c r="AM595" s="32"/>
      <c r="AN595" s="23"/>
      <c r="AO595" s="24"/>
      <c r="AP595" s="24"/>
      <c r="AR595" s="16"/>
      <c r="AS595" s="29"/>
      <c r="AT595" s="31"/>
      <c r="AU595" s="32"/>
      <c r="AV595" s="23"/>
      <c r="AW595" s="24"/>
      <c r="AX595" s="24"/>
      <c r="AZ595" s="16"/>
      <c r="BB595" s="31"/>
      <c r="BC595" s="32"/>
      <c r="BD595" s="23"/>
      <c r="BE595" s="24"/>
      <c r="BF595" s="24"/>
      <c r="BH595" s="16"/>
      <c r="BJ595" s="31"/>
      <c r="BK595" s="32"/>
      <c r="BL595" s="23"/>
      <c r="BM595" s="24"/>
      <c r="BN595" s="24"/>
      <c r="BP595" s="16"/>
      <c r="BQ595" s="29"/>
      <c r="BR595" s="31"/>
      <c r="BS595" s="32"/>
      <c r="BT595" s="23"/>
      <c r="BU595" s="24"/>
      <c r="BV595" s="24"/>
      <c r="BX595" s="16"/>
      <c r="BY595" s="29"/>
      <c r="BZ595" s="31"/>
      <c r="CA595" s="32"/>
      <c r="CB595" s="23"/>
      <c r="CC595" s="24"/>
      <c r="CD595" s="24"/>
      <c r="CF595" s="16"/>
      <c r="CH595" s="31"/>
      <c r="CJ595" s="23"/>
      <c r="CK595" s="24"/>
      <c r="CL595" s="24"/>
      <c r="CN595" s="16"/>
      <c r="CO595" s="19"/>
      <c r="CP595" s="31"/>
      <c r="CR595" s="23"/>
      <c r="CS595" s="24"/>
      <c r="CT595" s="24"/>
      <c r="CV595" s="16"/>
      <c r="CX595" s="31"/>
      <c r="CZ595" s="23"/>
      <c r="DA595" s="24"/>
      <c r="DB595" s="24"/>
    </row>
    <row r="596" spans="3:106" hidden="1" x14ac:dyDescent="0.2">
      <c r="C596" s="16"/>
      <c r="D596" s="33"/>
      <c r="E596" s="32"/>
      <c r="F596" s="32"/>
      <c r="G596" s="16"/>
      <c r="H596" s="16"/>
      <c r="I596" s="32"/>
      <c r="J596" s="24"/>
      <c r="K596" s="32"/>
      <c r="L596" s="16"/>
      <c r="M596" s="19"/>
      <c r="N596" s="32"/>
      <c r="O596" s="32"/>
      <c r="P596" s="23"/>
      <c r="Q596" s="24"/>
      <c r="R596" s="24"/>
      <c r="T596" s="16"/>
      <c r="V596" s="32"/>
      <c r="W596" s="32"/>
      <c r="X596" s="23"/>
      <c r="Y596" s="24"/>
      <c r="Z596" s="24"/>
      <c r="AB596" s="16"/>
      <c r="AC596" s="29"/>
      <c r="AD596" s="30"/>
      <c r="AE596" s="32"/>
      <c r="AF596" s="23"/>
      <c r="AG596" s="24"/>
      <c r="AH596" s="24"/>
      <c r="AJ596" s="16"/>
      <c r="AK596" s="19"/>
      <c r="AL596" s="31"/>
      <c r="AM596" s="32"/>
      <c r="AN596" s="23"/>
      <c r="AO596" s="24"/>
      <c r="AP596" s="24"/>
      <c r="AR596" s="16"/>
      <c r="AS596" s="29"/>
      <c r="AT596" s="31"/>
      <c r="AU596" s="32"/>
      <c r="AV596" s="23"/>
      <c r="AW596" s="24"/>
      <c r="AX596" s="24"/>
      <c r="AZ596" s="16"/>
      <c r="BB596" s="31"/>
      <c r="BC596" s="32"/>
      <c r="BD596" s="23"/>
      <c r="BE596" s="24"/>
      <c r="BF596" s="24"/>
      <c r="BH596" s="16"/>
      <c r="BJ596" s="31"/>
      <c r="BK596" s="32"/>
      <c r="BL596" s="23"/>
      <c r="BM596" s="24"/>
      <c r="BN596" s="24"/>
      <c r="BP596" s="16"/>
      <c r="BQ596" s="29"/>
      <c r="BR596" s="31"/>
      <c r="BS596" s="32"/>
      <c r="BT596" s="23"/>
      <c r="BU596" s="24"/>
      <c r="BV596" s="24"/>
      <c r="BX596" s="16"/>
      <c r="BY596" s="29"/>
      <c r="BZ596" s="31"/>
      <c r="CA596" s="32"/>
      <c r="CB596" s="23"/>
      <c r="CC596" s="24"/>
      <c r="CD596" s="24"/>
      <c r="CF596" s="16"/>
      <c r="CH596" s="31"/>
      <c r="CJ596" s="23"/>
      <c r="CK596" s="24"/>
      <c r="CL596" s="24"/>
      <c r="CN596" s="16"/>
      <c r="CO596" s="19"/>
      <c r="CP596" s="31"/>
      <c r="CR596" s="23"/>
      <c r="CS596" s="24"/>
      <c r="CT596" s="24"/>
      <c r="CV596" s="16"/>
      <c r="CX596" s="31"/>
      <c r="CZ596" s="23"/>
      <c r="DA596" s="24"/>
      <c r="DB596" s="24"/>
    </row>
    <row r="597" spans="3:106" hidden="1" x14ac:dyDescent="0.2">
      <c r="C597" s="16"/>
      <c r="D597" s="33"/>
      <c r="E597" s="32"/>
      <c r="F597" s="32"/>
      <c r="G597" s="16"/>
      <c r="H597" s="16"/>
      <c r="I597" s="32"/>
      <c r="J597" s="24"/>
      <c r="K597" s="32"/>
      <c r="L597" s="16"/>
      <c r="M597" s="19"/>
      <c r="N597" s="32"/>
      <c r="O597" s="32"/>
      <c r="P597" s="23"/>
      <c r="Q597" s="24"/>
      <c r="R597" s="24"/>
      <c r="T597" s="16"/>
      <c r="V597" s="32"/>
      <c r="W597" s="32"/>
      <c r="X597" s="23"/>
      <c r="Y597" s="24"/>
      <c r="Z597" s="24"/>
      <c r="AB597" s="16"/>
      <c r="AC597" s="29"/>
      <c r="AD597" s="30"/>
      <c r="AE597" s="32"/>
      <c r="AF597" s="23"/>
      <c r="AG597" s="24"/>
      <c r="AH597" s="24"/>
      <c r="AJ597" s="16"/>
      <c r="AK597" s="19"/>
      <c r="AL597" s="31"/>
      <c r="AM597" s="32"/>
      <c r="AN597" s="23"/>
      <c r="AO597" s="24"/>
      <c r="AP597" s="24"/>
      <c r="AR597" s="16"/>
      <c r="AS597" s="29"/>
      <c r="AT597" s="31"/>
      <c r="AU597" s="32"/>
      <c r="AV597" s="23"/>
      <c r="AW597" s="24"/>
      <c r="AX597" s="24"/>
      <c r="AZ597" s="16"/>
      <c r="BB597" s="31"/>
      <c r="BC597" s="32"/>
      <c r="BD597" s="23"/>
      <c r="BE597" s="24"/>
      <c r="BF597" s="24"/>
      <c r="BH597" s="16"/>
      <c r="BJ597" s="31"/>
      <c r="BK597" s="32"/>
      <c r="BL597" s="23"/>
      <c r="BM597" s="24"/>
      <c r="BN597" s="24"/>
      <c r="BP597" s="16"/>
      <c r="BQ597" s="29"/>
      <c r="BR597" s="31"/>
      <c r="BS597" s="32"/>
      <c r="BT597" s="23"/>
      <c r="BU597" s="24"/>
      <c r="BV597" s="24"/>
      <c r="BX597" s="16"/>
      <c r="BY597" s="29"/>
      <c r="BZ597" s="31"/>
      <c r="CA597" s="32"/>
      <c r="CB597" s="23"/>
      <c r="CC597" s="24"/>
      <c r="CD597" s="24"/>
      <c r="CF597" s="16"/>
      <c r="CH597" s="31"/>
      <c r="CJ597" s="23"/>
      <c r="CK597" s="24"/>
      <c r="CL597" s="24"/>
      <c r="CN597" s="16"/>
      <c r="CO597" s="19"/>
      <c r="CP597" s="31"/>
      <c r="CR597" s="23"/>
      <c r="CS597" s="24"/>
      <c r="CT597" s="24"/>
      <c r="CV597" s="16"/>
      <c r="CX597" s="31"/>
      <c r="CZ597" s="23"/>
      <c r="DA597" s="24"/>
      <c r="DB597" s="24"/>
    </row>
    <row r="598" spans="3:106" hidden="1" x14ac:dyDescent="0.2">
      <c r="C598" s="16"/>
      <c r="D598" s="33"/>
      <c r="E598" s="32"/>
      <c r="F598" s="32"/>
      <c r="G598" s="16"/>
      <c r="H598" s="16"/>
      <c r="I598" s="32"/>
      <c r="J598" s="24"/>
      <c r="K598" s="32"/>
      <c r="L598" s="16"/>
      <c r="M598" s="19"/>
      <c r="N598" s="32"/>
      <c r="O598" s="32"/>
      <c r="P598" s="23"/>
      <c r="Q598" s="24"/>
      <c r="R598" s="24"/>
      <c r="T598" s="16"/>
      <c r="V598" s="32"/>
      <c r="W598" s="32"/>
      <c r="X598" s="23"/>
      <c r="Y598" s="24"/>
      <c r="Z598" s="24"/>
      <c r="AB598" s="16"/>
      <c r="AC598" s="29"/>
      <c r="AD598" s="30"/>
      <c r="AE598" s="32"/>
      <c r="AF598" s="23"/>
      <c r="AG598" s="24"/>
      <c r="AH598" s="24"/>
      <c r="AJ598" s="16"/>
      <c r="AK598" s="19"/>
      <c r="AL598" s="31"/>
      <c r="AM598" s="32"/>
      <c r="AN598" s="23"/>
      <c r="AO598" s="24"/>
      <c r="AP598" s="24"/>
      <c r="AR598" s="16"/>
      <c r="AS598" s="29"/>
      <c r="AT598" s="31"/>
      <c r="AU598" s="32"/>
      <c r="AV598" s="23"/>
      <c r="AW598" s="24"/>
      <c r="AX598" s="24"/>
      <c r="AZ598" s="16"/>
      <c r="BB598" s="31"/>
      <c r="BC598" s="32"/>
      <c r="BD598" s="23"/>
      <c r="BE598" s="24"/>
      <c r="BF598" s="24"/>
      <c r="BH598" s="16"/>
      <c r="BJ598" s="31"/>
      <c r="BK598" s="32"/>
      <c r="BL598" s="23"/>
      <c r="BM598" s="24"/>
      <c r="BN598" s="24"/>
      <c r="BP598" s="16"/>
      <c r="BQ598" s="29"/>
      <c r="BR598" s="31"/>
      <c r="BS598" s="32"/>
      <c r="BT598" s="23"/>
      <c r="BU598" s="24"/>
      <c r="BV598" s="24"/>
      <c r="BX598" s="16"/>
      <c r="BY598" s="29"/>
      <c r="BZ598" s="31"/>
      <c r="CA598" s="32"/>
      <c r="CB598" s="23"/>
      <c r="CC598" s="24"/>
      <c r="CD598" s="24"/>
      <c r="CF598" s="16"/>
      <c r="CH598" s="31"/>
      <c r="CJ598" s="23"/>
      <c r="CK598" s="24"/>
      <c r="CL598" s="24"/>
      <c r="CN598" s="16"/>
      <c r="CO598" s="19"/>
      <c r="CP598" s="31"/>
      <c r="CR598" s="23"/>
      <c r="CS598" s="24"/>
      <c r="CT598" s="24"/>
      <c r="CV598" s="16"/>
      <c r="CX598" s="31"/>
      <c r="CZ598" s="23"/>
      <c r="DA598" s="24"/>
      <c r="DB598" s="24"/>
    </row>
    <row r="599" spans="3:106" hidden="1" x14ac:dyDescent="0.2">
      <c r="C599" s="16"/>
      <c r="D599" s="33"/>
      <c r="E599" s="32"/>
      <c r="F599" s="32"/>
      <c r="G599" s="16"/>
      <c r="H599" s="16"/>
      <c r="I599" s="32"/>
      <c r="J599" s="24"/>
      <c r="K599" s="32"/>
      <c r="L599" s="16"/>
      <c r="M599" s="19"/>
      <c r="N599" s="32"/>
      <c r="O599" s="32"/>
      <c r="P599" s="23"/>
      <c r="Q599" s="24"/>
      <c r="R599" s="24"/>
      <c r="T599" s="16"/>
      <c r="V599" s="32"/>
      <c r="W599" s="32"/>
      <c r="X599" s="23"/>
      <c r="Y599" s="24"/>
      <c r="Z599" s="24"/>
      <c r="AB599" s="16"/>
      <c r="AC599" s="29"/>
      <c r="AD599" s="30"/>
      <c r="AE599" s="32"/>
      <c r="AF599" s="23"/>
      <c r="AG599" s="24"/>
      <c r="AH599" s="24"/>
      <c r="AJ599" s="16"/>
      <c r="AK599" s="19"/>
      <c r="AL599" s="31"/>
      <c r="AM599" s="32"/>
      <c r="AN599" s="23"/>
      <c r="AO599" s="24"/>
      <c r="AP599" s="24"/>
      <c r="AR599" s="16"/>
      <c r="AS599" s="29"/>
      <c r="AT599" s="31"/>
      <c r="AU599" s="32"/>
      <c r="AV599" s="23"/>
      <c r="AW599" s="24"/>
      <c r="AX599" s="24"/>
      <c r="AZ599" s="16"/>
      <c r="BB599" s="31"/>
      <c r="BC599" s="32"/>
      <c r="BD599" s="23"/>
      <c r="BE599" s="24"/>
      <c r="BF599" s="24"/>
      <c r="BH599" s="16"/>
      <c r="BJ599" s="31"/>
      <c r="BK599" s="32"/>
      <c r="BL599" s="23"/>
      <c r="BM599" s="24"/>
      <c r="BN599" s="24"/>
      <c r="BP599" s="16"/>
      <c r="BQ599" s="29"/>
      <c r="BR599" s="31"/>
      <c r="BS599" s="32"/>
      <c r="BT599" s="23"/>
      <c r="BU599" s="24"/>
      <c r="BV599" s="24"/>
      <c r="BX599" s="16"/>
      <c r="BY599" s="29"/>
      <c r="BZ599" s="31"/>
      <c r="CA599" s="32"/>
      <c r="CB599" s="23"/>
      <c r="CC599" s="24"/>
      <c r="CD599" s="24"/>
      <c r="CF599" s="16"/>
      <c r="CH599" s="31"/>
      <c r="CJ599" s="23"/>
      <c r="CK599" s="24"/>
      <c r="CL599" s="24"/>
      <c r="CN599" s="16"/>
      <c r="CO599" s="19"/>
      <c r="CP599" s="31"/>
      <c r="CR599" s="23"/>
      <c r="CS599" s="24"/>
      <c r="CT599" s="24"/>
      <c r="CV599" s="16"/>
      <c r="CX599" s="31"/>
      <c r="CZ599" s="23"/>
      <c r="DA599" s="24"/>
      <c r="DB599" s="24"/>
    </row>
    <row r="600" spans="3:106" hidden="1" x14ac:dyDescent="0.2">
      <c r="C600" s="16"/>
      <c r="D600" s="33"/>
      <c r="E600" s="32"/>
      <c r="F600" s="32"/>
      <c r="G600" s="16"/>
      <c r="H600" s="16"/>
      <c r="I600" s="32"/>
      <c r="J600" s="24"/>
      <c r="K600" s="32"/>
      <c r="L600" s="16"/>
      <c r="M600" s="19"/>
      <c r="N600" s="32"/>
      <c r="O600" s="32"/>
      <c r="P600" s="23"/>
      <c r="Q600" s="24"/>
      <c r="R600" s="24"/>
      <c r="T600" s="16"/>
      <c r="V600" s="32"/>
      <c r="W600" s="32"/>
      <c r="X600" s="23"/>
      <c r="Y600" s="24"/>
      <c r="Z600" s="24"/>
      <c r="AB600" s="16"/>
      <c r="AC600" s="29"/>
      <c r="AD600" s="30"/>
      <c r="AE600" s="32"/>
      <c r="AF600" s="23"/>
      <c r="AG600" s="24"/>
      <c r="AH600" s="24"/>
      <c r="AJ600" s="16"/>
      <c r="AK600" s="19"/>
      <c r="AL600" s="31"/>
      <c r="AM600" s="32"/>
      <c r="AN600" s="23"/>
      <c r="AO600" s="24"/>
      <c r="AP600" s="24"/>
      <c r="AR600" s="16"/>
      <c r="AS600" s="29"/>
      <c r="AT600" s="31"/>
      <c r="AU600" s="32"/>
      <c r="AV600" s="23"/>
      <c r="AW600" s="24"/>
      <c r="AX600" s="24"/>
      <c r="AZ600" s="16"/>
      <c r="BB600" s="31"/>
      <c r="BC600" s="32"/>
      <c r="BD600" s="23"/>
      <c r="BE600" s="24"/>
      <c r="BF600" s="24"/>
      <c r="BH600" s="16"/>
      <c r="BJ600" s="31"/>
      <c r="BK600" s="32"/>
      <c r="BL600" s="23"/>
      <c r="BM600" s="24"/>
      <c r="BN600" s="24"/>
      <c r="BP600" s="16"/>
      <c r="BQ600" s="29"/>
      <c r="BR600" s="31"/>
      <c r="BS600" s="32"/>
      <c r="BT600" s="23"/>
      <c r="BU600" s="24"/>
      <c r="BV600" s="24"/>
      <c r="BX600" s="16"/>
      <c r="BY600" s="29"/>
      <c r="BZ600" s="31"/>
      <c r="CA600" s="32"/>
      <c r="CB600" s="23"/>
      <c r="CC600" s="24"/>
      <c r="CD600" s="24"/>
      <c r="CF600" s="16"/>
      <c r="CH600" s="31"/>
      <c r="CJ600" s="23"/>
      <c r="CK600" s="24"/>
      <c r="CL600" s="24"/>
      <c r="CN600" s="16"/>
      <c r="CO600" s="19"/>
      <c r="CP600" s="31"/>
      <c r="CR600" s="23"/>
      <c r="CS600" s="24"/>
      <c r="CT600" s="24"/>
      <c r="CV600" s="16"/>
      <c r="CX600" s="31"/>
      <c r="CZ600" s="23"/>
      <c r="DA600" s="24"/>
      <c r="DB600" s="24"/>
    </row>
    <row r="601" spans="3:106" hidden="1" x14ac:dyDescent="0.2">
      <c r="C601" s="16"/>
      <c r="D601" s="33"/>
      <c r="E601" s="32"/>
      <c r="F601" s="32"/>
      <c r="G601" s="16"/>
      <c r="H601" s="16"/>
      <c r="I601" s="32"/>
      <c r="J601" s="24"/>
      <c r="K601" s="32"/>
      <c r="L601" s="16"/>
      <c r="M601" s="19"/>
      <c r="N601" s="32"/>
      <c r="O601" s="32"/>
      <c r="P601" s="23"/>
      <c r="Q601" s="24"/>
      <c r="R601" s="24"/>
      <c r="T601" s="16"/>
      <c r="V601" s="32"/>
      <c r="W601" s="32"/>
      <c r="X601" s="23"/>
      <c r="Y601" s="24"/>
      <c r="Z601" s="24"/>
      <c r="AB601" s="16"/>
      <c r="AC601" s="29"/>
      <c r="AD601" s="30"/>
      <c r="AE601" s="32"/>
      <c r="AF601" s="23"/>
      <c r="AG601" s="24"/>
      <c r="AH601" s="24"/>
      <c r="AJ601" s="16"/>
      <c r="AK601" s="19"/>
      <c r="AL601" s="31"/>
      <c r="AM601" s="32"/>
      <c r="AN601" s="23"/>
      <c r="AO601" s="24"/>
      <c r="AP601" s="24"/>
      <c r="AR601" s="16"/>
      <c r="AS601" s="29"/>
      <c r="AT601" s="31"/>
      <c r="AU601" s="32"/>
      <c r="AV601" s="23"/>
      <c r="AW601" s="24"/>
      <c r="AX601" s="24"/>
      <c r="AZ601" s="16"/>
      <c r="BB601" s="31"/>
      <c r="BC601" s="32"/>
      <c r="BD601" s="23"/>
      <c r="BE601" s="24"/>
      <c r="BF601" s="24"/>
      <c r="BH601" s="16"/>
      <c r="BJ601" s="31"/>
      <c r="BK601" s="32"/>
      <c r="BL601" s="23"/>
      <c r="BM601" s="24"/>
      <c r="BN601" s="24"/>
      <c r="BP601" s="16"/>
      <c r="BQ601" s="29"/>
      <c r="BR601" s="31"/>
      <c r="BS601" s="32"/>
      <c r="BT601" s="23"/>
      <c r="BU601" s="24"/>
      <c r="BV601" s="24"/>
      <c r="BX601" s="16"/>
      <c r="BY601" s="29"/>
      <c r="BZ601" s="31"/>
      <c r="CA601" s="32"/>
      <c r="CB601" s="23"/>
      <c r="CC601" s="24"/>
      <c r="CD601" s="24"/>
      <c r="CF601" s="16"/>
      <c r="CH601" s="31"/>
      <c r="CJ601" s="23"/>
      <c r="CK601" s="24"/>
      <c r="CL601" s="24"/>
      <c r="CN601" s="16"/>
      <c r="CO601" s="19"/>
      <c r="CP601" s="31"/>
      <c r="CR601" s="23"/>
      <c r="CS601" s="24"/>
      <c r="CT601" s="24"/>
      <c r="CV601" s="16"/>
      <c r="CX601" s="31"/>
      <c r="CZ601" s="23"/>
      <c r="DA601" s="24"/>
      <c r="DB601" s="24"/>
    </row>
    <row r="602" spans="3:106" hidden="1" x14ac:dyDescent="0.2">
      <c r="C602" s="16"/>
      <c r="D602" s="33"/>
      <c r="E602" s="32"/>
      <c r="F602" s="32"/>
      <c r="G602" s="16"/>
      <c r="H602" s="16"/>
      <c r="I602" s="32"/>
      <c r="J602" s="24"/>
      <c r="K602" s="32"/>
      <c r="L602" s="16"/>
      <c r="M602" s="19"/>
      <c r="N602" s="32"/>
      <c r="O602" s="32"/>
      <c r="P602" s="23"/>
      <c r="Q602" s="24"/>
      <c r="R602" s="24"/>
      <c r="T602" s="16"/>
      <c r="V602" s="32"/>
      <c r="W602" s="32"/>
      <c r="X602" s="23"/>
      <c r="Y602" s="24"/>
      <c r="Z602" s="24"/>
      <c r="AB602" s="16"/>
      <c r="AC602" s="29"/>
      <c r="AD602" s="30"/>
      <c r="AE602" s="32"/>
      <c r="AF602" s="23"/>
      <c r="AG602" s="24"/>
      <c r="AH602" s="24"/>
      <c r="AJ602" s="16"/>
      <c r="AK602" s="19"/>
      <c r="AL602" s="31"/>
      <c r="AM602" s="32"/>
      <c r="AN602" s="23"/>
      <c r="AO602" s="24"/>
      <c r="AP602" s="24"/>
      <c r="AR602" s="16"/>
      <c r="AS602" s="29"/>
      <c r="AT602" s="31"/>
      <c r="AU602" s="32"/>
      <c r="AV602" s="23"/>
      <c r="AW602" s="24"/>
      <c r="AX602" s="24"/>
      <c r="AZ602" s="16"/>
      <c r="BB602" s="31"/>
      <c r="BC602" s="32"/>
      <c r="BD602" s="23"/>
      <c r="BE602" s="24"/>
      <c r="BF602" s="24"/>
      <c r="BH602" s="16"/>
      <c r="BJ602" s="31"/>
      <c r="BK602" s="32"/>
      <c r="BL602" s="23"/>
      <c r="BM602" s="24"/>
      <c r="BN602" s="24"/>
      <c r="BP602" s="16"/>
      <c r="BQ602" s="29"/>
      <c r="BR602" s="31"/>
      <c r="BS602" s="32"/>
      <c r="BT602" s="23"/>
      <c r="BU602" s="24"/>
      <c r="BV602" s="24"/>
      <c r="BX602" s="16"/>
      <c r="BY602" s="29"/>
      <c r="BZ602" s="31"/>
      <c r="CA602" s="32"/>
      <c r="CB602" s="23"/>
      <c r="CC602" s="24"/>
      <c r="CD602" s="24"/>
      <c r="CF602" s="16"/>
      <c r="CH602" s="31"/>
      <c r="CJ602" s="23"/>
      <c r="CK602" s="24"/>
      <c r="CL602" s="24"/>
      <c r="CN602" s="16"/>
      <c r="CO602" s="19"/>
      <c r="CP602" s="31"/>
      <c r="CR602" s="23"/>
      <c r="CS602" s="24"/>
      <c r="CT602" s="24"/>
      <c r="CV602" s="16"/>
      <c r="CX602" s="31"/>
      <c r="CZ602" s="23"/>
      <c r="DA602" s="24"/>
      <c r="DB602" s="24"/>
    </row>
    <row r="603" spans="3:106" hidden="1" x14ac:dyDescent="0.2">
      <c r="C603" s="16"/>
      <c r="D603" s="33"/>
      <c r="E603" s="32"/>
      <c r="F603" s="32"/>
      <c r="G603" s="16"/>
      <c r="H603" s="16"/>
      <c r="I603" s="32"/>
      <c r="J603" s="24"/>
      <c r="K603" s="32"/>
      <c r="L603" s="16"/>
      <c r="M603" s="19"/>
      <c r="N603" s="32"/>
      <c r="O603" s="32"/>
      <c r="P603" s="23"/>
      <c r="Q603" s="24"/>
      <c r="R603" s="24"/>
      <c r="T603" s="16"/>
      <c r="V603" s="32"/>
      <c r="W603" s="32"/>
      <c r="X603" s="23"/>
      <c r="Y603" s="24"/>
      <c r="Z603" s="24"/>
      <c r="AB603" s="16"/>
      <c r="AC603" s="29"/>
      <c r="AD603" s="30"/>
      <c r="AE603" s="32"/>
      <c r="AF603" s="23"/>
      <c r="AG603" s="24"/>
      <c r="AH603" s="24"/>
      <c r="AJ603" s="16"/>
      <c r="AK603" s="19"/>
      <c r="AL603" s="31"/>
      <c r="AM603" s="32"/>
      <c r="AN603" s="23"/>
      <c r="AO603" s="24"/>
      <c r="AP603" s="24"/>
      <c r="AR603" s="16"/>
      <c r="AS603" s="29"/>
      <c r="AT603" s="31"/>
      <c r="AU603" s="32"/>
      <c r="AV603" s="23"/>
      <c r="AW603" s="24"/>
      <c r="AX603" s="24"/>
      <c r="AZ603" s="16"/>
      <c r="BB603" s="31"/>
      <c r="BC603" s="32"/>
      <c r="BD603" s="23"/>
      <c r="BE603" s="24"/>
      <c r="BF603" s="24"/>
      <c r="BH603" s="16"/>
      <c r="BJ603" s="31"/>
      <c r="BK603" s="32"/>
      <c r="BL603" s="23"/>
      <c r="BM603" s="24"/>
      <c r="BN603" s="24"/>
      <c r="BP603" s="16"/>
      <c r="BQ603" s="29"/>
      <c r="BR603" s="31"/>
      <c r="BS603" s="32"/>
      <c r="BT603" s="23"/>
      <c r="BU603" s="24"/>
      <c r="BV603" s="24"/>
      <c r="BX603" s="16"/>
      <c r="BY603" s="29"/>
      <c r="BZ603" s="31"/>
      <c r="CA603" s="32"/>
      <c r="CB603" s="23"/>
      <c r="CC603" s="24"/>
      <c r="CD603" s="24"/>
      <c r="CF603" s="16"/>
      <c r="CH603" s="31"/>
      <c r="CJ603" s="23"/>
      <c r="CK603" s="24"/>
      <c r="CL603" s="24"/>
      <c r="CN603" s="16"/>
      <c r="CO603" s="19"/>
      <c r="CP603" s="31"/>
      <c r="CR603" s="23"/>
      <c r="CS603" s="24"/>
      <c r="CT603" s="24"/>
      <c r="CV603" s="16"/>
      <c r="CX603" s="31"/>
      <c r="CZ603" s="23"/>
      <c r="DA603" s="24"/>
      <c r="DB603" s="24"/>
    </row>
    <row r="604" spans="3:106" hidden="1" x14ac:dyDescent="0.2">
      <c r="C604" s="16"/>
      <c r="D604" s="33"/>
      <c r="E604" s="32"/>
      <c r="F604" s="32"/>
      <c r="G604" s="16"/>
      <c r="H604" s="16"/>
      <c r="I604" s="32"/>
      <c r="J604" s="24"/>
      <c r="K604" s="32"/>
      <c r="L604" s="16"/>
      <c r="M604" s="19"/>
      <c r="N604" s="32"/>
      <c r="O604" s="32"/>
      <c r="P604" s="23"/>
      <c r="Q604" s="24"/>
      <c r="R604" s="24"/>
      <c r="T604" s="16"/>
      <c r="V604" s="32"/>
      <c r="W604" s="32"/>
      <c r="X604" s="23"/>
      <c r="Y604" s="24"/>
      <c r="Z604" s="24"/>
      <c r="AB604" s="16"/>
      <c r="AC604" s="29"/>
      <c r="AD604" s="30"/>
      <c r="AE604" s="32"/>
      <c r="AF604" s="23"/>
      <c r="AG604" s="24"/>
      <c r="AH604" s="24"/>
      <c r="AJ604" s="16"/>
      <c r="AK604" s="19"/>
      <c r="AL604" s="31"/>
      <c r="AM604" s="32"/>
      <c r="AN604" s="23"/>
      <c r="AO604" s="24"/>
      <c r="AP604" s="24"/>
      <c r="AR604" s="16"/>
      <c r="AS604" s="29"/>
      <c r="AT604" s="31"/>
      <c r="AU604" s="32"/>
      <c r="AV604" s="23"/>
      <c r="AW604" s="24"/>
      <c r="AX604" s="24"/>
      <c r="AZ604" s="16"/>
      <c r="BB604" s="31"/>
      <c r="BC604" s="32"/>
      <c r="BD604" s="23"/>
      <c r="BE604" s="24"/>
      <c r="BF604" s="24"/>
      <c r="BH604" s="16"/>
      <c r="BJ604" s="31"/>
      <c r="BK604" s="32"/>
      <c r="BL604" s="23"/>
      <c r="BM604" s="24"/>
      <c r="BN604" s="24"/>
      <c r="BP604" s="16"/>
      <c r="BQ604" s="29"/>
      <c r="BR604" s="31"/>
      <c r="BS604" s="32"/>
      <c r="BT604" s="23"/>
      <c r="BU604" s="24"/>
      <c r="BV604" s="24"/>
      <c r="BX604" s="16"/>
      <c r="BY604" s="29"/>
      <c r="BZ604" s="31"/>
      <c r="CA604" s="32"/>
      <c r="CB604" s="23"/>
      <c r="CC604" s="24"/>
      <c r="CD604" s="24"/>
      <c r="CF604" s="16"/>
      <c r="CH604" s="31"/>
      <c r="CJ604" s="23"/>
      <c r="CK604" s="24"/>
      <c r="CL604" s="24"/>
      <c r="CN604" s="16"/>
      <c r="CO604" s="19"/>
      <c r="CP604" s="31"/>
      <c r="CR604" s="23"/>
      <c r="CS604" s="24"/>
      <c r="CT604" s="24"/>
      <c r="CV604" s="16"/>
      <c r="CX604" s="31"/>
      <c r="CZ604" s="23"/>
      <c r="DA604" s="24"/>
      <c r="DB604" s="24"/>
    </row>
    <row r="605" spans="3:106" hidden="1" x14ac:dyDescent="0.2">
      <c r="C605" s="16"/>
      <c r="D605" s="33"/>
      <c r="E605" s="32"/>
      <c r="F605" s="32"/>
      <c r="G605" s="16"/>
      <c r="H605" s="16"/>
      <c r="I605" s="32"/>
      <c r="J605" s="24"/>
      <c r="K605" s="32"/>
      <c r="L605" s="16"/>
      <c r="M605" s="19"/>
      <c r="N605" s="32"/>
      <c r="O605" s="32"/>
      <c r="P605" s="23"/>
      <c r="Q605" s="24"/>
      <c r="R605" s="24"/>
      <c r="T605" s="16"/>
      <c r="V605" s="32"/>
      <c r="W605" s="32"/>
      <c r="X605" s="23"/>
      <c r="Y605" s="24"/>
      <c r="Z605" s="24"/>
      <c r="AB605" s="16"/>
      <c r="AC605" s="29"/>
      <c r="AD605" s="30"/>
      <c r="AE605" s="32"/>
      <c r="AF605" s="23"/>
      <c r="AG605" s="24"/>
      <c r="AH605" s="24"/>
      <c r="AJ605" s="16"/>
      <c r="AK605" s="19"/>
      <c r="AL605" s="31"/>
      <c r="AM605" s="32"/>
      <c r="AN605" s="23"/>
      <c r="AO605" s="24"/>
      <c r="AP605" s="24"/>
      <c r="AR605" s="16"/>
      <c r="AS605" s="29"/>
      <c r="AT605" s="31"/>
      <c r="AU605" s="32"/>
      <c r="AV605" s="23"/>
      <c r="AW605" s="24"/>
      <c r="AX605" s="24"/>
      <c r="AZ605" s="16"/>
      <c r="BB605" s="31"/>
      <c r="BC605" s="32"/>
      <c r="BD605" s="23"/>
      <c r="BE605" s="24"/>
      <c r="BF605" s="24"/>
      <c r="BH605" s="16"/>
      <c r="BJ605" s="31"/>
      <c r="BK605" s="32"/>
      <c r="BL605" s="23"/>
      <c r="BM605" s="24"/>
      <c r="BN605" s="24"/>
      <c r="BP605" s="16"/>
      <c r="BQ605" s="29"/>
      <c r="BR605" s="31"/>
      <c r="BS605" s="32"/>
      <c r="BT605" s="23"/>
      <c r="BU605" s="24"/>
      <c r="BV605" s="24"/>
      <c r="BX605" s="16"/>
      <c r="BY605" s="29"/>
      <c r="BZ605" s="31"/>
      <c r="CA605" s="32"/>
      <c r="CB605" s="23"/>
      <c r="CC605" s="24"/>
      <c r="CD605" s="24"/>
      <c r="CF605" s="16"/>
      <c r="CH605" s="31"/>
      <c r="CJ605" s="23"/>
      <c r="CK605" s="24"/>
      <c r="CL605" s="24"/>
      <c r="CN605" s="16"/>
      <c r="CO605" s="19"/>
      <c r="CP605" s="31"/>
      <c r="CR605" s="23"/>
      <c r="CS605" s="24"/>
      <c r="CT605" s="24"/>
      <c r="CV605" s="16"/>
      <c r="CX605" s="31"/>
      <c r="CZ605" s="23"/>
      <c r="DA605" s="24"/>
      <c r="DB605" s="24"/>
    </row>
    <row r="606" spans="3:106" hidden="1" x14ac:dyDescent="0.2">
      <c r="C606" s="16"/>
      <c r="D606" s="33"/>
      <c r="E606" s="32"/>
      <c r="F606" s="32"/>
      <c r="G606" s="16"/>
      <c r="H606" s="16"/>
      <c r="I606" s="32"/>
      <c r="J606" s="24"/>
      <c r="K606" s="32"/>
      <c r="L606" s="16"/>
      <c r="M606" s="19"/>
      <c r="N606" s="32"/>
      <c r="O606" s="32"/>
      <c r="P606" s="23"/>
      <c r="Q606" s="24"/>
      <c r="R606" s="24"/>
      <c r="T606" s="16"/>
      <c r="V606" s="32"/>
      <c r="W606" s="32"/>
      <c r="X606" s="23"/>
      <c r="Y606" s="24"/>
      <c r="Z606" s="24"/>
      <c r="AB606" s="16"/>
      <c r="AC606" s="29"/>
      <c r="AD606" s="30"/>
      <c r="AE606" s="32"/>
      <c r="AF606" s="23"/>
      <c r="AG606" s="24"/>
      <c r="AH606" s="24"/>
      <c r="AJ606" s="16"/>
      <c r="AK606" s="19"/>
      <c r="AL606" s="31"/>
      <c r="AM606" s="32"/>
      <c r="AN606" s="23"/>
      <c r="AO606" s="24"/>
      <c r="AP606" s="24"/>
      <c r="AR606" s="16"/>
      <c r="AS606" s="29"/>
      <c r="AT606" s="31"/>
      <c r="AU606" s="32"/>
      <c r="AV606" s="23"/>
      <c r="AW606" s="24"/>
      <c r="AX606" s="24"/>
      <c r="AZ606" s="16"/>
      <c r="BB606" s="31"/>
      <c r="BC606" s="32"/>
      <c r="BD606" s="23"/>
      <c r="BE606" s="24"/>
      <c r="BF606" s="24"/>
      <c r="BH606" s="16"/>
      <c r="BJ606" s="31"/>
      <c r="BK606" s="32"/>
      <c r="BL606" s="23"/>
      <c r="BM606" s="24"/>
      <c r="BN606" s="24"/>
      <c r="BP606" s="16"/>
      <c r="BQ606" s="29"/>
      <c r="BR606" s="31"/>
      <c r="BS606" s="32"/>
      <c r="BT606" s="23"/>
      <c r="BU606" s="24"/>
      <c r="BV606" s="24"/>
      <c r="BX606" s="16"/>
      <c r="BY606" s="29"/>
      <c r="BZ606" s="31"/>
      <c r="CA606" s="32"/>
      <c r="CB606" s="23"/>
      <c r="CC606" s="24"/>
      <c r="CD606" s="24"/>
      <c r="CF606" s="16"/>
      <c r="CH606" s="31"/>
      <c r="CJ606" s="23"/>
      <c r="CK606" s="24"/>
      <c r="CL606" s="24"/>
      <c r="CN606" s="16"/>
      <c r="CO606" s="19"/>
      <c r="CP606" s="31"/>
      <c r="CR606" s="23"/>
      <c r="CS606" s="24"/>
      <c r="CT606" s="24"/>
      <c r="CV606" s="16"/>
      <c r="CX606" s="31"/>
      <c r="CZ606" s="23"/>
      <c r="DA606" s="24"/>
      <c r="DB606" s="24"/>
    </row>
    <row r="607" spans="3:106" hidden="1" x14ac:dyDescent="0.2">
      <c r="C607" s="16"/>
      <c r="D607" s="33"/>
      <c r="E607" s="32"/>
      <c r="F607" s="32"/>
      <c r="G607" s="16"/>
      <c r="H607" s="16"/>
      <c r="I607" s="32"/>
      <c r="J607" s="24"/>
      <c r="K607" s="32"/>
      <c r="L607" s="16"/>
      <c r="M607" s="19"/>
      <c r="N607" s="32"/>
      <c r="O607" s="32"/>
      <c r="P607" s="23"/>
      <c r="Q607" s="24"/>
      <c r="R607" s="24"/>
      <c r="T607" s="16"/>
      <c r="V607" s="32"/>
      <c r="W607" s="32"/>
      <c r="X607" s="23"/>
      <c r="Y607" s="24"/>
      <c r="Z607" s="24"/>
      <c r="AB607" s="16"/>
      <c r="AC607" s="29"/>
      <c r="AD607" s="30"/>
      <c r="AE607" s="32"/>
      <c r="AF607" s="23"/>
      <c r="AG607" s="24"/>
      <c r="AH607" s="24"/>
      <c r="AJ607" s="16"/>
      <c r="AK607" s="19"/>
      <c r="AL607" s="31"/>
      <c r="AM607" s="32"/>
      <c r="AN607" s="23"/>
      <c r="AO607" s="24"/>
      <c r="AP607" s="24"/>
      <c r="AR607" s="16"/>
      <c r="AS607" s="29"/>
      <c r="AT607" s="31"/>
      <c r="AU607" s="32"/>
      <c r="AV607" s="23"/>
      <c r="AW607" s="24"/>
      <c r="AX607" s="24"/>
      <c r="AZ607" s="16"/>
      <c r="BB607" s="31"/>
      <c r="BC607" s="32"/>
      <c r="BD607" s="23"/>
      <c r="BE607" s="24"/>
      <c r="BF607" s="24"/>
      <c r="BH607" s="16"/>
      <c r="BJ607" s="31"/>
      <c r="BK607" s="32"/>
      <c r="BL607" s="23"/>
      <c r="BM607" s="24"/>
      <c r="BN607" s="24"/>
      <c r="BP607" s="16"/>
      <c r="BQ607" s="29"/>
      <c r="BR607" s="31"/>
      <c r="BS607" s="32"/>
      <c r="BT607" s="23"/>
      <c r="BU607" s="24"/>
      <c r="BV607" s="24"/>
      <c r="BX607" s="16"/>
      <c r="BY607" s="29"/>
      <c r="BZ607" s="31"/>
      <c r="CA607" s="32"/>
      <c r="CB607" s="23"/>
      <c r="CC607" s="24"/>
      <c r="CD607" s="24"/>
      <c r="CF607" s="16"/>
      <c r="CH607" s="31"/>
      <c r="CJ607" s="23"/>
      <c r="CK607" s="24"/>
      <c r="CL607" s="24"/>
      <c r="CN607" s="16"/>
      <c r="CO607" s="19"/>
      <c r="CP607" s="31"/>
      <c r="CR607" s="23"/>
      <c r="CS607" s="24"/>
      <c r="CT607" s="24"/>
      <c r="CV607" s="16"/>
      <c r="CX607" s="31"/>
      <c r="CZ607" s="23"/>
      <c r="DA607" s="24"/>
      <c r="DB607" s="24"/>
    </row>
    <row r="608" spans="3:106" hidden="1" x14ac:dyDescent="0.2">
      <c r="C608" s="16"/>
      <c r="D608" s="33"/>
      <c r="E608" s="32"/>
      <c r="F608" s="32"/>
      <c r="G608" s="16"/>
      <c r="H608" s="16"/>
      <c r="I608" s="32"/>
      <c r="J608" s="24"/>
      <c r="K608" s="32"/>
      <c r="L608" s="16"/>
      <c r="M608" s="19"/>
      <c r="N608" s="32"/>
      <c r="O608" s="32"/>
      <c r="P608" s="23"/>
      <c r="Q608" s="24"/>
      <c r="R608" s="24"/>
      <c r="T608" s="16"/>
      <c r="V608" s="32"/>
      <c r="W608" s="32"/>
      <c r="X608" s="23"/>
      <c r="Y608" s="24"/>
      <c r="Z608" s="24"/>
      <c r="AB608" s="16"/>
      <c r="AC608" s="29"/>
      <c r="AD608" s="30"/>
      <c r="AE608" s="32"/>
      <c r="AF608" s="23"/>
      <c r="AG608" s="24"/>
      <c r="AH608" s="24"/>
      <c r="AJ608" s="16"/>
      <c r="AK608" s="19"/>
      <c r="AL608" s="31"/>
      <c r="AM608" s="32"/>
      <c r="AN608" s="23"/>
      <c r="AO608" s="24"/>
      <c r="AP608" s="24"/>
      <c r="AR608" s="16"/>
      <c r="AS608" s="29"/>
      <c r="AT608" s="31"/>
      <c r="AU608" s="32"/>
      <c r="AV608" s="23"/>
      <c r="AW608" s="24"/>
      <c r="AX608" s="24"/>
      <c r="AZ608" s="16"/>
      <c r="BB608" s="31"/>
      <c r="BC608" s="32"/>
      <c r="BD608" s="23"/>
      <c r="BE608" s="24"/>
      <c r="BF608" s="24"/>
      <c r="BH608" s="16"/>
      <c r="BJ608" s="31"/>
      <c r="BK608" s="32"/>
      <c r="BL608" s="23"/>
      <c r="BM608" s="24"/>
      <c r="BN608" s="24"/>
      <c r="BP608" s="16"/>
      <c r="BQ608" s="29"/>
      <c r="BR608" s="31"/>
      <c r="BS608" s="32"/>
      <c r="BT608" s="23"/>
      <c r="BU608" s="24"/>
      <c r="BV608" s="24"/>
      <c r="BX608" s="16"/>
      <c r="BY608" s="29"/>
      <c r="BZ608" s="31"/>
      <c r="CA608" s="32"/>
      <c r="CB608" s="23"/>
      <c r="CC608" s="24"/>
      <c r="CD608" s="24"/>
      <c r="CF608" s="16"/>
      <c r="CH608" s="31"/>
      <c r="CJ608" s="23"/>
      <c r="CK608" s="24"/>
      <c r="CL608" s="24"/>
      <c r="CN608" s="16"/>
      <c r="CO608" s="19"/>
      <c r="CP608" s="31"/>
      <c r="CR608" s="23"/>
      <c r="CS608" s="24"/>
      <c r="CT608" s="24"/>
      <c r="CV608" s="16"/>
      <c r="CX608" s="31"/>
      <c r="CZ608" s="23"/>
      <c r="DA608" s="24"/>
      <c r="DB608" s="24"/>
    </row>
    <row r="609" spans="3:106" hidden="1" x14ac:dyDescent="0.2">
      <c r="C609" s="16"/>
      <c r="D609" s="33"/>
      <c r="E609" s="32"/>
      <c r="F609" s="32"/>
      <c r="G609" s="16"/>
      <c r="H609" s="16"/>
      <c r="I609" s="32"/>
      <c r="J609" s="24"/>
      <c r="K609" s="32"/>
      <c r="L609" s="16"/>
      <c r="M609" s="19"/>
      <c r="N609" s="32"/>
      <c r="O609" s="32"/>
      <c r="P609" s="23"/>
      <c r="Q609" s="24"/>
      <c r="R609" s="24"/>
      <c r="T609" s="16"/>
      <c r="V609" s="32"/>
      <c r="W609" s="32"/>
      <c r="X609" s="23"/>
      <c r="Y609" s="24"/>
      <c r="Z609" s="24"/>
      <c r="AB609" s="16"/>
      <c r="AC609" s="29"/>
      <c r="AD609" s="30"/>
      <c r="AE609" s="32"/>
      <c r="AF609" s="23"/>
      <c r="AG609" s="24"/>
      <c r="AH609" s="24"/>
      <c r="AJ609" s="16"/>
      <c r="AK609" s="19"/>
      <c r="AL609" s="31"/>
      <c r="AM609" s="32"/>
      <c r="AN609" s="23"/>
      <c r="AO609" s="24"/>
      <c r="AP609" s="24"/>
      <c r="AR609" s="16"/>
      <c r="AS609" s="29"/>
      <c r="AT609" s="31"/>
      <c r="AU609" s="32"/>
      <c r="AV609" s="23"/>
      <c r="AW609" s="24"/>
      <c r="AX609" s="24"/>
      <c r="AZ609" s="16"/>
      <c r="BB609" s="31"/>
      <c r="BC609" s="32"/>
      <c r="BD609" s="23"/>
      <c r="BE609" s="24"/>
      <c r="BF609" s="24"/>
      <c r="BH609" s="16"/>
      <c r="BJ609" s="31"/>
      <c r="BK609" s="32"/>
      <c r="BL609" s="23"/>
      <c r="BM609" s="24"/>
      <c r="BN609" s="24"/>
      <c r="BP609" s="16"/>
      <c r="BQ609" s="29"/>
      <c r="BR609" s="31"/>
      <c r="BS609" s="32"/>
      <c r="BT609" s="23"/>
      <c r="BU609" s="24"/>
      <c r="BV609" s="24"/>
      <c r="BX609" s="16"/>
      <c r="BY609" s="29"/>
      <c r="BZ609" s="31"/>
      <c r="CA609" s="32"/>
      <c r="CB609" s="23"/>
      <c r="CC609" s="24"/>
      <c r="CD609" s="24"/>
      <c r="CF609" s="16"/>
      <c r="CH609" s="31"/>
      <c r="CJ609" s="23"/>
      <c r="CK609" s="24"/>
      <c r="CL609" s="24"/>
      <c r="CN609" s="16"/>
      <c r="CO609" s="19"/>
      <c r="CP609" s="31"/>
      <c r="CR609" s="23"/>
      <c r="CS609" s="24"/>
      <c r="CT609" s="24"/>
      <c r="CV609" s="16"/>
      <c r="CX609" s="31"/>
      <c r="CZ609" s="23"/>
      <c r="DA609" s="24"/>
      <c r="DB609" s="24"/>
    </row>
    <row r="610" spans="3:106" hidden="1" x14ac:dyDescent="0.2">
      <c r="C610" s="16"/>
      <c r="D610" s="33"/>
      <c r="E610" s="32"/>
      <c r="F610" s="32"/>
      <c r="G610" s="16"/>
      <c r="H610" s="16"/>
      <c r="I610" s="32"/>
      <c r="J610" s="24"/>
      <c r="K610" s="32"/>
      <c r="L610" s="16"/>
      <c r="M610" s="19"/>
      <c r="N610" s="32"/>
      <c r="O610" s="32"/>
      <c r="P610" s="23"/>
      <c r="Q610" s="24"/>
      <c r="R610" s="24"/>
      <c r="T610" s="16"/>
      <c r="V610" s="32"/>
      <c r="W610" s="32"/>
      <c r="X610" s="23"/>
      <c r="Y610" s="24"/>
      <c r="Z610" s="24"/>
      <c r="AB610" s="16"/>
      <c r="AC610" s="29"/>
      <c r="AD610" s="30"/>
      <c r="AE610" s="32"/>
      <c r="AF610" s="23"/>
      <c r="AG610" s="24"/>
      <c r="AH610" s="24"/>
      <c r="AJ610" s="16"/>
      <c r="AK610" s="19"/>
      <c r="AL610" s="31"/>
      <c r="AM610" s="32"/>
      <c r="AN610" s="23"/>
      <c r="AO610" s="24"/>
      <c r="AP610" s="24"/>
      <c r="AR610" s="16"/>
      <c r="AS610" s="29"/>
      <c r="AT610" s="31"/>
      <c r="AU610" s="32"/>
      <c r="AV610" s="23"/>
      <c r="AW610" s="24"/>
      <c r="AX610" s="24"/>
      <c r="AZ610" s="16"/>
      <c r="BB610" s="31"/>
      <c r="BC610" s="32"/>
      <c r="BD610" s="23"/>
      <c r="BE610" s="24"/>
      <c r="BF610" s="24"/>
      <c r="BH610" s="16"/>
      <c r="BJ610" s="31"/>
      <c r="BK610" s="32"/>
      <c r="BL610" s="23"/>
      <c r="BM610" s="24"/>
      <c r="BN610" s="24"/>
      <c r="BP610" s="16"/>
      <c r="BQ610" s="29"/>
      <c r="BR610" s="31"/>
      <c r="BS610" s="32"/>
      <c r="BT610" s="23"/>
      <c r="BU610" s="24"/>
      <c r="BV610" s="24"/>
      <c r="BX610" s="16"/>
      <c r="BY610" s="29"/>
      <c r="BZ610" s="31"/>
      <c r="CA610" s="32"/>
      <c r="CB610" s="23"/>
      <c r="CC610" s="24"/>
      <c r="CD610" s="24"/>
      <c r="CF610" s="16"/>
      <c r="CH610" s="31"/>
      <c r="CJ610" s="23"/>
      <c r="CK610" s="24"/>
      <c r="CL610" s="24"/>
      <c r="CN610" s="16"/>
      <c r="CO610" s="19"/>
      <c r="CP610" s="31"/>
      <c r="CR610" s="23"/>
      <c r="CS610" s="24"/>
      <c r="CT610" s="24"/>
      <c r="CV610" s="16"/>
      <c r="CX610" s="31"/>
      <c r="CZ610" s="23"/>
      <c r="DA610" s="24"/>
      <c r="DB610" s="24"/>
    </row>
    <row r="611" spans="3:106" hidden="1" x14ac:dyDescent="0.2">
      <c r="C611" s="16"/>
      <c r="D611" s="33"/>
      <c r="E611" s="32"/>
      <c r="F611" s="32"/>
      <c r="G611" s="16"/>
      <c r="H611" s="16"/>
      <c r="I611" s="32"/>
      <c r="J611" s="24"/>
      <c r="K611" s="32"/>
      <c r="L611" s="16"/>
      <c r="M611" s="19"/>
      <c r="N611" s="32"/>
      <c r="O611" s="32"/>
      <c r="P611" s="23"/>
      <c r="Q611" s="24"/>
      <c r="R611" s="24"/>
      <c r="T611" s="16"/>
      <c r="V611" s="32"/>
      <c r="W611" s="32"/>
      <c r="X611" s="23"/>
      <c r="Y611" s="24"/>
      <c r="Z611" s="24"/>
      <c r="AB611" s="16"/>
      <c r="AC611" s="29"/>
      <c r="AD611" s="30"/>
      <c r="AE611" s="32"/>
      <c r="AF611" s="23"/>
      <c r="AG611" s="24"/>
      <c r="AH611" s="24"/>
      <c r="AJ611" s="16"/>
      <c r="AK611" s="19"/>
      <c r="AL611" s="31"/>
      <c r="AM611" s="32"/>
      <c r="AN611" s="23"/>
      <c r="AO611" s="24"/>
      <c r="AP611" s="24"/>
      <c r="AR611" s="16"/>
      <c r="AS611" s="29"/>
      <c r="AT611" s="31"/>
      <c r="AU611" s="32"/>
      <c r="AV611" s="23"/>
      <c r="AW611" s="24"/>
      <c r="AX611" s="24"/>
      <c r="AZ611" s="16"/>
      <c r="BB611" s="31"/>
      <c r="BC611" s="32"/>
      <c r="BD611" s="23"/>
      <c r="BE611" s="24"/>
      <c r="BF611" s="24"/>
      <c r="BH611" s="16"/>
      <c r="BJ611" s="31"/>
      <c r="BK611" s="32"/>
      <c r="BL611" s="23"/>
      <c r="BM611" s="24"/>
      <c r="BN611" s="24"/>
      <c r="BP611" s="16"/>
      <c r="BQ611" s="29"/>
      <c r="BR611" s="31"/>
      <c r="BS611" s="32"/>
      <c r="BT611" s="23"/>
      <c r="BU611" s="24"/>
      <c r="BV611" s="24"/>
      <c r="BX611" s="16"/>
      <c r="BY611" s="29"/>
      <c r="BZ611" s="31"/>
      <c r="CA611" s="32"/>
      <c r="CB611" s="23"/>
      <c r="CC611" s="24"/>
      <c r="CD611" s="24"/>
      <c r="CF611" s="16"/>
      <c r="CH611" s="31"/>
      <c r="CJ611" s="23"/>
      <c r="CK611" s="24"/>
      <c r="CL611" s="24"/>
      <c r="CN611" s="16"/>
      <c r="CO611" s="19"/>
      <c r="CP611" s="31"/>
      <c r="CR611" s="23"/>
      <c r="CS611" s="24"/>
      <c r="CT611" s="24"/>
      <c r="CV611" s="16"/>
      <c r="CX611" s="31"/>
      <c r="CZ611" s="23"/>
      <c r="DA611" s="24"/>
      <c r="DB611" s="24"/>
    </row>
    <row r="612" spans="3:106" hidden="1" x14ac:dyDescent="0.2">
      <c r="C612" s="16"/>
      <c r="D612" s="33"/>
      <c r="E612" s="32"/>
      <c r="F612" s="32"/>
      <c r="G612" s="16"/>
      <c r="H612" s="16"/>
      <c r="I612" s="32"/>
      <c r="J612" s="24"/>
      <c r="K612" s="32"/>
      <c r="L612" s="16"/>
      <c r="M612" s="19"/>
      <c r="N612" s="32"/>
      <c r="O612" s="32"/>
      <c r="P612" s="23"/>
      <c r="Q612" s="24"/>
      <c r="R612" s="24"/>
      <c r="T612" s="16"/>
      <c r="V612" s="32"/>
      <c r="W612" s="32"/>
      <c r="X612" s="23"/>
      <c r="Y612" s="24"/>
      <c r="Z612" s="24"/>
      <c r="AB612" s="16"/>
      <c r="AC612" s="29"/>
      <c r="AD612" s="30"/>
      <c r="AE612" s="32"/>
      <c r="AF612" s="23"/>
      <c r="AG612" s="24"/>
      <c r="AH612" s="24"/>
      <c r="AJ612" s="16"/>
      <c r="AK612" s="19"/>
      <c r="AL612" s="31"/>
      <c r="AM612" s="32"/>
      <c r="AN612" s="23"/>
      <c r="AO612" s="24"/>
      <c r="AP612" s="24"/>
      <c r="AR612" s="16"/>
      <c r="AS612" s="29"/>
      <c r="AT612" s="31"/>
      <c r="AU612" s="32"/>
      <c r="AV612" s="23"/>
      <c r="AW612" s="24"/>
      <c r="AX612" s="24"/>
      <c r="AZ612" s="16"/>
      <c r="BB612" s="31"/>
      <c r="BC612" s="32"/>
      <c r="BD612" s="23"/>
      <c r="BE612" s="24"/>
      <c r="BF612" s="24"/>
      <c r="BH612" s="16"/>
      <c r="BJ612" s="31"/>
      <c r="BK612" s="32"/>
      <c r="BL612" s="23"/>
      <c r="BM612" s="24"/>
      <c r="BN612" s="24"/>
      <c r="BP612" s="16"/>
      <c r="BQ612" s="29"/>
      <c r="BR612" s="31"/>
      <c r="BS612" s="32"/>
      <c r="BT612" s="23"/>
      <c r="BU612" s="24"/>
      <c r="BV612" s="24"/>
      <c r="BX612" s="16"/>
      <c r="BY612" s="29"/>
      <c r="BZ612" s="31"/>
      <c r="CA612" s="32"/>
      <c r="CB612" s="23"/>
      <c r="CC612" s="24"/>
      <c r="CD612" s="24"/>
      <c r="CF612" s="16"/>
      <c r="CH612" s="31"/>
      <c r="CJ612" s="23"/>
      <c r="CK612" s="24"/>
      <c r="CL612" s="24"/>
      <c r="CN612" s="16"/>
      <c r="CO612" s="19"/>
      <c r="CP612" s="31"/>
      <c r="CR612" s="23"/>
      <c r="CS612" s="24"/>
      <c r="CT612" s="24"/>
      <c r="CV612" s="16"/>
      <c r="CX612" s="31"/>
      <c r="CZ612" s="23"/>
      <c r="DA612" s="24"/>
      <c r="DB612" s="24"/>
    </row>
    <row r="613" spans="3:106" hidden="1" x14ac:dyDescent="0.2">
      <c r="C613" s="16"/>
      <c r="D613" s="33"/>
      <c r="E613" s="32"/>
      <c r="F613" s="32"/>
      <c r="G613" s="16"/>
      <c r="H613" s="16"/>
      <c r="I613" s="32"/>
      <c r="J613" s="24"/>
      <c r="K613" s="32"/>
      <c r="L613" s="16"/>
      <c r="M613" s="19"/>
      <c r="N613" s="32"/>
      <c r="O613" s="32"/>
      <c r="P613" s="23"/>
      <c r="Q613" s="24"/>
      <c r="R613" s="24"/>
      <c r="T613" s="16"/>
      <c r="V613" s="32"/>
      <c r="W613" s="32"/>
      <c r="X613" s="23"/>
      <c r="Y613" s="24"/>
      <c r="Z613" s="24"/>
      <c r="AB613" s="16"/>
      <c r="AC613" s="29"/>
      <c r="AD613" s="30"/>
      <c r="AE613" s="32"/>
      <c r="AF613" s="23"/>
      <c r="AG613" s="24"/>
      <c r="AH613" s="24"/>
      <c r="AJ613" s="16"/>
      <c r="AK613" s="19"/>
      <c r="AL613" s="31"/>
      <c r="AM613" s="32"/>
      <c r="AN613" s="23"/>
      <c r="AO613" s="24"/>
      <c r="AP613" s="24"/>
      <c r="AR613" s="16"/>
      <c r="AS613" s="29"/>
      <c r="AT613" s="31"/>
      <c r="AU613" s="32"/>
      <c r="AV613" s="23"/>
      <c r="AW613" s="24"/>
      <c r="AX613" s="24"/>
      <c r="AZ613" s="16"/>
      <c r="BB613" s="31"/>
      <c r="BC613" s="32"/>
      <c r="BD613" s="23"/>
      <c r="BE613" s="24"/>
      <c r="BF613" s="24"/>
      <c r="BH613" s="16"/>
      <c r="BJ613" s="31"/>
      <c r="BK613" s="32"/>
      <c r="BL613" s="23"/>
      <c r="BM613" s="24"/>
      <c r="BN613" s="24"/>
      <c r="BP613" s="16"/>
      <c r="BQ613" s="29"/>
      <c r="BR613" s="31"/>
      <c r="BS613" s="32"/>
      <c r="BT613" s="23"/>
      <c r="BU613" s="24"/>
      <c r="BV613" s="24"/>
      <c r="BX613" s="16"/>
      <c r="BY613" s="29"/>
      <c r="BZ613" s="31"/>
      <c r="CA613" s="32"/>
      <c r="CB613" s="23"/>
      <c r="CC613" s="24"/>
      <c r="CD613" s="24"/>
      <c r="CF613" s="16"/>
      <c r="CH613" s="31"/>
      <c r="CJ613" s="23"/>
      <c r="CK613" s="24"/>
      <c r="CL613" s="24"/>
      <c r="CN613" s="16"/>
      <c r="CO613" s="19"/>
      <c r="CP613" s="31"/>
      <c r="CR613" s="23"/>
      <c r="CS613" s="24"/>
      <c r="CT613" s="24"/>
      <c r="CV613" s="16"/>
      <c r="CX613" s="31"/>
      <c r="CZ613" s="23"/>
      <c r="DA613" s="24"/>
      <c r="DB613" s="24"/>
    </row>
    <row r="614" spans="3:106" hidden="1" x14ac:dyDescent="0.2">
      <c r="C614" s="16"/>
      <c r="D614" s="33"/>
      <c r="E614" s="32"/>
      <c r="F614" s="32"/>
      <c r="G614" s="16"/>
      <c r="H614" s="16"/>
      <c r="I614" s="32"/>
      <c r="J614" s="24"/>
      <c r="K614" s="32"/>
      <c r="L614" s="16"/>
      <c r="M614" s="19"/>
      <c r="N614" s="32"/>
      <c r="O614" s="32"/>
      <c r="P614" s="23"/>
      <c r="Q614" s="24"/>
      <c r="R614" s="24"/>
      <c r="T614" s="16"/>
      <c r="V614" s="32"/>
      <c r="W614" s="32"/>
      <c r="X614" s="23"/>
      <c r="Y614" s="24"/>
      <c r="Z614" s="24"/>
      <c r="AB614" s="16"/>
      <c r="AC614" s="29"/>
      <c r="AD614" s="30"/>
      <c r="AE614" s="32"/>
      <c r="AF614" s="23"/>
      <c r="AG614" s="24"/>
      <c r="AH614" s="24"/>
      <c r="AJ614" s="16"/>
      <c r="AK614" s="19"/>
      <c r="AL614" s="31"/>
      <c r="AM614" s="32"/>
      <c r="AN614" s="23"/>
      <c r="AO614" s="24"/>
      <c r="AP614" s="24"/>
      <c r="AR614" s="16"/>
      <c r="AS614" s="29"/>
      <c r="AT614" s="31"/>
      <c r="AU614" s="32"/>
      <c r="AV614" s="23"/>
      <c r="AW614" s="24"/>
      <c r="AX614" s="24"/>
      <c r="AZ614" s="16"/>
      <c r="BB614" s="31"/>
      <c r="BC614" s="32"/>
      <c r="BD614" s="23"/>
      <c r="BE614" s="24"/>
      <c r="BF614" s="24"/>
      <c r="BH614" s="16"/>
      <c r="BJ614" s="31"/>
      <c r="BK614" s="32"/>
      <c r="BL614" s="23"/>
      <c r="BM614" s="24"/>
      <c r="BN614" s="24"/>
      <c r="BP614" s="16"/>
      <c r="BQ614" s="29"/>
      <c r="BR614" s="31"/>
      <c r="BS614" s="32"/>
      <c r="BT614" s="23"/>
      <c r="BU614" s="24"/>
      <c r="BV614" s="24"/>
      <c r="BX614" s="16"/>
      <c r="BY614" s="29"/>
      <c r="BZ614" s="31"/>
      <c r="CA614" s="32"/>
      <c r="CB614" s="23"/>
      <c r="CC614" s="24"/>
      <c r="CD614" s="24"/>
      <c r="CF614" s="16"/>
      <c r="CH614" s="31"/>
      <c r="CJ614" s="23"/>
      <c r="CK614" s="24"/>
      <c r="CL614" s="24"/>
      <c r="CN614" s="16"/>
      <c r="CO614" s="19"/>
      <c r="CP614" s="31"/>
      <c r="CR614" s="23"/>
      <c r="CS614" s="24"/>
      <c r="CT614" s="24"/>
      <c r="CV614" s="16"/>
      <c r="CX614" s="31"/>
      <c r="CZ614" s="23"/>
      <c r="DA614" s="24"/>
      <c r="DB614" s="24"/>
    </row>
    <row r="615" spans="3:106" hidden="1" x14ac:dyDescent="0.2">
      <c r="C615" s="16"/>
      <c r="D615" s="33"/>
      <c r="E615" s="32"/>
      <c r="F615" s="32"/>
      <c r="G615" s="16"/>
      <c r="H615" s="16"/>
      <c r="I615" s="32"/>
      <c r="J615" s="24"/>
      <c r="K615" s="32"/>
      <c r="L615" s="16"/>
      <c r="M615" s="19"/>
      <c r="N615" s="32"/>
      <c r="O615" s="32"/>
      <c r="P615" s="23"/>
      <c r="Q615" s="24"/>
      <c r="R615" s="24"/>
      <c r="T615" s="16"/>
      <c r="V615" s="32"/>
      <c r="W615" s="32"/>
      <c r="X615" s="23"/>
      <c r="Y615" s="24"/>
      <c r="Z615" s="24"/>
      <c r="AB615" s="16"/>
      <c r="AC615" s="29"/>
      <c r="AD615" s="30"/>
      <c r="AE615" s="32"/>
      <c r="AF615" s="23"/>
      <c r="AG615" s="24"/>
      <c r="AH615" s="24"/>
      <c r="AJ615" s="16"/>
      <c r="AK615" s="19"/>
      <c r="AL615" s="31"/>
      <c r="AM615" s="32"/>
      <c r="AN615" s="23"/>
      <c r="AO615" s="24"/>
      <c r="AP615" s="24"/>
      <c r="AR615" s="16"/>
      <c r="AS615" s="29"/>
      <c r="AT615" s="31"/>
      <c r="AU615" s="32"/>
      <c r="AV615" s="23"/>
      <c r="AW615" s="24"/>
      <c r="AX615" s="24"/>
      <c r="AZ615" s="16"/>
      <c r="BB615" s="31"/>
      <c r="BC615" s="32"/>
      <c r="BD615" s="23"/>
      <c r="BE615" s="24"/>
      <c r="BF615" s="24"/>
      <c r="BH615" s="16"/>
      <c r="BJ615" s="31"/>
      <c r="BK615" s="32"/>
      <c r="BL615" s="23"/>
      <c r="BM615" s="24"/>
      <c r="BN615" s="24"/>
      <c r="BP615" s="16"/>
      <c r="BQ615" s="29"/>
      <c r="BR615" s="31"/>
      <c r="BS615" s="32"/>
      <c r="BT615" s="23"/>
      <c r="BU615" s="24"/>
      <c r="BV615" s="24"/>
      <c r="BX615" s="16"/>
      <c r="BY615" s="29"/>
      <c r="BZ615" s="31"/>
      <c r="CA615" s="32"/>
      <c r="CB615" s="23"/>
      <c r="CC615" s="24"/>
      <c r="CD615" s="24"/>
      <c r="CF615" s="16"/>
      <c r="CH615" s="31"/>
      <c r="CJ615" s="23"/>
      <c r="CK615" s="24"/>
      <c r="CL615" s="24"/>
      <c r="CN615" s="16"/>
      <c r="CO615" s="19"/>
      <c r="CP615" s="31"/>
      <c r="CR615" s="23"/>
      <c r="CS615" s="24"/>
      <c r="CT615" s="24"/>
      <c r="CV615" s="16"/>
      <c r="CX615" s="31"/>
      <c r="CZ615" s="23"/>
      <c r="DA615" s="24"/>
      <c r="DB615" s="24"/>
    </row>
    <row r="616" spans="3:106" hidden="1" x14ac:dyDescent="0.2">
      <c r="C616" s="16"/>
      <c r="D616" s="33"/>
      <c r="E616" s="32"/>
      <c r="F616" s="32"/>
      <c r="G616" s="16"/>
      <c r="H616" s="16"/>
      <c r="I616" s="32"/>
      <c r="J616" s="24"/>
      <c r="K616" s="32"/>
      <c r="L616" s="16"/>
      <c r="M616" s="19"/>
      <c r="N616" s="32"/>
      <c r="O616" s="32"/>
      <c r="P616" s="23"/>
      <c r="Q616" s="24"/>
      <c r="R616" s="24"/>
      <c r="T616" s="16"/>
      <c r="V616" s="32"/>
      <c r="W616" s="32"/>
      <c r="X616" s="23"/>
      <c r="Y616" s="24"/>
      <c r="Z616" s="24"/>
      <c r="AB616" s="16"/>
      <c r="AC616" s="29"/>
      <c r="AD616" s="30"/>
      <c r="AE616" s="32"/>
      <c r="AF616" s="23"/>
      <c r="AG616" s="24"/>
      <c r="AH616" s="24"/>
      <c r="AJ616" s="16"/>
      <c r="AK616" s="19"/>
      <c r="AL616" s="31"/>
      <c r="AM616" s="32"/>
      <c r="AN616" s="23"/>
      <c r="AO616" s="24"/>
      <c r="AP616" s="24"/>
      <c r="AR616" s="16"/>
      <c r="AS616" s="29"/>
      <c r="AT616" s="31"/>
      <c r="AU616" s="32"/>
      <c r="AV616" s="23"/>
      <c r="AW616" s="24"/>
      <c r="AX616" s="24"/>
      <c r="AZ616" s="16"/>
      <c r="BB616" s="31"/>
      <c r="BC616" s="32"/>
      <c r="BD616" s="23"/>
      <c r="BE616" s="24"/>
      <c r="BF616" s="24"/>
      <c r="BH616" s="16"/>
      <c r="BJ616" s="31"/>
      <c r="BK616" s="32"/>
      <c r="BL616" s="23"/>
      <c r="BM616" s="24"/>
      <c r="BN616" s="24"/>
      <c r="BP616" s="16"/>
      <c r="BQ616" s="29"/>
      <c r="BR616" s="31"/>
      <c r="BS616" s="32"/>
      <c r="BT616" s="23"/>
      <c r="BU616" s="24"/>
      <c r="BV616" s="24"/>
      <c r="BX616" s="16"/>
      <c r="BY616" s="29"/>
      <c r="BZ616" s="31"/>
      <c r="CA616" s="32"/>
      <c r="CB616" s="23"/>
      <c r="CC616" s="24"/>
      <c r="CD616" s="24"/>
      <c r="CF616" s="16"/>
      <c r="CH616" s="31"/>
      <c r="CJ616" s="23"/>
      <c r="CK616" s="24"/>
      <c r="CL616" s="24"/>
      <c r="CN616" s="16"/>
      <c r="CO616" s="19"/>
      <c r="CP616" s="31"/>
      <c r="CR616" s="23"/>
      <c r="CS616" s="24"/>
      <c r="CT616" s="24"/>
      <c r="CV616" s="16"/>
      <c r="CX616" s="31"/>
      <c r="CZ616" s="23"/>
      <c r="DA616" s="24"/>
      <c r="DB616" s="24"/>
    </row>
    <row r="617" spans="3:106" hidden="1" x14ac:dyDescent="0.2">
      <c r="C617" s="16"/>
      <c r="D617" s="33"/>
      <c r="E617" s="32"/>
      <c r="F617" s="32"/>
      <c r="G617" s="16"/>
      <c r="H617" s="16"/>
      <c r="I617" s="32"/>
      <c r="J617" s="24"/>
      <c r="K617" s="32"/>
      <c r="L617" s="16"/>
      <c r="M617" s="19"/>
      <c r="N617" s="32"/>
      <c r="O617" s="32"/>
      <c r="P617" s="23"/>
      <c r="Q617" s="24"/>
      <c r="R617" s="24"/>
      <c r="T617" s="16"/>
      <c r="V617" s="32"/>
      <c r="W617" s="32"/>
      <c r="X617" s="23"/>
      <c r="Y617" s="24"/>
      <c r="Z617" s="24"/>
      <c r="AB617" s="16"/>
      <c r="AC617" s="29"/>
      <c r="AD617" s="30"/>
      <c r="AE617" s="32"/>
      <c r="AF617" s="23"/>
      <c r="AG617" s="24"/>
      <c r="AH617" s="24"/>
      <c r="AJ617" s="16"/>
      <c r="AK617" s="19"/>
      <c r="AL617" s="31"/>
      <c r="AM617" s="32"/>
      <c r="AN617" s="23"/>
      <c r="AO617" s="24"/>
      <c r="AP617" s="24"/>
      <c r="AR617" s="16"/>
      <c r="AS617" s="29"/>
      <c r="AT617" s="31"/>
      <c r="AU617" s="32"/>
      <c r="AV617" s="23"/>
      <c r="AW617" s="24"/>
      <c r="AX617" s="24"/>
      <c r="AZ617" s="16"/>
      <c r="BB617" s="31"/>
      <c r="BC617" s="32"/>
      <c r="BD617" s="23"/>
      <c r="BE617" s="24"/>
      <c r="BF617" s="24"/>
      <c r="BH617" s="16"/>
      <c r="BJ617" s="31"/>
      <c r="BK617" s="32"/>
      <c r="BL617" s="23"/>
      <c r="BM617" s="24"/>
      <c r="BN617" s="24"/>
      <c r="BP617" s="16"/>
      <c r="BQ617" s="29"/>
      <c r="BR617" s="31"/>
      <c r="BS617" s="32"/>
      <c r="BT617" s="23"/>
      <c r="BU617" s="24"/>
      <c r="BV617" s="24"/>
      <c r="BX617" s="16"/>
      <c r="BY617" s="29"/>
      <c r="BZ617" s="31"/>
      <c r="CA617" s="32"/>
      <c r="CB617" s="23"/>
      <c r="CC617" s="24"/>
      <c r="CD617" s="24"/>
      <c r="CF617" s="16"/>
      <c r="CH617" s="31"/>
      <c r="CJ617" s="23"/>
      <c r="CK617" s="24"/>
      <c r="CL617" s="24"/>
      <c r="CN617" s="16"/>
      <c r="CO617" s="19"/>
      <c r="CP617" s="31"/>
      <c r="CR617" s="23"/>
      <c r="CS617" s="24"/>
      <c r="CT617" s="24"/>
      <c r="CV617" s="16"/>
      <c r="CX617" s="31"/>
      <c r="CZ617" s="23"/>
      <c r="DA617" s="24"/>
      <c r="DB617" s="24"/>
    </row>
    <row r="618" spans="3:106" hidden="1" x14ac:dyDescent="0.2">
      <c r="C618" s="16"/>
      <c r="D618" s="33"/>
      <c r="E618" s="32"/>
      <c r="F618" s="32"/>
      <c r="G618" s="16"/>
      <c r="H618" s="16"/>
      <c r="I618" s="32"/>
      <c r="J618" s="24"/>
      <c r="K618" s="32"/>
      <c r="L618" s="16"/>
      <c r="M618" s="19"/>
      <c r="N618" s="32"/>
      <c r="O618" s="32"/>
      <c r="P618" s="23"/>
      <c r="Q618" s="24"/>
      <c r="R618" s="24"/>
      <c r="T618" s="16"/>
      <c r="V618" s="32"/>
      <c r="W618" s="32"/>
      <c r="X618" s="23"/>
      <c r="Y618" s="24"/>
      <c r="Z618" s="24"/>
      <c r="AB618" s="16"/>
      <c r="AC618" s="29"/>
      <c r="AD618" s="30"/>
      <c r="AE618" s="32"/>
      <c r="AF618" s="23"/>
      <c r="AG618" s="24"/>
      <c r="AH618" s="24"/>
      <c r="AJ618" s="16"/>
      <c r="AK618" s="19"/>
      <c r="AL618" s="31"/>
      <c r="AM618" s="32"/>
      <c r="AN618" s="23"/>
      <c r="AO618" s="24"/>
      <c r="AP618" s="24"/>
      <c r="AR618" s="16"/>
      <c r="AS618" s="29"/>
      <c r="AT618" s="31"/>
      <c r="AU618" s="32"/>
      <c r="AV618" s="23"/>
      <c r="AW618" s="24"/>
      <c r="AX618" s="24"/>
      <c r="AZ618" s="16"/>
      <c r="BB618" s="31"/>
      <c r="BC618" s="32"/>
      <c r="BD618" s="23"/>
      <c r="BE618" s="24"/>
      <c r="BF618" s="24"/>
      <c r="BH618" s="16"/>
      <c r="BJ618" s="31"/>
      <c r="BK618" s="32"/>
      <c r="BL618" s="23"/>
      <c r="BM618" s="24"/>
      <c r="BN618" s="24"/>
      <c r="BP618" s="16"/>
      <c r="BQ618" s="29"/>
      <c r="BR618" s="31"/>
      <c r="BS618" s="32"/>
      <c r="BT618" s="23"/>
      <c r="BU618" s="24"/>
      <c r="BV618" s="24"/>
      <c r="BX618" s="16"/>
      <c r="BY618" s="29"/>
      <c r="BZ618" s="31"/>
      <c r="CA618" s="32"/>
      <c r="CB618" s="23"/>
      <c r="CC618" s="24"/>
      <c r="CD618" s="24"/>
      <c r="CF618" s="16"/>
      <c r="CH618" s="31"/>
      <c r="CJ618" s="23"/>
      <c r="CK618" s="24"/>
      <c r="CL618" s="24"/>
      <c r="CN618" s="16"/>
      <c r="CO618" s="19"/>
      <c r="CP618" s="31"/>
      <c r="CR618" s="23"/>
      <c r="CS618" s="24"/>
      <c r="CT618" s="24"/>
      <c r="CV618" s="16"/>
      <c r="CX618" s="31"/>
      <c r="CZ618" s="23"/>
      <c r="DA618" s="24"/>
      <c r="DB618" s="24"/>
    </row>
    <row r="619" spans="3:106" hidden="1" x14ac:dyDescent="0.2">
      <c r="C619" s="16"/>
      <c r="D619" s="33"/>
      <c r="E619" s="32"/>
      <c r="F619" s="32"/>
      <c r="G619" s="16"/>
      <c r="H619" s="16"/>
      <c r="I619" s="32"/>
      <c r="J619" s="24"/>
      <c r="K619" s="32"/>
      <c r="L619" s="16"/>
      <c r="M619" s="19"/>
      <c r="N619" s="32"/>
      <c r="O619" s="32"/>
      <c r="P619" s="23"/>
      <c r="Q619" s="24"/>
      <c r="R619" s="24"/>
      <c r="T619" s="16"/>
      <c r="V619" s="32"/>
      <c r="W619" s="32"/>
      <c r="X619" s="23"/>
      <c r="Y619" s="24"/>
      <c r="Z619" s="24"/>
      <c r="AB619" s="16"/>
      <c r="AC619" s="29"/>
      <c r="AD619" s="30"/>
      <c r="AE619" s="32"/>
      <c r="AF619" s="23"/>
      <c r="AG619" s="24"/>
      <c r="AH619" s="24"/>
      <c r="AJ619" s="16"/>
      <c r="AK619" s="19"/>
      <c r="AL619" s="31"/>
      <c r="AM619" s="32"/>
      <c r="AN619" s="23"/>
      <c r="AO619" s="24"/>
      <c r="AP619" s="24"/>
      <c r="AR619" s="16"/>
      <c r="AS619" s="29"/>
      <c r="AT619" s="31"/>
      <c r="AU619" s="32"/>
      <c r="AV619" s="23"/>
      <c r="AW619" s="24"/>
      <c r="AX619" s="24"/>
      <c r="AZ619" s="16"/>
      <c r="BB619" s="31"/>
      <c r="BC619" s="32"/>
      <c r="BD619" s="23"/>
      <c r="BE619" s="24"/>
      <c r="BF619" s="24"/>
      <c r="BH619" s="16"/>
      <c r="BJ619" s="31"/>
      <c r="BK619" s="32"/>
      <c r="BL619" s="23"/>
      <c r="BM619" s="24"/>
      <c r="BN619" s="24"/>
      <c r="BP619" s="16"/>
      <c r="BQ619" s="29"/>
      <c r="BR619" s="31"/>
      <c r="BS619" s="32"/>
      <c r="BT619" s="23"/>
      <c r="BU619" s="24"/>
      <c r="BV619" s="24"/>
      <c r="BX619" s="16"/>
      <c r="BY619" s="29"/>
      <c r="BZ619" s="31"/>
      <c r="CA619" s="32"/>
      <c r="CB619" s="23"/>
      <c r="CC619" s="24"/>
      <c r="CD619" s="24"/>
      <c r="CF619" s="16"/>
      <c r="CH619" s="31"/>
      <c r="CJ619" s="23"/>
      <c r="CK619" s="24"/>
      <c r="CL619" s="24"/>
      <c r="CN619" s="16"/>
      <c r="CO619" s="19"/>
      <c r="CP619" s="31"/>
      <c r="CR619" s="23"/>
      <c r="CS619" s="24"/>
      <c r="CT619" s="24"/>
      <c r="CV619" s="16"/>
      <c r="CX619" s="31"/>
      <c r="CZ619" s="23"/>
      <c r="DA619" s="24"/>
      <c r="DB619" s="24"/>
    </row>
    <row r="620" spans="3:106" hidden="1" x14ac:dyDescent="0.2">
      <c r="C620" s="16"/>
      <c r="D620" s="33"/>
      <c r="E620" s="32"/>
      <c r="F620" s="32"/>
      <c r="G620" s="16"/>
      <c r="H620" s="16"/>
      <c r="I620" s="32"/>
      <c r="J620" s="24"/>
      <c r="K620" s="32"/>
      <c r="L620" s="16"/>
      <c r="M620" s="19"/>
      <c r="N620" s="32"/>
      <c r="O620" s="32"/>
      <c r="P620" s="23"/>
      <c r="Q620" s="24"/>
      <c r="R620" s="24"/>
      <c r="T620" s="16"/>
      <c r="V620" s="32"/>
      <c r="W620" s="32"/>
      <c r="X620" s="23"/>
      <c r="Y620" s="24"/>
      <c r="Z620" s="24"/>
      <c r="AB620" s="16"/>
      <c r="AC620" s="29"/>
      <c r="AD620" s="30"/>
      <c r="AE620" s="32"/>
      <c r="AF620" s="23"/>
      <c r="AG620" s="24"/>
      <c r="AH620" s="24"/>
      <c r="AJ620" s="16"/>
      <c r="AK620" s="19"/>
      <c r="AL620" s="31"/>
      <c r="AM620" s="32"/>
      <c r="AN620" s="23"/>
      <c r="AO620" s="24"/>
      <c r="AP620" s="24"/>
      <c r="AR620" s="16"/>
      <c r="AS620" s="29"/>
      <c r="AT620" s="31"/>
      <c r="AU620" s="32"/>
      <c r="AV620" s="23"/>
      <c r="AW620" s="24"/>
      <c r="AX620" s="24"/>
      <c r="AZ620" s="16"/>
      <c r="BB620" s="31"/>
      <c r="BC620" s="32"/>
      <c r="BD620" s="23"/>
      <c r="BE620" s="24"/>
      <c r="BF620" s="24"/>
      <c r="BH620" s="16"/>
      <c r="BJ620" s="31"/>
      <c r="BK620" s="32"/>
      <c r="BL620" s="23"/>
      <c r="BM620" s="24"/>
      <c r="BN620" s="24"/>
      <c r="BP620" s="16"/>
      <c r="BQ620" s="29"/>
      <c r="BR620" s="31"/>
      <c r="BS620" s="32"/>
      <c r="BT620" s="23"/>
      <c r="BU620" s="24"/>
      <c r="BV620" s="24"/>
      <c r="BX620" s="16"/>
      <c r="BY620" s="29"/>
      <c r="BZ620" s="31"/>
      <c r="CA620" s="32"/>
      <c r="CB620" s="23"/>
      <c r="CC620" s="24"/>
      <c r="CD620" s="24"/>
      <c r="CF620" s="16"/>
      <c r="CH620" s="31"/>
      <c r="CJ620" s="23"/>
      <c r="CK620" s="24"/>
      <c r="CL620" s="24"/>
      <c r="CN620" s="16"/>
      <c r="CO620" s="19"/>
      <c r="CP620" s="31"/>
      <c r="CR620" s="23"/>
      <c r="CS620" s="24"/>
      <c r="CT620" s="24"/>
      <c r="CV620" s="16"/>
      <c r="CX620" s="31"/>
      <c r="CZ620" s="23"/>
      <c r="DA620" s="24"/>
      <c r="DB620" s="24"/>
    </row>
    <row r="621" spans="3:106" hidden="1" x14ac:dyDescent="0.2">
      <c r="C621" s="16"/>
      <c r="D621" s="33"/>
      <c r="E621" s="32"/>
      <c r="F621" s="32"/>
      <c r="G621" s="16"/>
      <c r="H621" s="16"/>
      <c r="I621" s="32"/>
      <c r="J621" s="24"/>
      <c r="K621" s="32"/>
      <c r="L621" s="16"/>
      <c r="M621" s="19"/>
      <c r="N621" s="32"/>
      <c r="O621" s="32"/>
      <c r="P621" s="23"/>
      <c r="Q621" s="24"/>
      <c r="R621" s="24"/>
      <c r="T621" s="16"/>
      <c r="V621" s="32"/>
      <c r="W621" s="32"/>
      <c r="X621" s="23"/>
      <c r="Y621" s="24"/>
      <c r="Z621" s="24"/>
      <c r="AB621" s="16"/>
      <c r="AC621" s="29"/>
      <c r="AD621" s="30"/>
      <c r="AE621" s="32"/>
      <c r="AF621" s="23"/>
      <c r="AG621" s="24"/>
      <c r="AH621" s="24"/>
      <c r="AJ621" s="16"/>
      <c r="AK621" s="19"/>
      <c r="AL621" s="31"/>
      <c r="AM621" s="32"/>
      <c r="AN621" s="23"/>
      <c r="AO621" s="24"/>
      <c r="AP621" s="24"/>
      <c r="AR621" s="16"/>
      <c r="AS621" s="29"/>
      <c r="AT621" s="31"/>
      <c r="AU621" s="32"/>
      <c r="AV621" s="23"/>
      <c r="AW621" s="24"/>
      <c r="AX621" s="24"/>
      <c r="AZ621" s="16"/>
      <c r="BB621" s="31"/>
      <c r="BC621" s="32"/>
      <c r="BD621" s="23"/>
      <c r="BE621" s="24"/>
      <c r="BF621" s="24"/>
      <c r="BH621" s="16"/>
      <c r="BJ621" s="31"/>
      <c r="BK621" s="32"/>
      <c r="BL621" s="23"/>
      <c r="BM621" s="24"/>
      <c r="BN621" s="24"/>
      <c r="BP621" s="16"/>
      <c r="BQ621" s="29"/>
      <c r="BR621" s="31"/>
      <c r="BS621" s="32"/>
      <c r="BT621" s="23"/>
      <c r="BU621" s="24"/>
      <c r="BV621" s="24"/>
      <c r="BX621" s="16"/>
      <c r="BY621" s="29"/>
      <c r="BZ621" s="31"/>
      <c r="CA621" s="32"/>
      <c r="CB621" s="23"/>
      <c r="CC621" s="24"/>
      <c r="CD621" s="24"/>
      <c r="CF621" s="16"/>
      <c r="CH621" s="31"/>
      <c r="CJ621" s="23"/>
      <c r="CK621" s="24"/>
      <c r="CL621" s="24"/>
      <c r="CN621" s="16"/>
      <c r="CO621" s="19"/>
      <c r="CP621" s="31"/>
      <c r="CR621" s="23"/>
      <c r="CS621" s="24"/>
      <c r="CT621" s="24"/>
      <c r="CV621" s="16"/>
      <c r="CX621" s="31"/>
      <c r="CZ621" s="23"/>
      <c r="DA621" s="24"/>
      <c r="DB621" s="24"/>
    </row>
    <row r="622" spans="3:106" hidden="1" x14ac:dyDescent="0.2">
      <c r="C622" s="16"/>
      <c r="D622" s="33"/>
      <c r="E622" s="32"/>
      <c r="F622" s="32"/>
      <c r="G622" s="16"/>
      <c r="H622" s="16"/>
      <c r="I622" s="32"/>
      <c r="J622" s="24"/>
      <c r="K622" s="32"/>
      <c r="L622" s="16"/>
      <c r="M622" s="19"/>
      <c r="N622" s="32"/>
      <c r="O622" s="32"/>
      <c r="P622" s="23"/>
      <c r="Q622" s="24"/>
      <c r="R622" s="24"/>
      <c r="T622" s="16"/>
      <c r="V622" s="32"/>
      <c r="W622" s="32"/>
      <c r="X622" s="23"/>
      <c r="Y622" s="24"/>
      <c r="Z622" s="24"/>
      <c r="AB622" s="16"/>
      <c r="AC622" s="29"/>
      <c r="AD622" s="30"/>
      <c r="AE622" s="32"/>
      <c r="AF622" s="23"/>
      <c r="AG622" s="24"/>
      <c r="AH622" s="24"/>
      <c r="AJ622" s="16"/>
      <c r="AK622" s="19"/>
      <c r="AL622" s="31"/>
      <c r="AM622" s="32"/>
      <c r="AN622" s="23"/>
      <c r="AO622" s="24"/>
      <c r="AP622" s="24"/>
      <c r="AR622" s="16"/>
      <c r="AS622" s="29"/>
      <c r="AT622" s="31"/>
      <c r="AU622" s="32"/>
      <c r="AV622" s="23"/>
      <c r="AW622" s="24"/>
      <c r="AX622" s="24"/>
      <c r="AZ622" s="16"/>
      <c r="BB622" s="31"/>
      <c r="BC622" s="32"/>
      <c r="BD622" s="23"/>
      <c r="BE622" s="24"/>
      <c r="BF622" s="24"/>
      <c r="BH622" s="16"/>
      <c r="BJ622" s="31"/>
      <c r="BK622" s="32"/>
      <c r="BL622" s="23"/>
      <c r="BM622" s="24"/>
      <c r="BN622" s="24"/>
      <c r="BP622" s="16"/>
      <c r="BQ622" s="29"/>
      <c r="BR622" s="31"/>
      <c r="BS622" s="32"/>
      <c r="BT622" s="23"/>
      <c r="BU622" s="24"/>
      <c r="BV622" s="24"/>
      <c r="BX622" s="16"/>
      <c r="BY622" s="29"/>
      <c r="BZ622" s="31"/>
      <c r="CA622" s="32"/>
      <c r="CB622" s="23"/>
      <c r="CC622" s="24"/>
      <c r="CD622" s="24"/>
      <c r="CF622" s="16"/>
      <c r="CH622" s="31"/>
      <c r="CJ622" s="23"/>
      <c r="CK622" s="24"/>
      <c r="CL622" s="24"/>
      <c r="CN622" s="16"/>
      <c r="CO622" s="19"/>
      <c r="CP622" s="31"/>
      <c r="CR622" s="23"/>
      <c r="CS622" s="24"/>
      <c r="CT622" s="24"/>
      <c r="CV622" s="16"/>
      <c r="CX622" s="31"/>
      <c r="CZ622" s="23"/>
      <c r="DA622" s="24"/>
      <c r="DB622" s="24"/>
    </row>
    <row r="623" spans="3:106" hidden="1" x14ac:dyDescent="0.2">
      <c r="C623" s="16"/>
      <c r="D623" s="33"/>
      <c r="E623" s="32"/>
      <c r="F623" s="32"/>
      <c r="G623" s="16"/>
      <c r="H623" s="16"/>
      <c r="I623" s="32"/>
      <c r="J623" s="24"/>
      <c r="K623" s="32"/>
      <c r="L623" s="16"/>
      <c r="M623" s="19"/>
      <c r="N623" s="32"/>
      <c r="O623" s="32"/>
      <c r="P623" s="23"/>
      <c r="Q623" s="24"/>
      <c r="R623" s="24"/>
      <c r="T623" s="16"/>
      <c r="V623" s="32"/>
      <c r="W623" s="32"/>
      <c r="X623" s="23"/>
      <c r="Y623" s="24"/>
      <c r="Z623" s="24"/>
      <c r="AB623" s="16"/>
      <c r="AC623" s="29"/>
      <c r="AD623" s="30"/>
      <c r="AE623" s="32"/>
      <c r="AF623" s="23"/>
      <c r="AG623" s="24"/>
      <c r="AH623" s="24"/>
      <c r="AJ623" s="16"/>
      <c r="AK623" s="19"/>
      <c r="AL623" s="31"/>
      <c r="AM623" s="32"/>
      <c r="AN623" s="23"/>
      <c r="AO623" s="24"/>
      <c r="AP623" s="24"/>
      <c r="AR623" s="16"/>
      <c r="AS623" s="29"/>
      <c r="AT623" s="31"/>
      <c r="AU623" s="32"/>
      <c r="AV623" s="23"/>
      <c r="AW623" s="24"/>
      <c r="AX623" s="24"/>
      <c r="AZ623" s="16"/>
      <c r="BB623" s="31"/>
      <c r="BC623" s="32"/>
      <c r="BD623" s="23"/>
      <c r="BE623" s="24"/>
      <c r="BF623" s="24"/>
      <c r="BH623" s="16"/>
      <c r="BJ623" s="31"/>
      <c r="BK623" s="32"/>
      <c r="BL623" s="23"/>
      <c r="BM623" s="24"/>
      <c r="BN623" s="24"/>
      <c r="BP623" s="16"/>
      <c r="BQ623" s="29"/>
      <c r="BR623" s="31"/>
      <c r="BS623" s="32"/>
      <c r="BT623" s="23"/>
      <c r="BU623" s="24"/>
      <c r="BV623" s="24"/>
      <c r="BX623" s="16"/>
      <c r="BY623" s="29"/>
      <c r="BZ623" s="31"/>
      <c r="CA623" s="32"/>
      <c r="CB623" s="23"/>
      <c r="CC623" s="24"/>
      <c r="CD623" s="24"/>
      <c r="CF623" s="16"/>
      <c r="CH623" s="31"/>
      <c r="CJ623" s="23"/>
      <c r="CK623" s="24"/>
      <c r="CL623" s="24"/>
      <c r="CN623" s="16"/>
      <c r="CO623" s="19"/>
      <c r="CP623" s="31"/>
      <c r="CR623" s="23"/>
      <c r="CS623" s="24"/>
      <c r="CT623" s="24"/>
      <c r="CV623" s="16"/>
      <c r="CX623" s="31"/>
      <c r="CZ623" s="23"/>
      <c r="DA623" s="24"/>
      <c r="DB623" s="24"/>
    </row>
    <row r="624" spans="3:106" hidden="1" x14ac:dyDescent="0.2">
      <c r="C624" s="16"/>
      <c r="D624" s="33"/>
      <c r="E624" s="32"/>
      <c r="F624" s="32"/>
      <c r="G624" s="16"/>
      <c r="H624" s="16"/>
      <c r="I624" s="32"/>
      <c r="J624" s="24"/>
      <c r="K624" s="32"/>
      <c r="L624" s="16"/>
      <c r="M624" s="19"/>
      <c r="N624" s="32"/>
      <c r="O624" s="32"/>
      <c r="P624" s="23"/>
      <c r="Q624" s="24"/>
      <c r="R624" s="24"/>
      <c r="T624" s="16"/>
      <c r="V624" s="32"/>
      <c r="W624" s="32"/>
      <c r="X624" s="23"/>
      <c r="Y624" s="24"/>
      <c r="Z624" s="24"/>
      <c r="AB624" s="16"/>
      <c r="AC624" s="29"/>
      <c r="AD624" s="30"/>
      <c r="AE624" s="32"/>
      <c r="AF624" s="23"/>
      <c r="AG624" s="24"/>
      <c r="AH624" s="24"/>
      <c r="AJ624" s="16"/>
      <c r="AK624" s="19"/>
      <c r="AL624" s="31"/>
      <c r="AM624" s="32"/>
      <c r="AN624" s="23"/>
      <c r="AO624" s="24"/>
      <c r="AP624" s="24"/>
      <c r="AR624" s="16"/>
      <c r="AS624" s="29"/>
      <c r="AT624" s="31"/>
      <c r="AU624" s="32"/>
      <c r="AV624" s="23"/>
      <c r="AW624" s="24"/>
      <c r="AX624" s="24"/>
      <c r="AZ624" s="16"/>
      <c r="BB624" s="31"/>
      <c r="BC624" s="32"/>
      <c r="BD624" s="23"/>
      <c r="BE624" s="24"/>
      <c r="BF624" s="24"/>
      <c r="BH624" s="16"/>
      <c r="BJ624" s="31"/>
      <c r="BK624" s="32"/>
      <c r="BL624" s="23"/>
      <c r="BM624" s="24"/>
      <c r="BN624" s="24"/>
      <c r="BP624" s="16"/>
      <c r="BQ624" s="29"/>
      <c r="BR624" s="31"/>
      <c r="BS624" s="32"/>
      <c r="BT624" s="23"/>
      <c r="BU624" s="24"/>
      <c r="BV624" s="24"/>
      <c r="BX624" s="16"/>
      <c r="BY624" s="29"/>
      <c r="BZ624" s="31"/>
      <c r="CA624" s="32"/>
      <c r="CB624" s="23"/>
      <c r="CC624" s="24"/>
      <c r="CD624" s="24"/>
      <c r="CF624" s="16"/>
      <c r="CH624" s="31"/>
      <c r="CJ624" s="23"/>
      <c r="CK624" s="24"/>
      <c r="CL624" s="24"/>
      <c r="CN624" s="16"/>
      <c r="CO624" s="19"/>
      <c r="CP624" s="31"/>
      <c r="CR624" s="23"/>
      <c r="CS624" s="24"/>
      <c r="CT624" s="24"/>
      <c r="CV624" s="16"/>
      <c r="CX624" s="31"/>
      <c r="CZ624" s="23"/>
      <c r="DA624" s="24"/>
      <c r="DB624" s="24"/>
    </row>
    <row r="625" spans="3:106" hidden="1" x14ac:dyDescent="0.2">
      <c r="C625" s="16"/>
      <c r="D625" s="33"/>
      <c r="E625" s="32"/>
      <c r="F625" s="32"/>
      <c r="G625" s="16"/>
      <c r="H625" s="16"/>
      <c r="I625" s="32"/>
      <c r="J625" s="24"/>
      <c r="K625" s="32"/>
      <c r="L625" s="16"/>
      <c r="M625" s="19"/>
      <c r="N625" s="32"/>
      <c r="O625" s="32"/>
      <c r="P625" s="23"/>
      <c r="Q625" s="24"/>
      <c r="R625" s="24"/>
      <c r="T625" s="16"/>
      <c r="V625" s="32"/>
      <c r="W625" s="32"/>
      <c r="X625" s="23"/>
      <c r="Y625" s="24"/>
      <c r="Z625" s="24"/>
      <c r="AB625" s="16"/>
      <c r="AC625" s="29"/>
      <c r="AD625" s="30"/>
      <c r="AE625" s="32"/>
      <c r="AF625" s="23"/>
      <c r="AG625" s="24"/>
      <c r="AH625" s="24"/>
      <c r="AJ625" s="16"/>
      <c r="AK625" s="19"/>
      <c r="AL625" s="31"/>
      <c r="AM625" s="32"/>
      <c r="AN625" s="23"/>
      <c r="AO625" s="24"/>
      <c r="AP625" s="24"/>
      <c r="AR625" s="16"/>
      <c r="AS625" s="29"/>
      <c r="AT625" s="31"/>
      <c r="AU625" s="32"/>
      <c r="AV625" s="23"/>
      <c r="AW625" s="24"/>
      <c r="AX625" s="24"/>
      <c r="AZ625" s="16"/>
      <c r="BB625" s="31"/>
      <c r="BC625" s="32"/>
      <c r="BD625" s="23"/>
      <c r="BE625" s="24"/>
      <c r="BF625" s="24"/>
      <c r="BH625" s="16"/>
      <c r="BJ625" s="31"/>
      <c r="BK625" s="32"/>
      <c r="BL625" s="23"/>
      <c r="BM625" s="24"/>
      <c r="BN625" s="24"/>
      <c r="BP625" s="16"/>
      <c r="BQ625" s="29"/>
      <c r="BR625" s="31"/>
      <c r="BS625" s="32"/>
      <c r="BT625" s="23"/>
      <c r="BU625" s="24"/>
      <c r="BV625" s="24"/>
      <c r="BX625" s="16"/>
      <c r="BY625" s="29"/>
      <c r="BZ625" s="31"/>
      <c r="CA625" s="32"/>
      <c r="CB625" s="23"/>
      <c r="CC625" s="24"/>
      <c r="CD625" s="24"/>
      <c r="CF625" s="16"/>
      <c r="CH625" s="31"/>
      <c r="CJ625" s="23"/>
      <c r="CK625" s="24"/>
      <c r="CL625" s="24"/>
      <c r="CN625" s="16"/>
      <c r="CO625" s="19"/>
      <c r="CP625" s="31"/>
      <c r="CR625" s="23"/>
      <c r="CS625" s="24"/>
      <c r="CT625" s="24"/>
      <c r="CV625" s="16"/>
      <c r="CX625" s="31"/>
      <c r="CZ625" s="23"/>
      <c r="DA625" s="24"/>
      <c r="DB625" s="24"/>
    </row>
    <row r="626" spans="3:106" hidden="1" x14ac:dyDescent="0.2">
      <c r="C626" s="16"/>
      <c r="D626" s="33"/>
      <c r="E626" s="32"/>
      <c r="F626" s="32"/>
      <c r="G626" s="16"/>
      <c r="H626" s="16"/>
      <c r="I626" s="32"/>
      <c r="J626" s="24"/>
      <c r="K626" s="32"/>
      <c r="L626" s="16"/>
      <c r="M626" s="19"/>
      <c r="N626" s="32"/>
      <c r="O626" s="32"/>
      <c r="P626" s="23"/>
      <c r="Q626" s="24"/>
      <c r="R626" s="24"/>
      <c r="T626" s="16"/>
      <c r="V626" s="32"/>
      <c r="W626" s="32"/>
      <c r="X626" s="23"/>
      <c r="Y626" s="24"/>
      <c r="Z626" s="24"/>
      <c r="AB626" s="16"/>
      <c r="AC626" s="29"/>
      <c r="AD626" s="30"/>
      <c r="AE626" s="32"/>
      <c r="AF626" s="23"/>
      <c r="AG626" s="24"/>
      <c r="AH626" s="24"/>
      <c r="AJ626" s="16"/>
      <c r="AK626" s="19"/>
      <c r="AL626" s="31"/>
      <c r="AM626" s="32"/>
      <c r="AN626" s="23"/>
      <c r="AO626" s="24"/>
      <c r="AP626" s="24"/>
      <c r="AR626" s="16"/>
      <c r="AS626" s="29"/>
      <c r="AT626" s="31"/>
      <c r="AU626" s="32"/>
      <c r="AV626" s="23"/>
      <c r="AW626" s="24"/>
      <c r="AX626" s="24"/>
      <c r="AZ626" s="16"/>
      <c r="BB626" s="31"/>
      <c r="BC626" s="32"/>
      <c r="BD626" s="23"/>
      <c r="BE626" s="24"/>
      <c r="BF626" s="24"/>
      <c r="BH626" s="16"/>
      <c r="BJ626" s="31"/>
      <c r="BK626" s="32"/>
      <c r="BL626" s="23"/>
      <c r="BM626" s="24"/>
      <c r="BN626" s="24"/>
      <c r="BP626" s="16"/>
      <c r="BQ626" s="29"/>
      <c r="BR626" s="31"/>
      <c r="BS626" s="32"/>
      <c r="BT626" s="23"/>
      <c r="BU626" s="24"/>
      <c r="BV626" s="24"/>
      <c r="BX626" s="16"/>
      <c r="BY626" s="29"/>
      <c r="BZ626" s="31"/>
      <c r="CA626" s="32"/>
      <c r="CB626" s="23"/>
      <c r="CC626" s="24"/>
      <c r="CD626" s="24"/>
      <c r="CF626" s="16"/>
      <c r="CH626" s="31"/>
      <c r="CJ626" s="23"/>
      <c r="CK626" s="24"/>
      <c r="CL626" s="24"/>
      <c r="CN626" s="16"/>
      <c r="CO626" s="19"/>
      <c r="CP626" s="31"/>
      <c r="CR626" s="23"/>
      <c r="CS626" s="24"/>
      <c r="CT626" s="24"/>
      <c r="CV626" s="16"/>
      <c r="CX626" s="31"/>
      <c r="CZ626" s="23"/>
      <c r="DA626" s="24"/>
      <c r="DB626" s="24"/>
    </row>
    <row r="627" spans="3:106" hidden="1" x14ac:dyDescent="0.2">
      <c r="C627" s="16"/>
      <c r="D627" s="33"/>
      <c r="E627" s="32"/>
      <c r="F627" s="32"/>
      <c r="G627" s="16"/>
      <c r="H627" s="16"/>
      <c r="I627" s="32"/>
      <c r="J627" s="24"/>
      <c r="K627" s="32"/>
      <c r="L627" s="16"/>
      <c r="M627" s="19"/>
      <c r="N627" s="32"/>
      <c r="O627" s="32"/>
      <c r="P627" s="23"/>
      <c r="Q627" s="24"/>
      <c r="R627" s="24"/>
      <c r="T627" s="16"/>
      <c r="V627" s="32"/>
      <c r="W627" s="32"/>
      <c r="X627" s="23"/>
      <c r="Y627" s="24"/>
      <c r="Z627" s="24"/>
      <c r="AB627" s="16"/>
      <c r="AC627" s="29"/>
      <c r="AD627" s="30"/>
      <c r="AE627" s="32"/>
      <c r="AF627" s="23"/>
      <c r="AG627" s="24"/>
      <c r="AH627" s="24"/>
      <c r="AJ627" s="16"/>
      <c r="AK627" s="19"/>
      <c r="AL627" s="31"/>
      <c r="AM627" s="32"/>
      <c r="AN627" s="23"/>
      <c r="AO627" s="24"/>
      <c r="AP627" s="24"/>
      <c r="AR627" s="16"/>
      <c r="AS627" s="29"/>
      <c r="AT627" s="31"/>
      <c r="AU627" s="32"/>
      <c r="AV627" s="23"/>
      <c r="AW627" s="24"/>
      <c r="AX627" s="24"/>
      <c r="AZ627" s="16"/>
      <c r="BB627" s="31"/>
      <c r="BC627" s="32"/>
      <c r="BD627" s="23"/>
      <c r="BE627" s="24"/>
      <c r="BF627" s="24"/>
      <c r="BH627" s="16"/>
      <c r="BJ627" s="31"/>
      <c r="BK627" s="32"/>
      <c r="BL627" s="23"/>
      <c r="BM627" s="24"/>
      <c r="BN627" s="24"/>
      <c r="BP627" s="16"/>
      <c r="BQ627" s="29"/>
      <c r="BR627" s="31"/>
      <c r="BS627" s="32"/>
      <c r="BT627" s="23"/>
      <c r="BU627" s="24"/>
      <c r="BV627" s="24"/>
      <c r="BX627" s="16"/>
      <c r="BY627" s="29"/>
      <c r="BZ627" s="31"/>
      <c r="CA627" s="32"/>
      <c r="CB627" s="23"/>
      <c r="CC627" s="24"/>
      <c r="CD627" s="24"/>
      <c r="CF627" s="16"/>
      <c r="CH627" s="31"/>
      <c r="CJ627" s="23"/>
      <c r="CK627" s="24"/>
      <c r="CL627" s="24"/>
      <c r="CN627" s="16"/>
      <c r="CO627" s="19"/>
      <c r="CP627" s="31"/>
      <c r="CR627" s="23"/>
      <c r="CS627" s="24"/>
      <c r="CT627" s="24"/>
      <c r="CV627" s="16"/>
      <c r="CX627" s="31"/>
      <c r="CZ627" s="23"/>
      <c r="DA627" s="24"/>
      <c r="DB627" s="24"/>
    </row>
    <row r="628" spans="3:106" hidden="1" x14ac:dyDescent="0.2">
      <c r="C628" s="16"/>
      <c r="D628" s="33"/>
      <c r="E628" s="32"/>
      <c r="F628" s="32"/>
      <c r="G628" s="16"/>
      <c r="H628" s="16"/>
      <c r="I628" s="32"/>
      <c r="J628" s="24"/>
      <c r="K628" s="32"/>
      <c r="L628" s="16"/>
      <c r="M628" s="19"/>
      <c r="N628" s="32"/>
      <c r="O628" s="32"/>
      <c r="P628" s="23"/>
      <c r="Q628" s="24"/>
      <c r="R628" s="24"/>
      <c r="T628" s="16"/>
      <c r="V628" s="32"/>
      <c r="W628" s="32"/>
      <c r="X628" s="23"/>
      <c r="Y628" s="24"/>
      <c r="Z628" s="24"/>
      <c r="AB628" s="16"/>
      <c r="AC628" s="29"/>
      <c r="AD628" s="30"/>
      <c r="AE628" s="32"/>
      <c r="AF628" s="23"/>
      <c r="AG628" s="24"/>
      <c r="AH628" s="24"/>
      <c r="AJ628" s="16"/>
      <c r="AK628" s="19"/>
      <c r="AL628" s="31"/>
      <c r="AM628" s="32"/>
      <c r="AN628" s="23"/>
      <c r="AO628" s="24"/>
      <c r="AP628" s="24"/>
      <c r="AR628" s="16"/>
      <c r="AS628" s="29"/>
      <c r="AT628" s="31"/>
      <c r="AU628" s="32"/>
      <c r="AV628" s="23"/>
      <c r="AW628" s="24"/>
      <c r="AX628" s="24"/>
      <c r="AZ628" s="16"/>
      <c r="BB628" s="31"/>
      <c r="BC628" s="32"/>
      <c r="BD628" s="23"/>
      <c r="BE628" s="24"/>
      <c r="BF628" s="24"/>
      <c r="BH628" s="16"/>
      <c r="BJ628" s="31"/>
      <c r="BK628" s="32"/>
      <c r="BL628" s="23"/>
      <c r="BM628" s="24"/>
      <c r="BN628" s="24"/>
      <c r="BP628" s="16"/>
      <c r="BQ628" s="29"/>
      <c r="BR628" s="31"/>
      <c r="BS628" s="32"/>
      <c r="BT628" s="23"/>
      <c r="BU628" s="24"/>
      <c r="BV628" s="24"/>
      <c r="BX628" s="16"/>
      <c r="BY628" s="29"/>
      <c r="BZ628" s="31"/>
      <c r="CA628" s="32"/>
      <c r="CB628" s="23"/>
      <c r="CC628" s="24"/>
      <c r="CD628" s="24"/>
      <c r="CF628" s="16"/>
      <c r="CH628" s="31"/>
      <c r="CJ628" s="23"/>
      <c r="CK628" s="24"/>
      <c r="CL628" s="24"/>
      <c r="CN628" s="16"/>
      <c r="CO628" s="19"/>
      <c r="CP628" s="31"/>
      <c r="CR628" s="23"/>
      <c r="CS628" s="24"/>
      <c r="CT628" s="24"/>
      <c r="CV628" s="16"/>
      <c r="CX628" s="31"/>
      <c r="CZ628" s="23"/>
      <c r="DA628" s="24"/>
      <c r="DB628" s="24"/>
    </row>
    <row r="629" spans="3:106" hidden="1" x14ac:dyDescent="0.2">
      <c r="C629" s="16"/>
      <c r="D629" s="33"/>
      <c r="E629" s="32"/>
      <c r="F629" s="32"/>
      <c r="G629" s="16"/>
      <c r="H629" s="16"/>
      <c r="I629" s="32"/>
      <c r="J629" s="24"/>
      <c r="K629" s="32"/>
      <c r="L629" s="16"/>
      <c r="M629" s="19"/>
      <c r="N629" s="32"/>
      <c r="O629" s="32"/>
      <c r="P629" s="23"/>
      <c r="Q629" s="24"/>
      <c r="R629" s="24"/>
      <c r="T629" s="16"/>
      <c r="V629" s="32"/>
      <c r="W629" s="32"/>
      <c r="X629" s="23"/>
      <c r="Y629" s="24"/>
      <c r="Z629" s="24"/>
      <c r="AB629" s="16"/>
      <c r="AC629" s="29"/>
      <c r="AD629" s="30"/>
      <c r="AE629" s="32"/>
      <c r="AF629" s="23"/>
      <c r="AG629" s="24"/>
      <c r="AH629" s="24"/>
      <c r="AJ629" s="16"/>
      <c r="AK629" s="19"/>
      <c r="AL629" s="31"/>
      <c r="AM629" s="32"/>
      <c r="AN629" s="23"/>
      <c r="AO629" s="24"/>
      <c r="AP629" s="24"/>
      <c r="AR629" s="16"/>
      <c r="AS629" s="29"/>
      <c r="AT629" s="31"/>
      <c r="AU629" s="32"/>
      <c r="AV629" s="23"/>
      <c r="AW629" s="24"/>
      <c r="AX629" s="24"/>
      <c r="AZ629" s="16"/>
      <c r="BB629" s="31"/>
      <c r="BC629" s="32"/>
      <c r="BD629" s="23"/>
      <c r="BE629" s="24"/>
      <c r="BF629" s="24"/>
      <c r="BH629" s="16"/>
      <c r="BJ629" s="31"/>
      <c r="BK629" s="32"/>
      <c r="BL629" s="23"/>
      <c r="BM629" s="24"/>
      <c r="BN629" s="24"/>
      <c r="BP629" s="16"/>
      <c r="BQ629" s="29"/>
      <c r="BR629" s="31"/>
      <c r="BS629" s="32"/>
      <c r="BT629" s="23"/>
      <c r="BU629" s="24"/>
      <c r="BV629" s="24"/>
      <c r="BX629" s="16"/>
      <c r="BY629" s="29"/>
      <c r="BZ629" s="31"/>
      <c r="CA629" s="32"/>
      <c r="CB629" s="23"/>
      <c r="CC629" s="24"/>
      <c r="CD629" s="24"/>
      <c r="CF629" s="16"/>
      <c r="CH629" s="31"/>
      <c r="CJ629" s="23"/>
      <c r="CK629" s="24"/>
      <c r="CL629" s="24"/>
      <c r="CN629" s="16"/>
      <c r="CO629" s="19"/>
      <c r="CP629" s="31"/>
      <c r="CR629" s="23"/>
      <c r="CS629" s="24"/>
      <c r="CT629" s="24"/>
      <c r="CV629" s="16"/>
      <c r="CX629" s="31"/>
      <c r="CZ629" s="23"/>
      <c r="DA629" s="24"/>
      <c r="DB629" s="24"/>
    </row>
    <row r="630" spans="3:106" hidden="1" x14ac:dyDescent="0.2">
      <c r="C630" s="16"/>
      <c r="D630" s="33"/>
      <c r="E630" s="32"/>
      <c r="F630" s="32"/>
      <c r="G630" s="16"/>
      <c r="H630" s="16"/>
      <c r="I630" s="32"/>
      <c r="J630" s="24"/>
      <c r="K630" s="32"/>
      <c r="L630" s="16"/>
      <c r="M630" s="19"/>
      <c r="N630" s="32"/>
      <c r="O630" s="32"/>
      <c r="P630" s="23"/>
      <c r="Q630" s="24"/>
      <c r="R630" s="24"/>
      <c r="T630" s="16"/>
      <c r="V630" s="32"/>
      <c r="W630" s="32"/>
      <c r="X630" s="23"/>
      <c r="Y630" s="24"/>
      <c r="Z630" s="24"/>
      <c r="AB630" s="16"/>
      <c r="AC630" s="29"/>
      <c r="AD630" s="30"/>
      <c r="AE630" s="32"/>
      <c r="AF630" s="23"/>
      <c r="AG630" s="24"/>
      <c r="AH630" s="24"/>
      <c r="AJ630" s="16"/>
      <c r="AK630" s="19"/>
      <c r="AL630" s="31"/>
      <c r="AM630" s="32"/>
      <c r="AN630" s="23"/>
      <c r="AO630" s="24"/>
      <c r="AP630" s="24"/>
      <c r="AR630" s="16"/>
      <c r="AS630" s="29"/>
      <c r="AT630" s="31"/>
      <c r="AU630" s="32"/>
      <c r="AV630" s="23"/>
      <c r="AW630" s="24"/>
      <c r="AX630" s="24"/>
      <c r="AZ630" s="16"/>
      <c r="BB630" s="31"/>
      <c r="BC630" s="32"/>
      <c r="BD630" s="23"/>
      <c r="BE630" s="24"/>
      <c r="BF630" s="24"/>
      <c r="BH630" s="16"/>
      <c r="BJ630" s="31"/>
      <c r="BK630" s="32"/>
      <c r="BL630" s="23"/>
      <c r="BM630" s="24"/>
      <c r="BN630" s="24"/>
      <c r="BP630" s="16"/>
      <c r="BQ630" s="29"/>
      <c r="BR630" s="31"/>
      <c r="BS630" s="32"/>
      <c r="BT630" s="23"/>
      <c r="BU630" s="24"/>
      <c r="BV630" s="24"/>
      <c r="BX630" s="16"/>
      <c r="BY630" s="29"/>
      <c r="BZ630" s="31"/>
      <c r="CA630" s="32"/>
      <c r="CB630" s="23"/>
      <c r="CC630" s="24"/>
      <c r="CD630" s="24"/>
      <c r="CF630" s="16"/>
      <c r="CH630" s="31"/>
      <c r="CJ630" s="23"/>
      <c r="CK630" s="24"/>
      <c r="CL630" s="24"/>
      <c r="CN630" s="16"/>
      <c r="CO630" s="19"/>
      <c r="CP630" s="31"/>
      <c r="CR630" s="23"/>
      <c r="CS630" s="24"/>
      <c r="CT630" s="24"/>
      <c r="CV630" s="16"/>
      <c r="CX630" s="31"/>
      <c r="CZ630" s="23"/>
      <c r="DA630" s="24"/>
      <c r="DB630" s="24"/>
    </row>
    <row r="631" spans="3:106" hidden="1" x14ac:dyDescent="0.2">
      <c r="C631" s="16"/>
      <c r="D631" s="33"/>
      <c r="E631" s="32"/>
      <c r="F631" s="32"/>
      <c r="G631" s="16"/>
      <c r="H631" s="16"/>
      <c r="I631" s="32"/>
      <c r="J631" s="24"/>
      <c r="K631" s="32"/>
      <c r="L631" s="16"/>
      <c r="M631" s="19"/>
      <c r="N631" s="32"/>
      <c r="O631" s="32"/>
      <c r="P631" s="23"/>
      <c r="Q631" s="24"/>
      <c r="R631" s="24"/>
      <c r="T631" s="16"/>
      <c r="V631" s="32"/>
      <c r="W631" s="32"/>
      <c r="X631" s="23"/>
      <c r="Y631" s="24"/>
      <c r="Z631" s="24"/>
      <c r="AB631" s="16"/>
      <c r="AC631" s="29"/>
      <c r="AD631" s="30"/>
      <c r="AE631" s="32"/>
      <c r="AF631" s="23"/>
      <c r="AG631" s="24"/>
      <c r="AH631" s="24"/>
      <c r="AJ631" s="16"/>
      <c r="AK631" s="19"/>
      <c r="AL631" s="31"/>
      <c r="AM631" s="32"/>
      <c r="AN631" s="23"/>
      <c r="AO631" s="24"/>
      <c r="AP631" s="24"/>
      <c r="AR631" s="16"/>
      <c r="AS631" s="29"/>
      <c r="AT631" s="31"/>
      <c r="AU631" s="32"/>
      <c r="AV631" s="23"/>
      <c r="AW631" s="24"/>
      <c r="AX631" s="24"/>
      <c r="AZ631" s="16"/>
      <c r="BB631" s="31"/>
      <c r="BC631" s="32"/>
      <c r="BD631" s="23"/>
      <c r="BE631" s="24"/>
      <c r="BF631" s="24"/>
      <c r="BH631" s="16"/>
      <c r="BJ631" s="31"/>
      <c r="BK631" s="32"/>
      <c r="BL631" s="23"/>
      <c r="BM631" s="24"/>
      <c r="BN631" s="24"/>
      <c r="BP631" s="16"/>
      <c r="BQ631" s="29"/>
      <c r="BR631" s="31"/>
      <c r="BS631" s="32"/>
      <c r="BT631" s="23"/>
      <c r="BU631" s="24"/>
      <c r="BV631" s="24"/>
      <c r="BX631" s="16"/>
      <c r="BY631" s="29"/>
      <c r="BZ631" s="31"/>
      <c r="CA631" s="32"/>
      <c r="CB631" s="23"/>
      <c r="CC631" s="24"/>
      <c r="CD631" s="24"/>
      <c r="CF631" s="16"/>
      <c r="CH631" s="31"/>
      <c r="CJ631" s="23"/>
      <c r="CK631" s="24"/>
      <c r="CL631" s="24"/>
      <c r="CN631" s="16"/>
      <c r="CO631" s="19"/>
      <c r="CP631" s="31"/>
      <c r="CR631" s="23"/>
      <c r="CS631" s="24"/>
      <c r="CT631" s="24"/>
      <c r="CV631" s="16"/>
      <c r="CX631" s="31"/>
      <c r="CZ631" s="23"/>
      <c r="DA631" s="24"/>
      <c r="DB631" s="24"/>
    </row>
    <row r="632" spans="3:106" hidden="1" x14ac:dyDescent="0.2">
      <c r="C632" s="16"/>
      <c r="D632" s="33"/>
      <c r="E632" s="32"/>
      <c r="F632" s="32"/>
      <c r="G632" s="16"/>
      <c r="H632" s="16"/>
      <c r="I632" s="32"/>
      <c r="J632" s="24"/>
      <c r="K632" s="32"/>
      <c r="L632" s="16"/>
      <c r="M632" s="19"/>
      <c r="N632" s="32"/>
      <c r="O632" s="32"/>
      <c r="P632" s="23"/>
      <c r="Q632" s="24"/>
      <c r="R632" s="24"/>
      <c r="T632" s="16"/>
      <c r="V632" s="32"/>
      <c r="W632" s="32"/>
      <c r="X632" s="23"/>
      <c r="Y632" s="24"/>
      <c r="Z632" s="24"/>
      <c r="AB632" s="16"/>
      <c r="AC632" s="29"/>
      <c r="AD632" s="30"/>
      <c r="AE632" s="32"/>
      <c r="AF632" s="23"/>
      <c r="AG632" s="24"/>
      <c r="AH632" s="24"/>
      <c r="AJ632" s="16"/>
      <c r="AK632" s="19"/>
      <c r="AL632" s="31"/>
      <c r="AM632" s="32"/>
      <c r="AN632" s="23"/>
      <c r="AO632" s="24"/>
      <c r="AP632" s="24"/>
      <c r="AR632" s="16"/>
      <c r="AS632" s="29"/>
      <c r="AT632" s="31"/>
      <c r="AU632" s="32"/>
      <c r="AV632" s="23"/>
      <c r="AW632" s="24"/>
      <c r="AX632" s="24"/>
      <c r="AZ632" s="16"/>
      <c r="BB632" s="31"/>
      <c r="BC632" s="32"/>
      <c r="BD632" s="23"/>
      <c r="BE632" s="24"/>
      <c r="BF632" s="24"/>
      <c r="BH632" s="16"/>
      <c r="BJ632" s="31"/>
      <c r="BK632" s="32"/>
      <c r="BL632" s="23"/>
      <c r="BM632" s="24"/>
      <c r="BN632" s="24"/>
      <c r="BP632" s="16"/>
      <c r="BQ632" s="29"/>
      <c r="BR632" s="31"/>
      <c r="BS632" s="32"/>
      <c r="BT632" s="23"/>
      <c r="BU632" s="24"/>
      <c r="BV632" s="24"/>
      <c r="BX632" s="16"/>
      <c r="BY632" s="29"/>
      <c r="BZ632" s="31"/>
      <c r="CA632" s="32"/>
      <c r="CB632" s="23"/>
      <c r="CC632" s="24"/>
      <c r="CD632" s="24"/>
      <c r="CF632" s="16"/>
      <c r="CH632" s="31"/>
      <c r="CJ632" s="23"/>
      <c r="CK632" s="24"/>
      <c r="CL632" s="24"/>
      <c r="CN632" s="16"/>
      <c r="CO632" s="19"/>
      <c r="CP632" s="31"/>
      <c r="CR632" s="23"/>
      <c r="CS632" s="24"/>
      <c r="CT632" s="24"/>
      <c r="CV632" s="16"/>
      <c r="CX632" s="31"/>
      <c r="CZ632" s="23"/>
      <c r="DA632" s="24"/>
      <c r="DB632" s="24"/>
    </row>
    <row r="633" spans="3:106" hidden="1" x14ac:dyDescent="0.2">
      <c r="C633" s="16"/>
      <c r="D633" s="33"/>
      <c r="E633" s="32"/>
      <c r="F633" s="32"/>
      <c r="G633" s="16"/>
      <c r="H633" s="16"/>
      <c r="I633" s="32"/>
      <c r="J633" s="24"/>
      <c r="K633" s="32"/>
      <c r="L633" s="16"/>
      <c r="M633" s="19"/>
      <c r="N633" s="32"/>
      <c r="O633" s="32"/>
      <c r="P633" s="23"/>
      <c r="Q633" s="24"/>
      <c r="R633" s="24"/>
      <c r="T633" s="16"/>
      <c r="V633" s="32"/>
      <c r="W633" s="32"/>
      <c r="X633" s="23"/>
      <c r="Y633" s="24"/>
      <c r="Z633" s="24"/>
      <c r="AB633" s="16"/>
      <c r="AC633" s="29"/>
      <c r="AD633" s="30"/>
      <c r="AE633" s="32"/>
      <c r="AF633" s="23"/>
      <c r="AG633" s="24"/>
      <c r="AH633" s="24"/>
      <c r="AJ633" s="16"/>
      <c r="AK633" s="19"/>
      <c r="AL633" s="31"/>
      <c r="AM633" s="32"/>
      <c r="AN633" s="23"/>
      <c r="AO633" s="24"/>
      <c r="AP633" s="24"/>
      <c r="AR633" s="16"/>
      <c r="AS633" s="29"/>
      <c r="AT633" s="31"/>
      <c r="AU633" s="32"/>
      <c r="AV633" s="23"/>
      <c r="AW633" s="24"/>
      <c r="AX633" s="24"/>
      <c r="AZ633" s="16"/>
      <c r="BB633" s="31"/>
      <c r="BC633" s="32"/>
      <c r="BD633" s="23"/>
      <c r="BE633" s="24"/>
      <c r="BF633" s="24"/>
      <c r="BH633" s="16"/>
      <c r="BJ633" s="31"/>
      <c r="BK633" s="32"/>
      <c r="BL633" s="23"/>
      <c r="BM633" s="24"/>
      <c r="BN633" s="24"/>
      <c r="BP633" s="16"/>
      <c r="BQ633" s="29"/>
      <c r="BR633" s="31"/>
      <c r="BS633" s="32"/>
      <c r="BT633" s="23"/>
      <c r="BU633" s="24"/>
      <c r="BV633" s="24"/>
      <c r="BX633" s="16"/>
      <c r="BY633" s="29"/>
      <c r="BZ633" s="31"/>
      <c r="CA633" s="32"/>
      <c r="CB633" s="23"/>
      <c r="CC633" s="24"/>
      <c r="CD633" s="24"/>
      <c r="CF633" s="16"/>
      <c r="CH633" s="31"/>
      <c r="CJ633" s="23"/>
      <c r="CK633" s="24"/>
      <c r="CL633" s="24"/>
      <c r="CN633" s="16"/>
      <c r="CO633" s="19"/>
      <c r="CP633" s="31"/>
      <c r="CR633" s="23"/>
      <c r="CS633" s="24"/>
      <c r="CT633" s="24"/>
      <c r="CV633" s="16"/>
      <c r="CX633" s="31"/>
      <c r="CZ633" s="23"/>
      <c r="DA633" s="24"/>
      <c r="DB633" s="24"/>
    </row>
    <row r="634" spans="3:106" hidden="1" x14ac:dyDescent="0.2">
      <c r="C634" s="16"/>
      <c r="D634" s="33"/>
      <c r="E634" s="32"/>
      <c r="F634" s="32"/>
      <c r="G634" s="16"/>
      <c r="H634" s="16"/>
      <c r="I634" s="32"/>
      <c r="J634" s="24"/>
      <c r="K634" s="32"/>
      <c r="L634" s="16"/>
      <c r="M634" s="19"/>
      <c r="N634" s="32"/>
      <c r="O634" s="32"/>
      <c r="P634" s="23"/>
      <c r="Q634" s="24"/>
      <c r="R634" s="24"/>
      <c r="T634" s="16"/>
      <c r="V634" s="32"/>
      <c r="W634" s="32"/>
      <c r="X634" s="23"/>
      <c r="Y634" s="24"/>
      <c r="Z634" s="24"/>
      <c r="AB634" s="16"/>
      <c r="AC634" s="29"/>
      <c r="AD634" s="30"/>
      <c r="AE634" s="32"/>
      <c r="AF634" s="23"/>
      <c r="AG634" s="24"/>
      <c r="AH634" s="24"/>
      <c r="AJ634" s="16"/>
      <c r="AK634" s="19"/>
      <c r="AL634" s="31"/>
      <c r="AM634" s="32"/>
      <c r="AN634" s="23"/>
      <c r="AO634" s="24"/>
      <c r="AP634" s="24"/>
      <c r="AR634" s="16"/>
      <c r="AS634" s="29"/>
      <c r="AT634" s="31"/>
      <c r="AU634" s="32"/>
      <c r="AV634" s="23"/>
      <c r="AW634" s="24"/>
      <c r="AX634" s="24"/>
      <c r="AZ634" s="16"/>
      <c r="BB634" s="31"/>
      <c r="BC634" s="32"/>
      <c r="BD634" s="23"/>
      <c r="BE634" s="24"/>
      <c r="BF634" s="24"/>
      <c r="BH634" s="16"/>
      <c r="BJ634" s="31"/>
      <c r="BK634" s="32"/>
      <c r="BL634" s="23"/>
      <c r="BM634" s="24"/>
      <c r="BN634" s="24"/>
      <c r="BP634" s="16"/>
      <c r="BQ634" s="29"/>
      <c r="BR634" s="31"/>
      <c r="BS634" s="32"/>
      <c r="BT634" s="23"/>
      <c r="BU634" s="24"/>
      <c r="BV634" s="24"/>
      <c r="BX634" s="16"/>
      <c r="BY634" s="29"/>
      <c r="BZ634" s="31"/>
      <c r="CA634" s="32"/>
      <c r="CB634" s="23"/>
      <c r="CC634" s="24"/>
      <c r="CD634" s="24"/>
      <c r="CF634" s="16"/>
      <c r="CH634" s="31"/>
      <c r="CJ634" s="23"/>
      <c r="CK634" s="24"/>
      <c r="CL634" s="24"/>
      <c r="CN634" s="16"/>
      <c r="CO634" s="19"/>
      <c r="CP634" s="31"/>
      <c r="CR634" s="23"/>
      <c r="CS634" s="24"/>
      <c r="CT634" s="24"/>
      <c r="CV634" s="16"/>
      <c r="CX634" s="31"/>
      <c r="CZ634" s="23"/>
      <c r="DA634" s="24"/>
      <c r="DB634" s="24"/>
    </row>
    <row r="635" spans="3:106" hidden="1" x14ac:dyDescent="0.2">
      <c r="C635" s="16"/>
      <c r="D635" s="33"/>
      <c r="E635" s="32"/>
      <c r="F635" s="32"/>
      <c r="G635" s="16"/>
      <c r="H635" s="16"/>
      <c r="I635" s="32"/>
      <c r="J635" s="24"/>
      <c r="K635" s="32"/>
      <c r="L635" s="16"/>
      <c r="M635" s="19"/>
      <c r="N635" s="32"/>
      <c r="O635" s="32"/>
      <c r="P635" s="23"/>
      <c r="Q635" s="24"/>
      <c r="R635" s="24"/>
      <c r="T635" s="16"/>
      <c r="V635" s="32"/>
      <c r="W635" s="32"/>
      <c r="X635" s="23"/>
      <c r="Y635" s="24"/>
      <c r="Z635" s="24"/>
      <c r="AB635" s="16"/>
      <c r="AC635" s="29"/>
      <c r="AD635" s="30"/>
      <c r="AE635" s="32"/>
      <c r="AF635" s="23"/>
      <c r="AG635" s="24"/>
      <c r="AH635" s="24"/>
      <c r="AJ635" s="16"/>
      <c r="AK635" s="19"/>
      <c r="AL635" s="31"/>
      <c r="AM635" s="32"/>
      <c r="AN635" s="23"/>
      <c r="AO635" s="24"/>
      <c r="AP635" s="24"/>
      <c r="AR635" s="16"/>
      <c r="AS635" s="29"/>
      <c r="AT635" s="31"/>
      <c r="AU635" s="32"/>
      <c r="AV635" s="23"/>
      <c r="AW635" s="24"/>
      <c r="AX635" s="24"/>
      <c r="AZ635" s="16"/>
      <c r="BB635" s="31"/>
      <c r="BC635" s="32"/>
      <c r="BD635" s="23"/>
      <c r="BE635" s="24"/>
      <c r="BF635" s="24"/>
      <c r="BH635" s="16"/>
      <c r="BJ635" s="31"/>
      <c r="BK635" s="32"/>
      <c r="BL635" s="23"/>
      <c r="BM635" s="24"/>
      <c r="BN635" s="24"/>
      <c r="BP635" s="16"/>
      <c r="BQ635" s="29"/>
      <c r="BR635" s="31"/>
      <c r="BS635" s="32"/>
      <c r="BT635" s="23"/>
      <c r="BU635" s="24"/>
      <c r="BV635" s="24"/>
      <c r="BX635" s="16"/>
      <c r="BY635" s="29"/>
      <c r="BZ635" s="31"/>
      <c r="CA635" s="32"/>
      <c r="CB635" s="23"/>
      <c r="CC635" s="24"/>
      <c r="CD635" s="24"/>
      <c r="CF635" s="16"/>
      <c r="CH635" s="31"/>
      <c r="CJ635" s="23"/>
      <c r="CK635" s="24"/>
      <c r="CL635" s="24"/>
      <c r="CN635" s="16"/>
      <c r="CO635" s="19"/>
      <c r="CP635" s="31"/>
      <c r="CR635" s="23"/>
      <c r="CS635" s="24"/>
      <c r="CT635" s="24"/>
      <c r="CV635" s="16"/>
      <c r="CX635" s="31"/>
      <c r="CZ635" s="23"/>
      <c r="DA635" s="24"/>
      <c r="DB635" s="24"/>
    </row>
    <row r="636" spans="3:106" hidden="1" x14ac:dyDescent="0.2">
      <c r="C636" s="16"/>
      <c r="D636" s="33"/>
      <c r="E636" s="32"/>
      <c r="F636" s="32"/>
      <c r="G636" s="16"/>
      <c r="H636" s="16"/>
      <c r="I636" s="32"/>
      <c r="J636" s="24"/>
      <c r="K636" s="32"/>
      <c r="L636" s="16"/>
      <c r="M636" s="19"/>
      <c r="N636" s="32"/>
      <c r="O636" s="32"/>
      <c r="P636" s="23"/>
      <c r="Q636" s="24"/>
      <c r="R636" s="24"/>
      <c r="T636" s="16"/>
      <c r="V636" s="32"/>
      <c r="W636" s="32"/>
      <c r="X636" s="23"/>
      <c r="Y636" s="24"/>
      <c r="Z636" s="24"/>
      <c r="AB636" s="16"/>
      <c r="AC636" s="29"/>
      <c r="AD636" s="30"/>
      <c r="AE636" s="32"/>
      <c r="AF636" s="23"/>
      <c r="AG636" s="24"/>
      <c r="AH636" s="24"/>
      <c r="AJ636" s="16"/>
      <c r="AK636" s="19"/>
      <c r="AL636" s="31"/>
      <c r="AM636" s="32"/>
      <c r="AN636" s="23"/>
      <c r="AO636" s="24"/>
      <c r="AP636" s="24"/>
      <c r="AR636" s="16"/>
      <c r="AS636" s="29"/>
      <c r="AT636" s="31"/>
      <c r="AU636" s="32"/>
      <c r="AV636" s="23"/>
      <c r="AW636" s="24"/>
      <c r="AX636" s="24"/>
      <c r="AZ636" s="16"/>
      <c r="BB636" s="31"/>
      <c r="BC636" s="32"/>
      <c r="BD636" s="23"/>
      <c r="BE636" s="24"/>
      <c r="BF636" s="24"/>
      <c r="BH636" s="16"/>
      <c r="BJ636" s="31"/>
      <c r="BK636" s="32"/>
      <c r="BL636" s="23"/>
      <c r="BM636" s="24"/>
      <c r="BN636" s="24"/>
      <c r="BP636" s="16"/>
      <c r="BQ636" s="29"/>
      <c r="BR636" s="31"/>
      <c r="BS636" s="32"/>
      <c r="BT636" s="23"/>
      <c r="BU636" s="24"/>
      <c r="BV636" s="24"/>
      <c r="BX636" s="16"/>
      <c r="BY636" s="29"/>
      <c r="BZ636" s="31"/>
      <c r="CA636" s="32"/>
      <c r="CB636" s="23"/>
      <c r="CC636" s="24"/>
      <c r="CD636" s="24"/>
      <c r="CF636" s="16"/>
      <c r="CH636" s="31"/>
      <c r="CJ636" s="23"/>
      <c r="CK636" s="24"/>
      <c r="CL636" s="24"/>
      <c r="CN636" s="16"/>
      <c r="CO636" s="19"/>
      <c r="CP636" s="31"/>
      <c r="CR636" s="23"/>
      <c r="CS636" s="24"/>
      <c r="CT636" s="24"/>
      <c r="CV636" s="16"/>
      <c r="CX636" s="31"/>
      <c r="CZ636" s="23"/>
      <c r="DA636" s="24"/>
      <c r="DB636" s="24"/>
    </row>
    <row r="637" spans="3:106" hidden="1" x14ac:dyDescent="0.2">
      <c r="C637" s="16"/>
      <c r="D637" s="33"/>
      <c r="E637" s="32"/>
      <c r="F637" s="32"/>
      <c r="G637" s="16"/>
      <c r="H637" s="16"/>
      <c r="I637" s="32"/>
      <c r="J637" s="24"/>
      <c r="K637" s="32"/>
      <c r="L637" s="16"/>
      <c r="M637" s="19"/>
      <c r="N637" s="32"/>
      <c r="O637" s="32"/>
      <c r="P637" s="23"/>
      <c r="Q637" s="24"/>
      <c r="R637" s="24"/>
      <c r="T637" s="16"/>
      <c r="V637" s="32"/>
      <c r="W637" s="32"/>
      <c r="X637" s="23"/>
      <c r="Y637" s="24"/>
      <c r="Z637" s="24"/>
      <c r="AB637" s="16"/>
      <c r="AC637" s="29"/>
      <c r="AD637" s="30"/>
      <c r="AE637" s="32"/>
      <c r="AF637" s="23"/>
      <c r="AG637" s="24"/>
      <c r="AH637" s="24"/>
      <c r="AJ637" s="16"/>
      <c r="AK637" s="19"/>
      <c r="AL637" s="31"/>
      <c r="AM637" s="32"/>
      <c r="AN637" s="23"/>
      <c r="AO637" s="24"/>
      <c r="AP637" s="24"/>
      <c r="AR637" s="16"/>
      <c r="AS637" s="29"/>
      <c r="AT637" s="31"/>
      <c r="AU637" s="32"/>
      <c r="AV637" s="23"/>
      <c r="AW637" s="24"/>
      <c r="AX637" s="24"/>
      <c r="AZ637" s="16"/>
      <c r="BB637" s="31"/>
      <c r="BC637" s="32"/>
      <c r="BD637" s="23"/>
      <c r="BE637" s="24"/>
      <c r="BF637" s="24"/>
      <c r="BH637" s="16"/>
      <c r="BJ637" s="31"/>
      <c r="BK637" s="32"/>
      <c r="BL637" s="23"/>
      <c r="BM637" s="24"/>
      <c r="BN637" s="24"/>
      <c r="BP637" s="16"/>
      <c r="BQ637" s="29"/>
      <c r="BR637" s="31"/>
      <c r="BS637" s="32"/>
      <c r="BT637" s="23"/>
      <c r="BU637" s="24"/>
      <c r="BV637" s="24"/>
      <c r="BX637" s="16"/>
      <c r="BY637" s="29"/>
      <c r="BZ637" s="31"/>
      <c r="CA637" s="32"/>
      <c r="CB637" s="23"/>
      <c r="CC637" s="24"/>
      <c r="CD637" s="24"/>
      <c r="CF637" s="16"/>
      <c r="CH637" s="31"/>
      <c r="CJ637" s="23"/>
      <c r="CK637" s="24"/>
      <c r="CL637" s="24"/>
      <c r="CN637" s="16"/>
      <c r="CO637" s="19"/>
      <c r="CP637" s="31"/>
      <c r="CR637" s="23"/>
      <c r="CS637" s="24"/>
      <c r="CT637" s="24"/>
      <c r="CV637" s="16"/>
      <c r="CX637" s="31"/>
      <c r="CZ637" s="23"/>
      <c r="DA637" s="24"/>
      <c r="DB637" s="24"/>
    </row>
    <row r="638" spans="3:106" hidden="1" x14ac:dyDescent="0.2">
      <c r="C638" s="16"/>
      <c r="D638" s="33"/>
      <c r="E638" s="32"/>
      <c r="F638" s="32"/>
      <c r="G638" s="16"/>
      <c r="H638" s="16"/>
      <c r="I638" s="32"/>
      <c r="J638" s="24"/>
      <c r="K638" s="32"/>
      <c r="L638" s="16"/>
      <c r="M638" s="19"/>
      <c r="N638" s="32"/>
      <c r="O638" s="32"/>
      <c r="P638" s="23"/>
      <c r="Q638" s="24"/>
      <c r="R638" s="24"/>
      <c r="T638" s="16"/>
      <c r="V638" s="32"/>
      <c r="W638" s="32"/>
      <c r="X638" s="23"/>
      <c r="Y638" s="24"/>
      <c r="Z638" s="24"/>
      <c r="AB638" s="16"/>
      <c r="AC638" s="29"/>
      <c r="AD638" s="30"/>
      <c r="AE638" s="32"/>
      <c r="AF638" s="23"/>
      <c r="AG638" s="24"/>
      <c r="AH638" s="24"/>
      <c r="AJ638" s="16"/>
      <c r="AK638" s="19"/>
      <c r="AL638" s="31"/>
      <c r="AM638" s="32"/>
      <c r="AN638" s="23"/>
      <c r="AO638" s="24"/>
      <c r="AP638" s="24"/>
      <c r="AR638" s="16"/>
      <c r="AS638" s="29"/>
      <c r="AT638" s="31"/>
      <c r="AU638" s="32"/>
      <c r="AV638" s="23"/>
      <c r="AW638" s="24"/>
      <c r="AX638" s="24"/>
      <c r="AZ638" s="16"/>
      <c r="BB638" s="31"/>
      <c r="BC638" s="32"/>
      <c r="BD638" s="23"/>
      <c r="BE638" s="24"/>
      <c r="BF638" s="24"/>
      <c r="BH638" s="16"/>
      <c r="BJ638" s="31"/>
      <c r="BK638" s="32"/>
      <c r="BL638" s="23"/>
      <c r="BM638" s="24"/>
      <c r="BN638" s="24"/>
      <c r="BP638" s="16"/>
      <c r="BQ638" s="29"/>
      <c r="BR638" s="31"/>
      <c r="BS638" s="32"/>
      <c r="BT638" s="23"/>
      <c r="BU638" s="24"/>
      <c r="BV638" s="24"/>
      <c r="BX638" s="16"/>
      <c r="BY638" s="29"/>
      <c r="BZ638" s="31"/>
      <c r="CA638" s="32"/>
      <c r="CB638" s="23"/>
      <c r="CC638" s="24"/>
      <c r="CD638" s="24"/>
      <c r="CF638" s="16"/>
      <c r="CH638" s="31"/>
      <c r="CJ638" s="23"/>
      <c r="CK638" s="24"/>
      <c r="CL638" s="24"/>
      <c r="CN638" s="16"/>
      <c r="CO638" s="19"/>
      <c r="CP638" s="31"/>
      <c r="CR638" s="23"/>
      <c r="CS638" s="24"/>
      <c r="CT638" s="24"/>
      <c r="CV638" s="16"/>
      <c r="CX638" s="31"/>
      <c r="CZ638" s="23"/>
      <c r="DA638" s="24"/>
      <c r="DB638" s="24"/>
    </row>
    <row r="639" spans="3:106" hidden="1" x14ac:dyDescent="0.2">
      <c r="C639" s="16"/>
      <c r="D639" s="33"/>
      <c r="E639" s="32"/>
      <c r="F639" s="32"/>
      <c r="G639" s="16"/>
      <c r="H639" s="16"/>
      <c r="I639" s="32"/>
      <c r="J639" s="24"/>
      <c r="K639" s="32"/>
      <c r="L639" s="16"/>
      <c r="M639" s="19"/>
      <c r="N639" s="32"/>
      <c r="O639" s="32"/>
      <c r="P639" s="23"/>
      <c r="Q639" s="24"/>
      <c r="R639" s="24"/>
      <c r="T639" s="16"/>
      <c r="V639" s="32"/>
      <c r="W639" s="32"/>
      <c r="X639" s="23"/>
      <c r="Y639" s="24"/>
      <c r="Z639" s="24"/>
      <c r="AB639" s="16"/>
      <c r="AC639" s="29"/>
      <c r="AD639" s="30"/>
      <c r="AE639" s="32"/>
      <c r="AF639" s="23"/>
      <c r="AG639" s="24"/>
      <c r="AH639" s="24"/>
      <c r="AJ639" s="16"/>
      <c r="AK639" s="19"/>
      <c r="AL639" s="31"/>
      <c r="AM639" s="32"/>
      <c r="AN639" s="23"/>
      <c r="AO639" s="24"/>
      <c r="AP639" s="24"/>
      <c r="AR639" s="16"/>
      <c r="AS639" s="29"/>
      <c r="AT639" s="31"/>
      <c r="AU639" s="32"/>
      <c r="AV639" s="23"/>
      <c r="AW639" s="24"/>
      <c r="AX639" s="24"/>
      <c r="AZ639" s="16"/>
      <c r="BB639" s="31"/>
      <c r="BC639" s="32"/>
      <c r="BD639" s="23"/>
      <c r="BE639" s="24"/>
      <c r="BF639" s="24"/>
      <c r="BH639" s="16"/>
      <c r="BJ639" s="31"/>
      <c r="BK639" s="32"/>
      <c r="BL639" s="23"/>
      <c r="BM639" s="24"/>
      <c r="BN639" s="24"/>
      <c r="BP639" s="16"/>
      <c r="BQ639" s="29"/>
      <c r="BR639" s="31"/>
      <c r="BS639" s="32"/>
      <c r="BT639" s="23"/>
      <c r="BU639" s="24"/>
      <c r="BV639" s="24"/>
      <c r="BX639" s="16"/>
      <c r="BY639" s="29"/>
      <c r="BZ639" s="31"/>
      <c r="CA639" s="32"/>
      <c r="CB639" s="23"/>
      <c r="CC639" s="24"/>
      <c r="CD639" s="24"/>
      <c r="CF639" s="16"/>
      <c r="CH639" s="31"/>
      <c r="CJ639" s="23"/>
      <c r="CK639" s="24"/>
      <c r="CL639" s="24"/>
      <c r="CN639" s="16"/>
      <c r="CO639" s="19"/>
      <c r="CP639" s="31"/>
      <c r="CR639" s="23"/>
      <c r="CS639" s="24"/>
      <c r="CT639" s="24"/>
      <c r="CV639" s="16"/>
      <c r="CX639" s="31"/>
      <c r="CZ639" s="23"/>
      <c r="DA639" s="24"/>
      <c r="DB639" s="24"/>
    </row>
    <row r="640" spans="3:106" hidden="1" x14ac:dyDescent="0.2">
      <c r="C640" s="16"/>
      <c r="D640" s="33"/>
      <c r="E640" s="32"/>
      <c r="F640" s="32"/>
      <c r="G640" s="16"/>
      <c r="H640" s="16"/>
      <c r="I640" s="32"/>
      <c r="J640" s="24"/>
      <c r="K640" s="32"/>
      <c r="L640" s="16"/>
      <c r="M640" s="19"/>
      <c r="N640" s="32"/>
      <c r="O640" s="32"/>
      <c r="P640" s="23"/>
      <c r="Q640" s="24"/>
      <c r="R640" s="24"/>
      <c r="T640" s="16"/>
      <c r="V640" s="32"/>
      <c r="W640" s="32"/>
      <c r="X640" s="23"/>
      <c r="Y640" s="24"/>
      <c r="Z640" s="24"/>
      <c r="AB640" s="16"/>
      <c r="AC640" s="29"/>
      <c r="AD640" s="30"/>
      <c r="AE640" s="32"/>
      <c r="AF640" s="23"/>
      <c r="AG640" s="24"/>
      <c r="AH640" s="24"/>
      <c r="AJ640" s="16"/>
      <c r="AK640" s="19"/>
      <c r="AL640" s="31"/>
      <c r="AM640" s="32"/>
      <c r="AN640" s="23"/>
      <c r="AO640" s="24"/>
      <c r="AP640" s="24"/>
      <c r="AR640" s="16"/>
      <c r="AS640" s="29"/>
      <c r="AT640" s="31"/>
      <c r="AU640" s="32"/>
      <c r="AV640" s="23"/>
      <c r="AW640" s="24"/>
      <c r="AX640" s="24"/>
      <c r="AZ640" s="16"/>
      <c r="BB640" s="31"/>
      <c r="BC640" s="32"/>
      <c r="BD640" s="23"/>
      <c r="BE640" s="24"/>
      <c r="BF640" s="24"/>
      <c r="BH640" s="16"/>
      <c r="BJ640" s="31"/>
      <c r="BK640" s="32"/>
      <c r="BL640" s="23"/>
      <c r="BM640" s="24"/>
      <c r="BN640" s="24"/>
      <c r="BP640" s="16"/>
      <c r="BQ640" s="29"/>
      <c r="BR640" s="31"/>
      <c r="BS640" s="32"/>
      <c r="BT640" s="23"/>
      <c r="BU640" s="24"/>
      <c r="BV640" s="24"/>
      <c r="BX640" s="16"/>
      <c r="BY640" s="29"/>
      <c r="BZ640" s="31"/>
      <c r="CA640" s="32"/>
      <c r="CB640" s="23"/>
      <c r="CC640" s="24"/>
      <c r="CD640" s="24"/>
      <c r="CF640" s="16"/>
      <c r="CH640" s="31"/>
      <c r="CJ640" s="23"/>
      <c r="CK640" s="24"/>
      <c r="CL640" s="24"/>
      <c r="CN640" s="16"/>
      <c r="CO640" s="19"/>
      <c r="CP640" s="31"/>
      <c r="CR640" s="23"/>
      <c r="CS640" s="24"/>
      <c r="CT640" s="24"/>
      <c r="CV640" s="16"/>
      <c r="CX640" s="31"/>
      <c r="CZ640" s="23"/>
      <c r="DA640" s="24"/>
      <c r="DB640" s="24"/>
    </row>
    <row r="641" spans="3:106" hidden="1" x14ac:dyDescent="0.2">
      <c r="C641" s="16"/>
      <c r="D641" s="33"/>
      <c r="E641" s="32"/>
      <c r="F641" s="32"/>
      <c r="G641" s="16"/>
      <c r="H641" s="16"/>
      <c r="I641" s="32"/>
      <c r="J641" s="24"/>
      <c r="K641" s="32"/>
      <c r="L641" s="16"/>
      <c r="M641" s="19"/>
      <c r="N641" s="32"/>
      <c r="O641" s="32"/>
      <c r="P641" s="23"/>
      <c r="Q641" s="24"/>
      <c r="R641" s="24"/>
      <c r="T641" s="16"/>
      <c r="V641" s="32"/>
      <c r="W641" s="32"/>
      <c r="X641" s="23"/>
      <c r="Y641" s="24"/>
      <c r="Z641" s="24"/>
      <c r="AB641" s="16"/>
      <c r="AC641" s="29"/>
      <c r="AD641" s="30"/>
      <c r="AE641" s="32"/>
      <c r="AF641" s="23"/>
      <c r="AG641" s="24"/>
      <c r="AH641" s="24"/>
      <c r="AJ641" s="16"/>
      <c r="AK641" s="19"/>
      <c r="AL641" s="31"/>
      <c r="AM641" s="32"/>
      <c r="AN641" s="23"/>
      <c r="AO641" s="24"/>
      <c r="AP641" s="24"/>
      <c r="AR641" s="16"/>
      <c r="AS641" s="29"/>
      <c r="AT641" s="31"/>
      <c r="AU641" s="32"/>
      <c r="AV641" s="23"/>
      <c r="AW641" s="24"/>
      <c r="AX641" s="24"/>
      <c r="AZ641" s="16"/>
      <c r="BB641" s="31"/>
      <c r="BC641" s="32"/>
      <c r="BD641" s="23"/>
      <c r="BE641" s="24"/>
      <c r="BF641" s="24"/>
      <c r="BH641" s="16"/>
      <c r="BJ641" s="31"/>
      <c r="BK641" s="32"/>
      <c r="BL641" s="23"/>
      <c r="BM641" s="24"/>
      <c r="BN641" s="24"/>
      <c r="BP641" s="16"/>
      <c r="BQ641" s="29"/>
      <c r="BR641" s="31"/>
      <c r="BS641" s="32"/>
      <c r="BT641" s="23"/>
      <c r="BU641" s="24"/>
      <c r="BV641" s="24"/>
      <c r="BX641" s="16"/>
      <c r="BY641" s="29"/>
      <c r="BZ641" s="31"/>
      <c r="CA641" s="32"/>
      <c r="CB641" s="23"/>
      <c r="CC641" s="24"/>
      <c r="CD641" s="24"/>
      <c r="CF641" s="16"/>
      <c r="CH641" s="31"/>
      <c r="CJ641" s="23"/>
      <c r="CK641" s="24"/>
      <c r="CL641" s="24"/>
      <c r="CN641" s="16"/>
      <c r="CO641" s="19"/>
      <c r="CP641" s="31"/>
      <c r="CR641" s="23"/>
      <c r="CS641" s="24"/>
      <c r="CT641" s="24"/>
      <c r="CV641" s="16"/>
      <c r="CX641" s="31"/>
      <c r="CZ641" s="23"/>
      <c r="DA641" s="24"/>
      <c r="DB641" s="24"/>
    </row>
    <row r="642" spans="3:106" hidden="1" x14ac:dyDescent="0.2">
      <c r="C642" s="16"/>
      <c r="D642" s="33"/>
      <c r="E642" s="32"/>
      <c r="F642" s="32"/>
      <c r="G642" s="16"/>
      <c r="H642" s="16"/>
      <c r="I642" s="32"/>
      <c r="J642" s="24"/>
      <c r="K642" s="32"/>
      <c r="L642" s="16"/>
      <c r="M642" s="19"/>
      <c r="N642" s="32"/>
      <c r="O642" s="32"/>
      <c r="P642" s="23"/>
      <c r="Q642" s="24"/>
      <c r="R642" s="24"/>
      <c r="T642" s="16"/>
      <c r="V642" s="32"/>
      <c r="W642" s="32"/>
      <c r="X642" s="23"/>
      <c r="Y642" s="24"/>
      <c r="Z642" s="24"/>
      <c r="AB642" s="16"/>
      <c r="AC642" s="29"/>
      <c r="AD642" s="30"/>
      <c r="AE642" s="32"/>
      <c r="AF642" s="23"/>
      <c r="AG642" s="24"/>
      <c r="AH642" s="24"/>
      <c r="AJ642" s="16"/>
      <c r="AK642" s="19"/>
      <c r="AL642" s="31"/>
      <c r="AM642" s="32"/>
      <c r="AN642" s="23"/>
      <c r="AO642" s="24"/>
      <c r="AP642" s="24"/>
      <c r="AR642" s="16"/>
      <c r="AS642" s="29"/>
      <c r="AT642" s="31"/>
      <c r="AU642" s="32"/>
      <c r="AV642" s="23"/>
      <c r="AW642" s="24"/>
      <c r="AX642" s="24"/>
      <c r="AZ642" s="16"/>
      <c r="BB642" s="31"/>
      <c r="BC642" s="32"/>
      <c r="BD642" s="23"/>
      <c r="BE642" s="24"/>
      <c r="BF642" s="24"/>
      <c r="BH642" s="16"/>
      <c r="BJ642" s="31"/>
      <c r="BK642" s="32"/>
      <c r="BL642" s="23"/>
      <c r="BM642" s="24"/>
      <c r="BN642" s="24"/>
      <c r="BP642" s="16"/>
      <c r="BQ642" s="29"/>
      <c r="BR642" s="31"/>
      <c r="BS642" s="32"/>
      <c r="BT642" s="23"/>
      <c r="BU642" s="24"/>
      <c r="BV642" s="24"/>
      <c r="BX642" s="16"/>
      <c r="BY642" s="29"/>
      <c r="BZ642" s="31"/>
      <c r="CA642" s="32"/>
      <c r="CB642" s="23"/>
      <c r="CC642" s="24"/>
      <c r="CD642" s="24"/>
      <c r="CF642" s="16"/>
      <c r="CH642" s="31"/>
      <c r="CJ642" s="23"/>
      <c r="CK642" s="24"/>
      <c r="CL642" s="24"/>
      <c r="CN642" s="16"/>
      <c r="CO642" s="19"/>
      <c r="CP642" s="31"/>
      <c r="CR642" s="23"/>
      <c r="CS642" s="24"/>
      <c r="CT642" s="24"/>
      <c r="CV642" s="16"/>
      <c r="CX642" s="31"/>
      <c r="CZ642" s="23"/>
      <c r="DA642" s="24"/>
      <c r="DB642" s="24"/>
    </row>
    <row r="643" spans="3:106" hidden="1" x14ac:dyDescent="0.2">
      <c r="C643" s="16"/>
      <c r="D643" s="33"/>
      <c r="E643" s="32"/>
      <c r="F643" s="32"/>
      <c r="G643" s="16"/>
      <c r="H643" s="16"/>
      <c r="I643" s="32"/>
      <c r="J643" s="24"/>
      <c r="K643" s="32"/>
      <c r="L643" s="16"/>
      <c r="M643" s="19"/>
      <c r="N643" s="32"/>
      <c r="O643" s="32"/>
      <c r="P643" s="23"/>
      <c r="Q643" s="24"/>
      <c r="R643" s="24"/>
      <c r="T643" s="16"/>
      <c r="V643" s="32"/>
      <c r="W643" s="32"/>
      <c r="X643" s="23"/>
      <c r="Y643" s="24"/>
      <c r="Z643" s="24"/>
      <c r="AB643" s="16"/>
      <c r="AC643" s="29"/>
      <c r="AD643" s="30"/>
      <c r="AE643" s="32"/>
      <c r="AF643" s="23"/>
      <c r="AG643" s="24"/>
      <c r="AH643" s="24"/>
      <c r="AJ643" s="16"/>
      <c r="AK643" s="19"/>
      <c r="AL643" s="31"/>
      <c r="AM643" s="32"/>
      <c r="AN643" s="23"/>
      <c r="AO643" s="24"/>
      <c r="AP643" s="24"/>
      <c r="AR643" s="16"/>
      <c r="AS643" s="29"/>
      <c r="AT643" s="31"/>
      <c r="AU643" s="32"/>
      <c r="AV643" s="23"/>
      <c r="AW643" s="24"/>
      <c r="AX643" s="24"/>
      <c r="AZ643" s="16"/>
      <c r="BB643" s="31"/>
      <c r="BC643" s="32"/>
      <c r="BD643" s="23"/>
      <c r="BE643" s="24"/>
      <c r="BF643" s="24"/>
      <c r="BH643" s="16"/>
      <c r="BJ643" s="31"/>
      <c r="BK643" s="32"/>
      <c r="BL643" s="23"/>
      <c r="BM643" s="24"/>
      <c r="BN643" s="24"/>
      <c r="BP643" s="16"/>
      <c r="BQ643" s="29"/>
      <c r="BR643" s="31"/>
      <c r="BS643" s="32"/>
      <c r="BT643" s="23"/>
      <c r="BU643" s="24"/>
      <c r="BV643" s="24"/>
      <c r="BX643" s="16"/>
      <c r="BY643" s="29"/>
      <c r="BZ643" s="31"/>
      <c r="CA643" s="32"/>
      <c r="CB643" s="23"/>
      <c r="CC643" s="24"/>
      <c r="CD643" s="24"/>
      <c r="CF643" s="16"/>
      <c r="CH643" s="31"/>
      <c r="CJ643" s="23"/>
      <c r="CK643" s="24"/>
      <c r="CL643" s="24"/>
      <c r="CN643" s="16"/>
      <c r="CO643" s="19"/>
      <c r="CP643" s="31"/>
      <c r="CR643" s="23"/>
      <c r="CS643" s="24"/>
      <c r="CT643" s="24"/>
      <c r="CV643" s="16"/>
      <c r="CX643" s="31"/>
      <c r="CZ643" s="23"/>
      <c r="DA643" s="24"/>
      <c r="DB643" s="24"/>
    </row>
    <row r="644" spans="3:106" hidden="1" x14ac:dyDescent="0.2">
      <c r="C644" s="16"/>
      <c r="D644" s="33"/>
      <c r="E644" s="32"/>
      <c r="F644" s="32"/>
      <c r="G644" s="16"/>
      <c r="H644" s="16"/>
      <c r="I644" s="32"/>
      <c r="J644" s="24"/>
      <c r="K644" s="32"/>
      <c r="L644" s="16"/>
      <c r="M644" s="19"/>
      <c r="N644" s="32"/>
      <c r="O644" s="32"/>
      <c r="P644" s="23"/>
      <c r="Q644" s="24"/>
      <c r="R644" s="24"/>
      <c r="T644" s="16"/>
      <c r="V644" s="32"/>
      <c r="W644" s="32"/>
      <c r="X644" s="23"/>
      <c r="Y644" s="24"/>
      <c r="Z644" s="24"/>
      <c r="AB644" s="16"/>
      <c r="AC644" s="29"/>
      <c r="AD644" s="30"/>
      <c r="AE644" s="32"/>
      <c r="AF644" s="23"/>
      <c r="AG644" s="24"/>
      <c r="AH644" s="24"/>
      <c r="AJ644" s="16"/>
      <c r="AK644" s="19"/>
      <c r="AL644" s="31"/>
      <c r="AM644" s="32"/>
      <c r="AN644" s="23"/>
      <c r="AO644" s="24"/>
      <c r="AP644" s="24"/>
      <c r="AR644" s="16"/>
      <c r="AS644" s="29"/>
      <c r="AT644" s="31"/>
      <c r="AU644" s="32"/>
      <c r="AV644" s="23"/>
      <c r="AW644" s="24"/>
      <c r="AX644" s="24"/>
      <c r="AZ644" s="16"/>
      <c r="BB644" s="31"/>
      <c r="BC644" s="32"/>
      <c r="BD644" s="23"/>
      <c r="BE644" s="24"/>
      <c r="BF644" s="24"/>
      <c r="BH644" s="16"/>
      <c r="BJ644" s="31"/>
      <c r="BK644" s="32"/>
      <c r="BL644" s="23"/>
      <c r="BM644" s="24"/>
      <c r="BN644" s="24"/>
      <c r="BP644" s="16"/>
      <c r="BQ644" s="29"/>
      <c r="BR644" s="31"/>
      <c r="BS644" s="32"/>
      <c r="BT644" s="23"/>
      <c r="BU644" s="24"/>
      <c r="BV644" s="24"/>
      <c r="BX644" s="16"/>
      <c r="BY644" s="29"/>
      <c r="BZ644" s="31"/>
      <c r="CA644" s="32"/>
      <c r="CB644" s="23"/>
      <c r="CC644" s="24"/>
      <c r="CD644" s="24"/>
      <c r="CF644" s="16"/>
      <c r="CH644" s="31"/>
      <c r="CJ644" s="23"/>
      <c r="CK644" s="24"/>
      <c r="CL644" s="24"/>
      <c r="CN644" s="16"/>
      <c r="CO644" s="19"/>
      <c r="CP644" s="31"/>
      <c r="CR644" s="23"/>
      <c r="CS644" s="24"/>
      <c r="CT644" s="24"/>
      <c r="CV644" s="16"/>
      <c r="CX644" s="31"/>
      <c r="CZ644" s="23"/>
      <c r="DA644" s="24"/>
      <c r="DB644" s="24"/>
    </row>
    <row r="645" spans="3:106" hidden="1" x14ac:dyDescent="0.2">
      <c r="C645" s="16"/>
      <c r="D645" s="33"/>
      <c r="E645" s="32"/>
      <c r="F645" s="32"/>
      <c r="G645" s="16"/>
      <c r="H645" s="16"/>
      <c r="I645" s="32"/>
      <c r="J645" s="24"/>
      <c r="K645" s="32"/>
      <c r="L645" s="16"/>
      <c r="M645" s="19"/>
      <c r="N645" s="32"/>
      <c r="O645" s="32"/>
      <c r="P645" s="23"/>
      <c r="Q645" s="24"/>
      <c r="R645" s="24"/>
      <c r="T645" s="16"/>
      <c r="V645" s="32"/>
      <c r="W645" s="32"/>
      <c r="X645" s="23"/>
      <c r="Y645" s="24"/>
      <c r="Z645" s="24"/>
      <c r="AB645" s="16"/>
      <c r="AC645" s="29"/>
      <c r="AD645" s="30"/>
      <c r="AE645" s="32"/>
      <c r="AF645" s="23"/>
      <c r="AG645" s="24"/>
      <c r="AH645" s="24"/>
      <c r="AJ645" s="16"/>
      <c r="AK645" s="19"/>
      <c r="AL645" s="31"/>
      <c r="AM645" s="32"/>
      <c r="AN645" s="23"/>
      <c r="AO645" s="24"/>
      <c r="AP645" s="24"/>
      <c r="AR645" s="16"/>
      <c r="AS645" s="29"/>
      <c r="AT645" s="31"/>
      <c r="AU645" s="32"/>
      <c r="AV645" s="23"/>
      <c r="AW645" s="24"/>
      <c r="AX645" s="24"/>
      <c r="AZ645" s="16"/>
      <c r="BB645" s="31"/>
      <c r="BC645" s="32"/>
      <c r="BD645" s="23"/>
      <c r="BE645" s="24"/>
      <c r="BF645" s="24"/>
      <c r="BH645" s="16"/>
      <c r="BJ645" s="31"/>
      <c r="BK645" s="32"/>
      <c r="BL645" s="23"/>
      <c r="BM645" s="24"/>
      <c r="BN645" s="24"/>
      <c r="BP645" s="16"/>
      <c r="BQ645" s="29"/>
      <c r="BR645" s="31"/>
      <c r="BS645" s="32"/>
      <c r="BT645" s="23"/>
      <c r="BU645" s="24"/>
      <c r="BV645" s="24"/>
      <c r="BX645" s="16"/>
      <c r="BY645" s="29"/>
      <c r="BZ645" s="31"/>
      <c r="CA645" s="32"/>
      <c r="CB645" s="23"/>
      <c r="CC645" s="24"/>
      <c r="CD645" s="24"/>
      <c r="CF645" s="16"/>
      <c r="CH645" s="31"/>
      <c r="CJ645" s="23"/>
      <c r="CK645" s="24"/>
      <c r="CL645" s="24"/>
      <c r="CN645" s="16"/>
      <c r="CO645" s="19"/>
      <c r="CP645" s="31"/>
      <c r="CR645" s="23"/>
      <c r="CS645" s="24"/>
      <c r="CT645" s="24"/>
      <c r="CV645" s="16"/>
      <c r="CX645" s="31"/>
      <c r="CZ645" s="23"/>
      <c r="DA645" s="24"/>
      <c r="DB645" s="24"/>
    </row>
    <row r="646" spans="3:106" hidden="1" x14ac:dyDescent="0.2">
      <c r="C646" s="16"/>
      <c r="D646" s="33"/>
      <c r="E646" s="32"/>
      <c r="F646" s="32"/>
      <c r="G646" s="16"/>
      <c r="H646" s="16"/>
      <c r="I646" s="32"/>
      <c r="J646" s="24"/>
      <c r="K646" s="32"/>
      <c r="L646" s="16"/>
      <c r="M646" s="19"/>
      <c r="N646" s="32"/>
      <c r="O646" s="32"/>
      <c r="P646" s="23"/>
      <c r="Q646" s="24"/>
      <c r="R646" s="24"/>
      <c r="T646" s="16"/>
      <c r="V646" s="32"/>
      <c r="W646" s="32"/>
      <c r="X646" s="23"/>
      <c r="Y646" s="24"/>
      <c r="Z646" s="24"/>
      <c r="AB646" s="16"/>
      <c r="AC646" s="29"/>
      <c r="AD646" s="30"/>
      <c r="AE646" s="32"/>
      <c r="AF646" s="23"/>
      <c r="AG646" s="24"/>
      <c r="AH646" s="24"/>
      <c r="AJ646" s="16"/>
      <c r="AK646" s="19"/>
      <c r="AL646" s="31"/>
      <c r="AM646" s="32"/>
      <c r="AN646" s="23"/>
      <c r="AO646" s="24"/>
      <c r="AP646" s="24"/>
      <c r="AR646" s="16"/>
      <c r="AS646" s="29"/>
      <c r="AT646" s="31"/>
      <c r="AU646" s="32"/>
      <c r="AV646" s="23"/>
      <c r="AW646" s="24"/>
      <c r="AX646" s="24"/>
      <c r="AZ646" s="16"/>
      <c r="BB646" s="31"/>
      <c r="BC646" s="32"/>
      <c r="BD646" s="23"/>
      <c r="BE646" s="24"/>
      <c r="BF646" s="24"/>
      <c r="BH646" s="16"/>
      <c r="BJ646" s="31"/>
      <c r="BK646" s="32"/>
      <c r="BL646" s="23"/>
      <c r="BM646" s="24"/>
      <c r="BN646" s="24"/>
      <c r="BP646" s="16"/>
      <c r="BQ646" s="29"/>
      <c r="BR646" s="31"/>
      <c r="BS646" s="32"/>
      <c r="BT646" s="23"/>
      <c r="BU646" s="24"/>
      <c r="BV646" s="24"/>
      <c r="BX646" s="16"/>
      <c r="BY646" s="29"/>
      <c r="BZ646" s="31"/>
      <c r="CA646" s="32"/>
      <c r="CB646" s="23"/>
      <c r="CC646" s="24"/>
      <c r="CD646" s="24"/>
      <c r="CF646" s="16"/>
      <c r="CH646" s="31"/>
      <c r="CJ646" s="23"/>
      <c r="CK646" s="24"/>
      <c r="CL646" s="24"/>
      <c r="CN646" s="16"/>
      <c r="CO646" s="19"/>
      <c r="CP646" s="31"/>
      <c r="CR646" s="23"/>
      <c r="CS646" s="24"/>
      <c r="CT646" s="24"/>
      <c r="CV646" s="16"/>
      <c r="CX646" s="31"/>
      <c r="CZ646" s="23"/>
      <c r="DA646" s="24"/>
      <c r="DB646" s="24"/>
    </row>
    <row r="647" spans="3:106" hidden="1" x14ac:dyDescent="0.2">
      <c r="C647" s="16"/>
      <c r="D647" s="33"/>
      <c r="E647" s="32"/>
      <c r="F647" s="32"/>
      <c r="G647" s="16"/>
      <c r="H647" s="16"/>
      <c r="I647" s="32"/>
      <c r="J647" s="24"/>
      <c r="K647" s="32"/>
      <c r="L647" s="16"/>
      <c r="M647" s="19"/>
      <c r="N647" s="32"/>
      <c r="O647" s="32"/>
      <c r="P647" s="23"/>
      <c r="Q647" s="24"/>
      <c r="R647" s="24"/>
      <c r="T647" s="16"/>
      <c r="V647" s="32"/>
      <c r="W647" s="32"/>
      <c r="X647" s="23"/>
      <c r="Y647" s="24"/>
      <c r="Z647" s="24"/>
      <c r="AB647" s="16"/>
      <c r="AC647" s="29"/>
      <c r="AD647" s="30"/>
      <c r="AE647" s="32"/>
      <c r="AF647" s="23"/>
      <c r="AG647" s="24"/>
      <c r="AH647" s="24"/>
      <c r="AJ647" s="16"/>
      <c r="AK647" s="19"/>
      <c r="AL647" s="31"/>
      <c r="AM647" s="32"/>
      <c r="AN647" s="23"/>
      <c r="AO647" s="24"/>
      <c r="AP647" s="24"/>
      <c r="AR647" s="16"/>
      <c r="AS647" s="29"/>
      <c r="AT647" s="31"/>
      <c r="AU647" s="32"/>
      <c r="AV647" s="23"/>
      <c r="AW647" s="24"/>
      <c r="AX647" s="24"/>
      <c r="AZ647" s="16"/>
      <c r="BB647" s="31"/>
      <c r="BC647" s="32"/>
      <c r="BD647" s="23"/>
      <c r="BE647" s="24"/>
      <c r="BF647" s="24"/>
      <c r="BH647" s="16"/>
      <c r="BJ647" s="31"/>
      <c r="BK647" s="32"/>
      <c r="BL647" s="23"/>
      <c r="BM647" s="24"/>
      <c r="BN647" s="24"/>
      <c r="BP647" s="16"/>
      <c r="BQ647" s="29"/>
      <c r="BR647" s="31"/>
      <c r="BS647" s="32"/>
      <c r="BT647" s="23"/>
      <c r="BU647" s="24"/>
      <c r="BV647" s="24"/>
      <c r="BX647" s="16"/>
      <c r="BY647" s="29"/>
      <c r="BZ647" s="31"/>
      <c r="CA647" s="32"/>
      <c r="CB647" s="23"/>
      <c r="CC647" s="24"/>
      <c r="CD647" s="24"/>
      <c r="CF647" s="16"/>
      <c r="CH647" s="31"/>
      <c r="CJ647" s="23"/>
      <c r="CK647" s="24"/>
      <c r="CL647" s="24"/>
      <c r="CN647" s="16"/>
      <c r="CO647" s="19"/>
      <c r="CP647" s="31"/>
      <c r="CR647" s="23"/>
      <c r="CS647" s="24"/>
      <c r="CT647" s="24"/>
      <c r="CV647" s="16"/>
      <c r="CX647" s="31"/>
      <c r="CZ647" s="23"/>
      <c r="DA647" s="24"/>
      <c r="DB647" s="24"/>
    </row>
    <row r="648" spans="3:106" hidden="1" x14ac:dyDescent="0.2">
      <c r="C648" s="16"/>
      <c r="D648" s="33"/>
      <c r="E648" s="32"/>
      <c r="F648" s="32"/>
      <c r="G648" s="16"/>
      <c r="H648" s="16"/>
      <c r="I648" s="32"/>
      <c r="J648" s="24"/>
      <c r="K648" s="32"/>
      <c r="L648" s="16"/>
      <c r="M648" s="19"/>
      <c r="N648" s="32"/>
      <c r="O648" s="32"/>
      <c r="P648" s="23"/>
      <c r="Q648" s="24"/>
      <c r="R648" s="24"/>
      <c r="T648" s="16"/>
      <c r="V648" s="32"/>
      <c r="W648" s="32"/>
      <c r="X648" s="23"/>
      <c r="Y648" s="24"/>
      <c r="Z648" s="24"/>
      <c r="AB648" s="16"/>
      <c r="AC648" s="29"/>
      <c r="AD648" s="30"/>
      <c r="AE648" s="32"/>
      <c r="AF648" s="23"/>
      <c r="AG648" s="24"/>
      <c r="AH648" s="24"/>
      <c r="AJ648" s="16"/>
      <c r="AK648" s="19"/>
      <c r="AL648" s="31"/>
      <c r="AM648" s="32"/>
      <c r="AN648" s="23"/>
      <c r="AO648" s="24"/>
      <c r="AP648" s="24"/>
      <c r="AR648" s="16"/>
      <c r="AS648" s="29"/>
      <c r="AT648" s="31"/>
      <c r="AU648" s="32"/>
      <c r="AV648" s="23"/>
      <c r="AW648" s="24"/>
      <c r="AX648" s="24"/>
      <c r="AZ648" s="16"/>
      <c r="BB648" s="31"/>
      <c r="BC648" s="32"/>
      <c r="BD648" s="23"/>
      <c r="BE648" s="24"/>
      <c r="BF648" s="24"/>
      <c r="BH648" s="16"/>
      <c r="BJ648" s="31"/>
      <c r="BK648" s="32"/>
      <c r="BL648" s="23"/>
      <c r="BM648" s="24"/>
      <c r="BN648" s="24"/>
      <c r="BP648" s="16"/>
      <c r="BQ648" s="29"/>
      <c r="BR648" s="31"/>
      <c r="BS648" s="32"/>
      <c r="BT648" s="23"/>
      <c r="BU648" s="24"/>
      <c r="BV648" s="24"/>
      <c r="BX648" s="16"/>
      <c r="BY648" s="29"/>
      <c r="BZ648" s="31"/>
      <c r="CA648" s="32"/>
      <c r="CB648" s="23"/>
      <c r="CC648" s="24"/>
      <c r="CD648" s="24"/>
      <c r="CF648" s="16"/>
      <c r="CH648" s="31"/>
      <c r="CJ648" s="23"/>
      <c r="CK648" s="24"/>
      <c r="CL648" s="24"/>
      <c r="CN648" s="16"/>
      <c r="CO648" s="19"/>
      <c r="CP648" s="31"/>
      <c r="CR648" s="23"/>
      <c r="CS648" s="24"/>
      <c r="CT648" s="24"/>
      <c r="CV648" s="16"/>
      <c r="CX648" s="31"/>
      <c r="CZ648" s="23"/>
      <c r="DA648" s="24"/>
      <c r="DB648" s="24"/>
    </row>
    <row r="649" spans="3:106" hidden="1" x14ac:dyDescent="0.2">
      <c r="C649" s="16"/>
      <c r="D649" s="33"/>
      <c r="E649" s="32"/>
      <c r="F649" s="32"/>
      <c r="G649" s="16"/>
      <c r="H649" s="16"/>
      <c r="I649" s="32"/>
      <c r="J649" s="24"/>
      <c r="K649" s="32"/>
      <c r="L649" s="16"/>
      <c r="M649" s="19"/>
      <c r="N649" s="32"/>
      <c r="O649" s="32"/>
      <c r="P649" s="23"/>
      <c r="Q649" s="24"/>
      <c r="R649" s="24"/>
      <c r="T649" s="16"/>
      <c r="V649" s="32"/>
      <c r="W649" s="32"/>
      <c r="X649" s="23"/>
      <c r="Y649" s="24"/>
      <c r="Z649" s="24"/>
      <c r="AB649" s="16"/>
      <c r="AC649" s="29"/>
      <c r="AD649" s="30"/>
      <c r="AE649" s="32"/>
      <c r="AF649" s="23"/>
      <c r="AG649" s="24"/>
      <c r="AH649" s="24"/>
      <c r="AJ649" s="16"/>
      <c r="AK649" s="19"/>
      <c r="AL649" s="31"/>
      <c r="AM649" s="32"/>
      <c r="AN649" s="23"/>
      <c r="AO649" s="24"/>
      <c r="AP649" s="24"/>
      <c r="AR649" s="16"/>
      <c r="AS649" s="29"/>
      <c r="AT649" s="31"/>
      <c r="AU649" s="32"/>
      <c r="AV649" s="23"/>
      <c r="AW649" s="24"/>
      <c r="AX649" s="24"/>
      <c r="AZ649" s="16"/>
      <c r="BB649" s="31"/>
      <c r="BC649" s="32"/>
      <c r="BD649" s="23"/>
      <c r="BE649" s="24"/>
      <c r="BF649" s="24"/>
      <c r="BH649" s="16"/>
      <c r="BJ649" s="31"/>
      <c r="BK649" s="32"/>
      <c r="BL649" s="23"/>
      <c r="BM649" s="24"/>
      <c r="BN649" s="24"/>
      <c r="BP649" s="16"/>
      <c r="BQ649" s="29"/>
      <c r="BR649" s="31"/>
      <c r="BS649" s="32"/>
      <c r="BT649" s="23"/>
      <c r="BU649" s="24"/>
      <c r="BV649" s="24"/>
      <c r="BX649" s="16"/>
      <c r="BY649" s="29"/>
      <c r="BZ649" s="31"/>
      <c r="CA649" s="32"/>
      <c r="CB649" s="23"/>
      <c r="CC649" s="24"/>
      <c r="CD649" s="24"/>
      <c r="CF649" s="16"/>
      <c r="CH649" s="31"/>
      <c r="CJ649" s="23"/>
      <c r="CK649" s="24"/>
      <c r="CL649" s="24"/>
      <c r="CN649" s="16"/>
      <c r="CO649" s="19"/>
      <c r="CP649" s="31"/>
      <c r="CR649" s="23"/>
      <c r="CS649" s="24"/>
      <c r="CT649" s="24"/>
      <c r="CV649" s="16"/>
      <c r="CX649" s="31"/>
      <c r="CZ649" s="23"/>
      <c r="DA649" s="24"/>
      <c r="DB649" s="24"/>
    </row>
    <row r="650" spans="3:106" hidden="1" x14ac:dyDescent="0.2">
      <c r="C650" s="16"/>
      <c r="D650" s="33"/>
      <c r="E650" s="32"/>
      <c r="F650" s="32"/>
      <c r="G650" s="16"/>
      <c r="H650" s="16"/>
      <c r="I650" s="32"/>
      <c r="J650" s="24"/>
      <c r="K650" s="32"/>
      <c r="L650" s="16"/>
      <c r="M650" s="19"/>
      <c r="N650" s="32"/>
      <c r="O650" s="32"/>
      <c r="P650" s="23"/>
      <c r="Q650" s="24"/>
      <c r="R650" s="24"/>
      <c r="T650" s="16"/>
      <c r="V650" s="32"/>
      <c r="W650" s="32"/>
      <c r="X650" s="23"/>
      <c r="Y650" s="24"/>
      <c r="Z650" s="24"/>
      <c r="AB650" s="16"/>
      <c r="AC650" s="29"/>
      <c r="AD650" s="30"/>
      <c r="AE650" s="32"/>
      <c r="AF650" s="23"/>
      <c r="AG650" s="24"/>
      <c r="AH650" s="24"/>
      <c r="AJ650" s="16"/>
      <c r="AK650" s="19"/>
      <c r="AL650" s="31"/>
      <c r="AM650" s="32"/>
      <c r="AN650" s="23"/>
      <c r="AO650" s="24"/>
      <c r="AP650" s="24"/>
      <c r="AR650" s="16"/>
      <c r="AS650" s="29"/>
      <c r="AT650" s="31"/>
      <c r="AU650" s="32"/>
      <c r="AV650" s="23"/>
      <c r="AW650" s="24"/>
      <c r="AX650" s="24"/>
      <c r="AZ650" s="16"/>
      <c r="BB650" s="31"/>
      <c r="BC650" s="32"/>
      <c r="BD650" s="23"/>
      <c r="BE650" s="24"/>
      <c r="BF650" s="24"/>
      <c r="BH650" s="16"/>
      <c r="BJ650" s="31"/>
      <c r="BK650" s="32"/>
      <c r="BL650" s="23"/>
      <c r="BM650" s="24"/>
      <c r="BN650" s="24"/>
      <c r="BP650" s="16"/>
      <c r="BQ650" s="29"/>
      <c r="BR650" s="31"/>
      <c r="BS650" s="32"/>
      <c r="BT650" s="23"/>
      <c r="BU650" s="24"/>
      <c r="BV650" s="24"/>
      <c r="BX650" s="16"/>
      <c r="BY650" s="29"/>
      <c r="BZ650" s="31"/>
      <c r="CA650" s="32"/>
      <c r="CB650" s="23"/>
      <c r="CC650" s="24"/>
      <c r="CD650" s="24"/>
      <c r="CF650" s="16"/>
      <c r="CH650" s="31"/>
      <c r="CJ650" s="23"/>
      <c r="CK650" s="24"/>
      <c r="CL650" s="24"/>
      <c r="CN650" s="16"/>
      <c r="CO650" s="19"/>
      <c r="CP650" s="31"/>
      <c r="CR650" s="23"/>
      <c r="CS650" s="24"/>
      <c r="CT650" s="24"/>
      <c r="CV650" s="16"/>
      <c r="CX650" s="31"/>
      <c r="CZ650" s="23"/>
      <c r="DA650" s="24"/>
      <c r="DB650" s="24"/>
    </row>
    <row r="651" spans="3:106" hidden="1" x14ac:dyDescent="0.2">
      <c r="C651" s="16"/>
      <c r="D651" s="33"/>
      <c r="E651" s="32"/>
      <c r="F651" s="32"/>
      <c r="G651" s="16"/>
      <c r="H651" s="16"/>
      <c r="I651" s="32"/>
      <c r="J651" s="24"/>
      <c r="K651" s="32"/>
      <c r="L651" s="16"/>
      <c r="M651" s="19"/>
      <c r="N651" s="32"/>
      <c r="O651" s="32"/>
      <c r="P651" s="23"/>
      <c r="Q651" s="24"/>
      <c r="R651" s="24"/>
      <c r="T651" s="16"/>
      <c r="V651" s="32"/>
      <c r="W651" s="32"/>
      <c r="X651" s="23"/>
      <c r="Y651" s="24"/>
      <c r="Z651" s="24"/>
      <c r="AB651" s="16"/>
      <c r="AC651" s="29"/>
      <c r="AD651" s="30"/>
      <c r="AE651" s="32"/>
      <c r="AF651" s="23"/>
      <c r="AG651" s="24"/>
      <c r="AH651" s="24"/>
      <c r="AJ651" s="16"/>
      <c r="AK651" s="19"/>
      <c r="AL651" s="31"/>
      <c r="AM651" s="32"/>
      <c r="AN651" s="23"/>
      <c r="AO651" s="24"/>
      <c r="AP651" s="24"/>
      <c r="AR651" s="16"/>
      <c r="AS651" s="29"/>
      <c r="AT651" s="31"/>
      <c r="AU651" s="32"/>
      <c r="AV651" s="23"/>
      <c r="AW651" s="24"/>
      <c r="AX651" s="24"/>
      <c r="AZ651" s="16"/>
      <c r="BB651" s="31"/>
      <c r="BC651" s="32"/>
      <c r="BD651" s="23"/>
      <c r="BE651" s="24"/>
      <c r="BF651" s="24"/>
      <c r="BH651" s="16"/>
      <c r="BJ651" s="31"/>
      <c r="BK651" s="32"/>
      <c r="BL651" s="23"/>
      <c r="BM651" s="24"/>
      <c r="BN651" s="24"/>
      <c r="BP651" s="16"/>
      <c r="BQ651" s="29"/>
      <c r="BR651" s="31"/>
      <c r="BS651" s="32"/>
      <c r="BT651" s="23"/>
      <c r="BU651" s="24"/>
      <c r="BV651" s="24"/>
      <c r="BX651" s="16"/>
      <c r="BY651" s="29"/>
      <c r="BZ651" s="31"/>
      <c r="CA651" s="32"/>
      <c r="CB651" s="23"/>
      <c r="CC651" s="24"/>
      <c r="CD651" s="24"/>
      <c r="CF651" s="16"/>
      <c r="CH651" s="31"/>
      <c r="CJ651" s="23"/>
      <c r="CK651" s="24"/>
      <c r="CL651" s="24"/>
      <c r="CN651" s="16"/>
      <c r="CO651" s="19"/>
      <c r="CP651" s="31"/>
      <c r="CR651" s="23"/>
      <c r="CS651" s="24"/>
      <c r="CT651" s="24"/>
      <c r="CV651" s="16"/>
      <c r="CX651" s="31"/>
      <c r="CZ651" s="23"/>
      <c r="DA651" s="24"/>
      <c r="DB651" s="24"/>
    </row>
    <row r="652" spans="3:106" hidden="1" x14ac:dyDescent="0.2">
      <c r="C652" s="16"/>
      <c r="D652" s="33"/>
      <c r="E652" s="32"/>
      <c r="F652" s="32"/>
      <c r="G652" s="16"/>
      <c r="H652" s="16"/>
      <c r="I652" s="32"/>
      <c r="J652" s="24"/>
      <c r="K652" s="32"/>
      <c r="L652" s="16"/>
      <c r="M652" s="19"/>
      <c r="N652" s="32"/>
      <c r="O652" s="32"/>
      <c r="P652" s="23"/>
      <c r="Q652" s="24"/>
      <c r="R652" s="24"/>
      <c r="T652" s="16"/>
      <c r="V652" s="32"/>
      <c r="W652" s="32"/>
      <c r="X652" s="23"/>
      <c r="Y652" s="24"/>
      <c r="Z652" s="24"/>
      <c r="AB652" s="16"/>
      <c r="AC652" s="29"/>
      <c r="AD652" s="30"/>
      <c r="AE652" s="32"/>
      <c r="AF652" s="23"/>
      <c r="AG652" s="24"/>
      <c r="AH652" s="24"/>
      <c r="AJ652" s="16"/>
      <c r="AK652" s="19"/>
      <c r="AL652" s="31"/>
      <c r="AM652" s="32"/>
      <c r="AN652" s="23"/>
      <c r="AO652" s="24"/>
      <c r="AP652" s="24"/>
      <c r="AR652" s="16"/>
      <c r="AS652" s="29"/>
      <c r="AT652" s="31"/>
      <c r="AU652" s="32"/>
      <c r="AV652" s="23"/>
      <c r="AW652" s="24"/>
      <c r="AX652" s="24"/>
      <c r="AZ652" s="16"/>
      <c r="BB652" s="31"/>
      <c r="BC652" s="32"/>
      <c r="BD652" s="23"/>
      <c r="BE652" s="24"/>
      <c r="BF652" s="24"/>
      <c r="BH652" s="16"/>
      <c r="BJ652" s="31"/>
      <c r="BK652" s="32"/>
      <c r="BL652" s="23"/>
      <c r="BM652" s="24"/>
      <c r="BN652" s="24"/>
      <c r="BP652" s="16"/>
      <c r="BQ652" s="29"/>
      <c r="BR652" s="31"/>
      <c r="BS652" s="32"/>
      <c r="BT652" s="23"/>
      <c r="BU652" s="24"/>
      <c r="BV652" s="24"/>
      <c r="BX652" s="16"/>
      <c r="BY652" s="29"/>
      <c r="BZ652" s="31"/>
      <c r="CA652" s="32"/>
      <c r="CB652" s="23"/>
      <c r="CC652" s="24"/>
      <c r="CD652" s="24"/>
      <c r="CF652" s="16"/>
      <c r="CH652" s="31"/>
      <c r="CJ652" s="23"/>
      <c r="CK652" s="24"/>
      <c r="CL652" s="24"/>
      <c r="CN652" s="16"/>
      <c r="CO652" s="19"/>
      <c r="CP652" s="31"/>
      <c r="CR652" s="23"/>
      <c r="CS652" s="24"/>
      <c r="CT652" s="24"/>
      <c r="CV652" s="16"/>
      <c r="CX652" s="31"/>
      <c r="CZ652" s="23"/>
      <c r="DA652" s="24"/>
      <c r="DB652" s="24"/>
    </row>
    <row r="653" spans="3:106" hidden="1" x14ac:dyDescent="0.2">
      <c r="C653" s="16"/>
      <c r="D653" s="33"/>
      <c r="E653" s="32"/>
      <c r="F653" s="32"/>
      <c r="G653" s="16"/>
      <c r="H653" s="16"/>
      <c r="I653" s="32"/>
      <c r="J653" s="24"/>
      <c r="K653" s="32"/>
      <c r="L653" s="16"/>
      <c r="M653" s="19"/>
      <c r="N653" s="32"/>
      <c r="O653" s="32"/>
      <c r="P653" s="23"/>
      <c r="Q653" s="24"/>
      <c r="R653" s="24"/>
      <c r="T653" s="16"/>
      <c r="V653" s="32"/>
      <c r="W653" s="32"/>
      <c r="X653" s="23"/>
      <c r="Y653" s="24"/>
      <c r="Z653" s="24"/>
      <c r="AB653" s="16"/>
      <c r="AC653" s="29"/>
      <c r="AD653" s="30"/>
      <c r="AE653" s="32"/>
      <c r="AF653" s="23"/>
      <c r="AG653" s="24"/>
      <c r="AH653" s="24"/>
      <c r="AJ653" s="16"/>
      <c r="AK653" s="19"/>
      <c r="AL653" s="31"/>
      <c r="AM653" s="32"/>
      <c r="AN653" s="23"/>
      <c r="AO653" s="24"/>
      <c r="AP653" s="24"/>
      <c r="AR653" s="16"/>
      <c r="AS653" s="29"/>
      <c r="AT653" s="31"/>
      <c r="AU653" s="32"/>
      <c r="AV653" s="23"/>
      <c r="AW653" s="24"/>
      <c r="AX653" s="24"/>
      <c r="AZ653" s="16"/>
      <c r="BB653" s="31"/>
      <c r="BC653" s="32"/>
      <c r="BD653" s="23"/>
      <c r="BE653" s="24"/>
      <c r="BF653" s="24"/>
      <c r="BH653" s="16"/>
      <c r="BJ653" s="31"/>
      <c r="BK653" s="32"/>
      <c r="BL653" s="23"/>
      <c r="BM653" s="24"/>
      <c r="BN653" s="24"/>
      <c r="BP653" s="16"/>
      <c r="BQ653" s="29"/>
      <c r="BR653" s="31"/>
      <c r="BS653" s="32"/>
      <c r="BT653" s="23"/>
      <c r="BU653" s="24"/>
      <c r="BV653" s="24"/>
      <c r="BX653" s="16"/>
      <c r="BY653" s="29"/>
      <c r="BZ653" s="31"/>
      <c r="CA653" s="32"/>
      <c r="CB653" s="23"/>
      <c r="CC653" s="24"/>
      <c r="CD653" s="24"/>
      <c r="CF653" s="16"/>
      <c r="CH653" s="31"/>
      <c r="CJ653" s="23"/>
      <c r="CK653" s="24"/>
      <c r="CL653" s="24"/>
      <c r="CN653" s="16"/>
      <c r="CO653" s="19"/>
      <c r="CP653" s="31"/>
      <c r="CR653" s="23"/>
      <c r="CS653" s="24"/>
      <c r="CT653" s="24"/>
      <c r="CV653" s="16"/>
      <c r="CX653" s="31"/>
      <c r="CZ653" s="23"/>
      <c r="DA653" s="24"/>
      <c r="DB653" s="24"/>
    </row>
    <row r="654" spans="3:106" hidden="1" x14ac:dyDescent="0.2">
      <c r="C654" s="16"/>
      <c r="D654" s="33"/>
      <c r="E654" s="32"/>
      <c r="F654" s="32"/>
      <c r="G654" s="16"/>
      <c r="H654" s="16"/>
      <c r="I654" s="32"/>
      <c r="J654" s="24"/>
      <c r="K654" s="32"/>
      <c r="L654" s="16"/>
      <c r="M654" s="19"/>
      <c r="N654" s="32"/>
      <c r="O654" s="32"/>
      <c r="P654" s="23"/>
      <c r="Q654" s="24"/>
      <c r="R654" s="24"/>
      <c r="T654" s="16"/>
      <c r="V654" s="32"/>
      <c r="W654" s="32"/>
      <c r="X654" s="23"/>
      <c r="Y654" s="24"/>
      <c r="Z654" s="24"/>
      <c r="AB654" s="16"/>
      <c r="AC654" s="29"/>
      <c r="AD654" s="30"/>
      <c r="AE654" s="32"/>
      <c r="AF654" s="23"/>
      <c r="AG654" s="24"/>
      <c r="AH654" s="24"/>
      <c r="AJ654" s="16"/>
      <c r="AK654" s="19"/>
      <c r="AL654" s="31"/>
      <c r="AM654" s="32"/>
      <c r="AN654" s="23"/>
      <c r="AO654" s="24"/>
      <c r="AP654" s="24"/>
      <c r="AR654" s="16"/>
      <c r="AS654" s="29"/>
      <c r="AT654" s="31"/>
      <c r="AU654" s="32"/>
      <c r="AV654" s="23"/>
      <c r="AW654" s="24"/>
      <c r="AX654" s="24"/>
      <c r="AZ654" s="16"/>
      <c r="BB654" s="31"/>
      <c r="BC654" s="32"/>
      <c r="BD654" s="23"/>
      <c r="BE654" s="24"/>
      <c r="BF654" s="24"/>
      <c r="BH654" s="16"/>
      <c r="BJ654" s="31"/>
      <c r="BK654" s="32"/>
      <c r="BL654" s="23"/>
      <c r="BM654" s="24"/>
      <c r="BN654" s="24"/>
      <c r="BP654" s="16"/>
      <c r="BQ654" s="29"/>
      <c r="BR654" s="31"/>
      <c r="BS654" s="32"/>
      <c r="BT654" s="23"/>
      <c r="BU654" s="24"/>
      <c r="BV654" s="24"/>
      <c r="BX654" s="16"/>
      <c r="BY654" s="29"/>
      <c r="BZ654" s="31"/>
      <c r="CA654" s="32"/>
      <c r="CB654" s="23"/>
      <c r="CC654" s="24"/>
      <c r="CD654" s="24"/>
      <c r="CF654" s="16"/>
      <c r="CH654" s="31"/>
      <c r="CJ654" s="23"/>
      <c r="CK654" s="24"/>
      <c r="CL654" s="24"/>
      <c r="CN654" s="16"/>
      <c r="CO654" s="19"/>
      <c r="CP654" s="31"/>
      <c r="CR654" s="23"/>
      <c r="CS654" s="24"/>
      <c r="CT654" s="24"/>
      <c r="CV654" s="16"/>
      <c r="CX654" s="31"/>
      <c r="CZ654" s="23"/>
      <c r="DA654" s="24"/>
      <c r="DB654" s="24"/>
    </row>
    <row r="655" spans="3:106" hidden="1" x14ac:dyDescent="0.2">
      <c r="C655" s="16"/>
      <c r="D655" s="33"/>
      <c r="E655" s="32"/>
      <c r="F655" s="32"/>
      <c r="G655" s="16"/>
      <c r="H655" s="16"/>
      <c r="I655" s="32"/>
      <c r="J655" s="24"/>
      <c r="K655" s="32"/>
      <c r="L655" s="16"/>
      <c r="M655" s="19"/>
      <c r="N655" s="32"/>
      <c r="O655" s="32"/>
      <c r="P655" s="23"/>
      <c r="Q655" s="24"/>
      <c r="R655" s="24"/>
      <c r="T655" s="16"/>
      <c r="V655" s="32"/>
      <c r="W655" s="32"/>
      <c r="X655" s="23"/>
      <c r="Y655" s="24"/>
      <c r="Z655" s="24"/>
      <c r="AB655" s="16"/>
      <c r="AC655" s="29"/>
      <c r="AD655" s="30"/>
      <c r="AE655" s="32"/>
      <c r="AF655" s="23"/>
      <c r="AG655" s="24"/>
      <c r="AH655" s="24"/>
      <c r="AJ655" s="16"/>
      <c r="AK655" s="19"/>
      <c r="AL655" s="31"/>
      <c r="AM655" s="32"/>
      <c r="AN655" s="23"/>
      <c r="AO655" s="24"/>
      <c r="AP655" s="24"/>
      <c r="AR655" s="16"/>
      <c r="AS655" s="29"/>
      <c r="AT655" s="31"/>
      <c r="AU655" s="32"/>
      <c r="AV655" s="23"/>
      <c r="AW655" s="24"/>
      <c r="AX655" s="24"/>
      <c r="AZ655" s="16"/>
      <c r="BB655" s="31"/>
      <c r="BC655" s="32"/>
      <c r="BD655" s="23"/>
      <c r="BE655" s="24"/>
      <c r="BF655" s="24"/>
      <c r="BH655" s="16"/>
      <c r="BJ655" s="31"/>
      <c r="BK655" s="32"/>
      <c r="BL655" s="23"/>
      <c r="BM655" s="24"/>
      <c r="BN655" s="24"/>
      <c r="BP655" s="16"/>
      <c r="BQ655" s="29"/>
      <c r="BR655" s="31"/>
      <c r="BS655" s="32"/>
      <c r="BT655" s="23"/>
      <c r="BU655" s="24"/>
      <c r="BV655" s="24"/>
      <c r="BX655" s="16"/>
      <c r="BY655" s="29"/>
      <c r="BZ655" s="31"/>
      <c r="CA655" s="32"/>
      <c r="CB655" s="23"/>
      <c r="CC655" s="24"/>
      <c r="CD655" s="24"/>
      <c r="CF655" s="16"/>
      <c r="CH655" s="31"/>
      <c r="CJ655" s="23"/>
      <c r="CK655" s="24"/>
      <c r="CL655" s="24"/>
      <c r="CN655" s="16"/>
      <c r="CO655" s="19"/>
      <c r="CP655" s="31"/>
      <c r="CR655" s="23"/>
      <c r="CS655" s="24"/>
      <c r="CT655" s="24"/>
      <c r="CV655" s="16"/>
      <c r="CX655" s="31"/>
      <c r="CZ655" s="23"/>
      <c r="DA655" s="24"/>
      <c r="DB655" s="24"/>
    </row>
    <row r="656" spans="3:106" hidden="1" x14ac:dyDescent="0.2">
      <c r="C656" s="16"/>
      <c r="D656" s="33"/>
      <c r="E656" s="32"/>
      <c r="F656" s="32"/>
      <c r="G656" s="16"/>
      <c r="H656" s="16"/>
      <c r="I656" s="32"/>
      <c r="J656" s="24"/>
      <c r="K656" s="32"/>
      <c r="L656" s="16"/>
      <c r="M656" s="19"/>
      <c r="N656" s="32"/>
      <c r="O656" s="32"/>
      <c r="P656" s="23"/>
      <c r="Q656" s="24"/>
      <c r="R656" s="24"/>
      <c r="T656" s="16"/>
      <c r="V656" s="32"/>
      <c r="W656" s="32"/>
      <c r="X656" s="23"/>
      <c r="Y656" s="24"/>
      <c r="Z656" s="24"/>
      <c r="AB656" s="16"/>
      <c r="AC656" s="29"/>
      <c r="AD656" s="30"/>
      <c r="AE656" s="32"/>
      <c r="AF656" s="23"/>
      <c r="AG656" s="24"/>
      <c r="AH656" s="24"/>
      <c r="AJ656" s="16"/>
      <c r="AK656" s="19"/>
      <c r="AL656" s="31"/>
      <c r="AM656" s="32"/>
      <c r="AN656" s="23"/>
      <c r="AO656" s="24"/>
      <c r="AP656" s="24"/>
      <c r="AR656" s="16"/>
      <c r="AS656" s="29"/>
      <c r="AT656" s="31"/>
      <c r="AU656" s="32"/>
      <c r="AV656" s="23"/>
      <c r="AW656" s="24"/>
      <c r="AX656" s="24"/>
      <c r="AZ656" s="16"/>
      <c r="BB656" s="31"/>
      <c r="BC656" s="32"/>
      <c r="BD656" s="23"/>
      <c r="BE656" s="24"/>
      <c r="BF656" s="24"/>
      <c r="BH656" s="16"/>
      <c r="BJ656" s="31"/>
      <c r="BK656" s="32"/>
      <c r="BL656" s="23"/>
      <c r="BM656" s="24"/>
      <c r="BN656" s="24"/>
      <c r="BP656" s="16"/>
      <c r="BQ656" s="29"/>
      <c r="BR656" s="31"/>
      <c r="BS656" s="32"/>
      <c r="BT656" s="23"/>
      <c r="BU656" s="24"/>
      <c r="BV656" s="24"/>
      <c r="BX656" s="16"/>
      <c r="BY656" s="29"/>
      <c r="BZ656" s="31"/>
      <c r="CA656" s="32"/>
      <c r="CB656" s="23"/>
      <c r="CC656" s="24"/>
      <c r="CD656" s="24"/>
      <c r="CF656" s="16"/>
      <c r="CH656" s="31"/>
      <c r="CJ656" s="23"/>
      <c r="CK656" s="24"/>
      <c r="CL656" s="24"/>
      <c r="CN656" s="16"/>
      <c r="CO656" s="19"/>
      <c r="CP656" s="31"/>
      <c r="CR656" s="23"/>
      <c r="CS656" s="24"/>
      <c r="CT656" s="24"/>
      <c r="CV656" s="16"/>
      <c r="CX656" s="31"/>
      <c r="CZ656" s="23"/>
      <c r="DA656" s="24"/>
      <c r="DB656" s="24"/>
    </row>
    <row r="657" spans="3:106" hidden="1" x14ac:dyDescent="0.2">
      <c r="C657" s="16"/>
      <c r="D657" s="33"/>
      <c r="E657" s="32"/>
      <c r="F657" s="32"/>
      <c r="G657" s="16"/>
      <c r="H657" s="16"/>
      <c r="I657" s="32"/>
      <c r="J657" s="24"/>
      <c r="K657" s="32"/>
      <c r="L657" s="16"/>
      <c r="M657" s="19"/>
      <c r="N657" s="32"/>
      <c r="O657" s="32"/>
      <c r="P657" s="23"/>
      <c r="Q657" s="24"/>
      <c r="R657" s="24"/>
      <c r="T657" s="16"/>
      <c r="V657" s="32"/>
      <c r="W657" s="32"/>
      <c r="X657" s="23"/>
      <c r="Y657" s="24"/>
      <c r="Z657" s="24"/>
      <c r="AB657" s="16"/>
      <c r="AC657" s="29"/>
      <c r="AD657" s="30"/>
      <c r="AE657" s="32"/>
      <c r="AF657" s="23"/>
      <c r="AG657" s="24"/>
      <c r="AH657" s="24"/>
      <c r="AJ657" s="16"/>
      <c r="AK657" s="19"/>
      <c r="AL657" s="31"/>
      <c r="AM657" s="32"/>
      <c r="AN657" s="23"/>
      <c r="AO657" s="24"/>
      <c r="AP657" s="24"/>
      <c r="AR657" s="16"/>
      <c r="AS657" s="29"/>
      <c r="AT657" s="31"/>
      <c r="AU657" s="32"/>
      <c r="AV657" s="23"/>
      <c r="AW657" s="24"/>
      <c r="AX657" s="24"/>
      <c r="AZ657" s="16"/>
      <c r="BB657" s="31"/>
      <c r="BC657" s="32"/>
      <c r="BD657" s="23"/>
      <c r="BE657" s="24"/>
      <c r="BF657" s="24"/>
      <c r="BH657" s="16"/>
      <c r="BJ657" s="31"/>
      <c r="BK657" s="32"/>
      <c r="BL657" s="23"/>
      <c r="BM657" s="24"/>
      <c r="BN657" s="24"/>
      <c r="BP657" s="16"/>
      <c r="BQ657" s="29"/>
      <c r="BR657" s="31"/>
      <c r="BS657" s="32"/>
      <c r="BT657" s="23"/>
      <c r="BU657" s="24"/>
      <c r="BV657" s="24"/>
      <c r="BX657" s="16"/>
      <c r="BY657" s="29"/>
      <c r="BZ657" s="31"/>
      <c r="CA657" s="32"/>
      <c r="CB657" s="23"/>
      <c r="CC657" s="24"/>
      <c r="CD657" s="24"/>
      <c r="CF657" s="16"/>
      <c r="CH657" s="31"/>
      <c r="CJ657" s="23"/>
      <c r="CK657" s="24"/>
      <c r="CL657" s="24"/>
      <c r="CN657" s="16"/>
      <c r="CO657" s="19"/>
      <c r="CP657" s="31"/>
      <c r="CR657" s="23"/>
      <c r="CS657" s="24"/>
      <c r="CT657" s="24"/>
      <c r="CV657" s="16"/>
      <c r="CX657" s="31"/>
      <c r="CZ657" s="23"/>
      <c r="DA657" s="24"/>
      <c r="DB657" s="24"/>
    </row>
    <row r="658" spans="3:106" hidden="1" x14ac:dyDescent="0.2">
      <c r="C658" s="16"/>
      <c r="D658" s="33"/>
      <c r="E658" s="32"/>
      <c r="F658" s="32"/>
      <c r="G658" s="16"/>
      <c r="H658" s="16"/>
      <c r="I658" s="32"/>
      <c r="J658" s="24"/>
      <c r="K658" s="32"/>
      <c r="L658" s="16"/>
      <c r="M658" s="19"/>
      <c r="N658" s="32"/>
      <c r="O658" s="32"/>
      <c r="P658" s="23"/>
      <c r="Q658" s="24"/>
      <c r="R658" s="24"/>
      <c r="T658" s="16"/>
      <c r="V658" s="32"/>
      <c r="W658" s="32"/>
      <c r="X658" s="23"/>
      <c r="Y658" s="24"/>
      <c r="Z658" s="24"/>
      <c r="AB658" s="16"/>
      <c r="AC658" s="29"/>
      <c r="AD658" s="30"/>
      <c r="AE658" s="32"/>
      <c r="AF658" s="23"/>
      <c r="AG658" s="24"/>
      <c r="AH658" s="24"/>
      <c r="AJ658" s="16"/>
      <c r="AK658" s="19"/>
      <c r="AL658" s="31"/>
      <c r="AM658" s="32"/>
      <c r="AN658" s="23"/>
      <c r="AO658" s="24"/>
      <c r="AP658" s="24"/>
      <c r="AR658" s="16"/>
      <c r="AS658" s="29"/>
      <c r="AT658" s="31"/>
      <c r="AU658" s="32"/>
      <c r="AV658" s="23"/>
      <c r="AW658" s="24"/>
      <c r="AX658" s="24"/>
      <c r="AZ658" s="16"/>
      <c r="BB658" s="31"/>
      <c r="BC658" s="32"/>
      <c r="BD658" s="23"/>
      <c r="BE658" s="24"/>
      <c r="BF658" s="24"/>
      <c r="BH658" s="16"/>
      <c r="BJ658" s="31"/>
      <c r="BK658" s="32"/>
      <c r="BL658" s="23"/>
      <c r="BM658" s="24"/>
      <c r="BN658" s="24"/>
      <c r="BP658" s="16"/>
      <c r="BQ658" s="29"/>
      <c r="BR658" s="31"/>
      <c r="BS658" s="32"/>
      <c r="BT658" s="23"/>
      <c r="BU658" s="24"/>
      <c r="BV658" s="24"/>
      <c r="BX658" s="16"/>
      <c r="BY658" s="29"/>
      <c r="BZ658" s="31"/>
      <c r="CA658" s="32"/>
      <c r="CB658" s="23"/>
      <c r="CC658" s="24"/>
      <c r="CD658" s="24"/>
      <c r="CF658" s="16"/>
      <c r="CH658" s="31"/>
      <c r="CJ658" s="23"/>
      <c r="CK658" s="24"/>
      <c r="CL658" s="24"/>
      <c r="CN658" s="16"/>
      <c r="CO658" s="19"/>
      <c r="CP658" s="31"/>
      <c r="CR658" s="23"/>
      <c r="CS658" s="24"/>
      <c r="CT658" s="24"/>
      <c r="CV658" s="16"/>
      <c r="CX658" s="31"/>
      <c r="CZ658" s="23"/>
      <c r="DA658" s="24"/>
      <c r="DB658" s="24"/>
    </row>
    <row r="659" spans="3:106" hidden="1" x14ac:dyDescent="0.2">
      <c r="C659" s="16"/>
      <c r="D659" s="33"/>
      <c r="E659" s="32"/>
      <c r="F659" s="32"/>
      <c r="G659" s="16"/>
      <c r="H659" s="16"/>
      <c r="I659" s="32"/>
      <c r="J659" s="24"/>
      <c r="K659" s="32"/>
      <c r="L659" s="16"/>
      <c r="M659" s="19"/>
      <c r="N659" s="32"/>
      <c r="O659" s="32"/>
      <c r="P659" s="23"/>
      <c r="Q659" s="24"/>
      <c r="R659" s="24"/>
      <c r="T659" s="16"/>
      <c r="V659" s="32"/>
      <c r="W659" s="32"/>
      <c r="X659" s="23"/>
      <c r="Y659" s="24"/>
      <c r="Z659" s="24"/>
      <c r="AB659" s="16"/>
      <c r="AC659" s="29"/>
      <c r="AD659" s="30"/>
      <c r="AE659" s="32"/>
      <c r="AF659" s="23"/>
      <c r="AG659" s="24"/>
      <c r="AH659" s="24"/>
      <c r="AJ659" s="16"/>
      <c r="AK659" s="19"/>
      <c r="AL659" s="31"/>
      <c r="AM659" s="32"/>
      <c r="AN659" s="23"/>
      <c r="AO659" s="24"/>
      <c r="AP659" s="24"/>
      <c r="AR659" s="16"/>
      <c r="AS659" s="29"/>
      <c r="AT659" s="31"/>
      <c r="AU659" s="32"/>
      <c r="AV659" s="23"/>
      <c r="AW659" s="24"/>
      <c r="AX659" s="24"/>
      <c r="AZ659" s="16"/>
      <c r="BB659" s="31"/>
      <c r="BC659" s="32"/>
      <c r="BD659" s="23"/>
      <c r="BE659" s="24"/>
      <c r="BF659" s="24"/>
      <c r="BH659" s="16"/>
      <c r="BJ659" s="31"/>
      <c r="BK659" s="32"/>
      <c r="BL659" s="23"/>
      <c r="BM659" s="24"/>
      <c r="BN659" s="24"/>
      <c r="BP659" s="16"/>
      <c r="BQ659" s="29"/>
      <c r="BR659" s="31"/>
      <c r="BS659" s="32"/>
      <c r="BT659" s="23"/>
      <c r="BU659" s="24"/>
      <c r="BV659" s="24"/>
      <c r="BX659" s="16"/>
      <c r="BY659" s="29"/>
      <c r="BZ659" s="31"/>
      <c r="CA659" s="32"/>
      <c r="CB659" s="23"/>
      <c r="CC659" s="24"/>
      <c r="CD659" s="24"/>
      <c r="CF659" s="16"/>
      <c r="CH659" s="31"/>
      <c r="CJ659" s="23"/>
      <c r="CK659" s="24"/>
      <c r="CL659" s="24"/>
      <c r="CN659" s="16"/>
      <c r="CO659" s="19"/>
      <c r="CP659" s="31"/>
      <c r="CR659" s="23"/>
      <c r="CS659" s="24"/>
      <c r="CT659" s="24"/>
      <c r="CV659" s="16"/>
      <c r="CX659" s="31"/>
      <c r="CZ659" s="23"/>
      <c r="DA659" s="24"/>
      <c r="DB659" s="24"/>
    </row>
    <row r="660" spans="3:106" hidden="1" x14ac:dyDescent="0.2">
      <c r="C660" s="16"/>
      <c r="D660" s="33"/>
      <c r="E660" s="32"/>
      <c r="F660" s="32"/>
      <c r="G660" s="16"/>
      <c r="H660" s="16"/>
      <c r="I660" s="32"/>
      <c r="J660" s="24"/>
      <c r="K660" s="32"/>
      <c r="L660" s="16"/>
      <c r="M660" s="19"/>
      <c r="N660" s="32"/>
      <c r="O660" s="32"/>
      <c r="P660" s="23"/>
      <c r="Q660" s="24"/>
      <c r="R660" s="24"/>
      <c r="T660" s="16"/>
      <c r="V660" s="32"/>
      <c r="W660" s="32"/>
      <c r="X660" s="23"/>
      <c r="Y660" s="24"/>
      <c r="Z660" s="24"/>
      <c r="AB660" s="16"/>
      <c r="AC660" s="29"/>
      <c r="AD660" s="30"/>
      <c r="AE660" s="32"/>
      <c r="AF660" s="23"/>
      <c r="AG660" s="24"/>
      <c r="AH660" s="24"/>
      <c r="AJ660" s="16"/>
      <c r="AK660" s="19"/>
      <c r="AL660" s="31"/>
      <c r="AM660" s="32"/>
      <c r="AN660" s="23"/>
      <c r="AO660" s="24"/>
      <c r="AP660" s="24"/>
      <c r="AR660" s="16"/>
      <c r="AS660" s="29"/>
      <c r="AT660" s="31"/>
      <c r="AU660" s="32"/>
      <c r="AV660" s="23"/>
      <c r="AW660" s="24"/>
      <c r="AX660" s="24"/>
      <c r="AZ660" s="16"/>
      <c r="BB660" s="31"/>
      <c r="BC660" s="32"/>
      <c r="BD660" s="23"/>
      <c r="BE660" s="24"/>
      <c r="BF660" s="24"/>
      <c r="BH660" s="16"/>
      <c r="BJ660" s="31"/>
      <c r="BK660" s="32"/>
      <c r="BL660" s="23"/>
      <c r="BM660" s="24"/>
      <c r="BN660" s="24"/>
      <c r="BP660" s="16"/>
      <c r="BQ660" s="29"/>
      <c r="BR660" s="31"/>
      <c r="BS660" s="32"/>
      <c r="BT660" s="23"/>
      <c r="BU660" s="24"/>
      <c r="BV660" s="24"/>
      <c r="BX660" s="16"/>
      <c r="BY660" s="29"/>
      <c r="BZ660" s="31"/>
      <c r="CA660" s="32"/>
      <c r="CB660" s="23"/>
      <c r="CC660" s="24"/>
      <c r="CD660" s="24"/>
      <c r="CF660" s="16"/>
      <c r="CH660" s="31"/>
      <c r="CJ660" s="23"/>
      <c r="CK660" s="24"/>
      <c r="CL660" s="24"/>
      <c r="CN660" s="16"/>
      <c r="CO660" s="19"/>
      <c r="CP660" s="31"/>
      <c r="CR660" s="23"/>
      <c r="CS660" s="24"/>
      <c r="CT660" s="24"/>
      <c r="CV660" s="16"/>
      <c r="CX660" s="31"/>
      <c r="CZ660" s="23"/>
      <c r="DA660" s="24"/>
      <c r="DB660" s="24"/>
    </row>
    <row r="661" spans="3:106" hidden="1" x14ac:dyDescent="0.2">
      <c r="C661" s="16"/>
      <c r="D661" s="33"/>
      <c r="E661" s="32"/>
      <c r="F661" s="32"/>
      <c r="G661" s="16"/>
      <c r="H661" s="16"/>
      <c r="I661" s="32"/>
      <c r="J661" s="24"/>
      <c r="K661" s="32"/>
      <c r="L661" s="16"/>
      <c r="M661" s="19"/>
      <c r="N661" s="32"/>
      <c r="O661" s="32"/>
      <c r="P661" s="23"/>
      <c r="Q661" s="24"/>
      <c r="R661" s="24"/>
      <c r="T661" s="16"/>
      <c r="V661" s="32"/>
      <c r="W661" s="32"/>
      <c r="X661" s="23"/>
      <c r="Y661" s="24"/>
      <c r="Z661" s="24"/>
      <c r="AB661" s="16"/>
      <c r="AC661" s="29"/>
      <c r="AD661" s="30"/>
      <c r="AE661" s="32"/>
      <c r="AF661" s="23"/>
      <c r="AG661" s="24"/>
      <c r="AH661" s="24"/>
      <c r="AJ661" s="16"/>
      <c r="AK661" s="19"/>
      <c r="AL661" s="31"/>
      <c r="AM661" s="32"/>
      <c r="AN661" s="23"/>
      <c r="AO661" s="24"/>
      <c r="AP661" s="24"/>
      <c r="AR661" s="16"/>
      <c r="AS661" s="29"/>
      <c r="AT661" s="31"/>
      <c r="AU661" s="32"/>
      <c r="AV661" s="23"/>
      <c r="AW661" s="24"/>
      <c r="AX661" s="24"/>
      <c r="AZ661" s="16"/>
      <c r="BB661" s="31"/>
      <c r="BC661" s="32"/>
      <c r="BD661" s="23"/>
      <c r="BE661" s="24"/>
      <c r="BF661" s="24"/>
      <c r="BH661" s="16"/>
      <c r="BJ661" s="31"/>
      <c r="BK661" s="32"/>
      <c r="BL661" s="23"/>
      <c r="BM661" s="24"/>
      <c r="BN661" s="24"/>
      <c r="BP661" s="16"/>
      <c r="BQ661" s="29"/>
      <c r="BR661" s="31"/>
      <c r="BS661" s="32"/>
      <c r="BT661" s="23"/>
      <c r="BU661" s="24"/>
      <c r="BV661" s="24"/>
      <c r="BX661" s="16"/>
      <c r="BY661" s="29"/>
      <c r="BZ661" s="31"/>
      <c r="CA661" s="32"/>
      <c r="CB661" s="23"/>
      <c r="CC661" s="24"/>
      <c r="CD661" s="24"/>
      <c r="CF661" s="16"/>
      <c r="CH661" s="31"/>
      <c r="CJ661" s="23"/>
      <c r="CK661" s="24"/>
      <c r="CL661" s="24"/>
      <c r="CN661" s="16"/>
      <c r="CO661" s="19"/>
      <c r="CP661" s="31"/>
      <c r="CR661" s="23"/>
      <c r="CS661" s="24"/>
      <c r="CT661" s="24"/>
      <c r="CV661" s="16"/>
      <c r="CX661" s="31"/>
      <c r="CZ661" s="23"/>
      <c r="DA661" s="24"/>
      <c r="DB661" s="24"/>
    </row>
    <row r="662" spans="3:106" hidden="1" x14ac:dyDescent="0.2">
      <c r="C662" s="16"/>
      <c r="D662" s="33"/>
      <c r="E662" s="32"/>
      <c r="F662" s="32"/>
      <c r="G662" s="16"/>
      <c r="H662" s="16"/>
      <c r="I662" s="32"/>
      <c r="J662" s="24"/>
      <c r="K662" s="32"/>
      <c r="L662" s="16"/>
      <c r="M662" s="19"/>
      <c r="N662" s="32"/>
      <c r="O662" s="32"/>
      <c r="P662" s="23"/>
      <c r="Q662" s="24"/>
      <c r="R662" s="24"/>
      <c r="T662" s="16"/>
      <c r="V662" s="32"/>
      <c r="W662" s="32"/>
      <c r="X662" s="23"/>
      <c r="Y662" s="24"/>
      <c r="Z662" s="24"/>
      <c r="AB662" s="16"/>
      <c r="AC662" s="29"/>
      <c r="AD662" s="30"/>
      <c r="AE662" s="32"/>
      <c r="AF662" s="23"/>
      <c r="AG662" s="24"/>
      <c r="AH662" s="24"/>
      <c r="AJ662" s="16"/>
      <c r="AK662" s="19"/>
      <c r="AL662" s="31"/>
      <c r="AM662" s="32"/>
      <c r="AN662" s="23"/>
      <c r="AO662" s="24"/>
      <c r="AP662" s="24"/>
      <c r="AR662" s="16"/>
      <c r="AS662" s="29"/>
      <c r="AT662" s="31"/>
      <c r="AU662" s="32"/>
      <c r="AV662" s="23"/>
      <c r="AW662" s="24"/>
      <c r="AX662" s="24"/>
      <c r="AZ662" s="16"/>
      <c r="BB662" s="31"/>
      <c r="BC662" s="32"/>
      <c r="BD662" s="23"/>
      <c r="BE662" s="24"/>
      <c r="BF662" s="24"/>
      <c r="BH662" s="16"/>
      <c r="BJ662" s="31"/>
      <c r="BK662" s="32"/>
      <c r="BL662" s="23"/>
      <c r="BM662" s="24"/>
      <c r="BN662" s="24"/>
      <c r="BP662" s="16"/>
      <c r="BQ662" s="29"/>
      <c r="BR662" s="31"/>
      <c r="BS662" s="32"/>
      <c r="BT662" s="23"/>
      <c r="BU662" s="24"/>
      <c r="BV662" s="24"/>
      <c r="BX662" s="16"/>
      <c r="BY662" s="29"/>
      <c r="BZ662" s="31"/>
      <c r="CA662" s="32"/>
      <c r="CB662" s="23"/>
      <c r="CC662" s="24"/>
      <c r="CD662" s="24"/>
      <c r="CF662" s="16"/>
      <c r="CH662" s="31"/>
      <c r="CJ662" s="23"/>
      <c r="CK662" s="24"/>
      <c r="CL662" s="24"/>
      <c r="CN662" s="16"/>
      <c r="CO662" s="19"/>
      <c r="CP662" s="31"/>
      <c r="CR662" s="23"/>
      <c r="CS662" s="24"/>
      <c r="CT662" s="24"/>
      <c r="CV662" s="16"/>
      <c r="CX662" s="31"/>
      <c r="CZ662" s="23"/>
      <c r="DA662" s="24"/>
      <c r="DB662" s="24"/>
    </row>
    <row r="663" spans="3:106" hidden="1" x14ac:dyDescent="0.2">
      <c r="C663" s="16"/>
      <c r="D663" s="33"/>
      <c r="E663" s="32"/>
      <c r="F663" s="32"/>
      <c r="G663" s="16"/>
      <c r="H663" s="16"/>
      <c r="I663" s="32"/>
      <c r="J663" s="24"/>
      <c r="K663" s="32"/>
      <c r="L663" s="16"/>
      <c r="M663" s="19"/>
      <c r="N663" s="32"/>
      <c r="O663" s="32"/>
      <c r="P663" s="23"/>
      <c r="Q663" s="24"/>
      <c r="R663" s="24"/>
      <c r="T663" s="16"/>
      <c r="V663" s="32"/>
      <c r="W663" s="32"/>
      <c r="X663" s="23"/>
      <c r="Y663" s="24"/>
      <c r="Z663" s="24"/>
      <c r="AB663" s="16"/>
      <c r="AC663" s="29"/>
      <c r="AD663" s="30"/>
      <c r="AE663" s="32"/>
      <c r="AF663" s="23"/>
      <c r="AG663" s="24"/>
      <c r="AH663" s="24"/>
      <c r="AJ663" s="16"/>
      <c r="AK663" s="19"/>
      <c r="AL663" s="31"/>
      <c r="AM663" s="32"/>
      <c r="AN663" s="23"/>
      <c r="AO663" s="24"/>
      <c r="AP663" s="24"/>
      <c r="AR663" s="16"/>
      <c r="AS663" s="29"/>
      <c r="AT663" s="31"/>
      <c r="AU663" s="32"/>
      <c r="AV663" s="23"/>
      <c r="AW663" s="24"/>
      <c r="AX663" s="24"/>
      <c r="AZ663" s="16"/>
      <c r="BB663" s="31"/>
      <c r="BC663" s="32"/>
      <c r="BD663" s="23"/>
      <c r="BE663" s="24"/>
      <c r="BF663" s="24"/>
      <c r="BH663" s="16"/>
      <c r="BJ663" s="31"/>
      <c r="BK663" s="32"/>
      <c r="BL663" s="23"/>
      <c r="BM663" s="24"/>
      <c r="BN663" s="24"/>
      <c r="BP663" s="16"/>
      <c r="BQ663" s="29"/>
      <c r="BR663" s="31"/>
      <c r="BS663" s="32"/>
      <c r="BT663" s="23"/>
      <c r="BU663" s="24"/>
      <c r="BV663" s="24"/>
      <c r="BX663" s="16"/>
      <c r="BY663" s="29"/>
      <c r="BZ663" s="31"/>
      <c r="CA663" s="32"/>
      <c r="CB663" s="23"/>
      <c r="CC663" s="24"/>
      <c r="CD663" s="24"/>
      <c r="CF663" s="16"/>
      <c r="CH663" s="31"/>
      <c r="CJ663" s="23"/>
      <c r="CK663" s="24"/>
      <c r="CL663" s="24"/>
      <c r="CN663" s="16"/>
      <c r="CO663" s="19"/>
      <c r="CP663" s="31"/>
      <c r="CR663" s="23"/>
      <c r="CS663" s="24"/>
      <c r="CT663" s="24"/>
      <c r="CV663" s="16"/>
      <c r="CX663" s="31"/>
      <c r="CZ663" s="23"/>
      <c r="DA663" s="24"/>
      <c r="DB663" s="24"/>
    </row>
    <row r="664" spans="3:106" hidden="1" x14ac:dyDescent="0.2">
      <c r="C664" s="16"/>
      <c r="D664" s="33"/>
      <c r="E664" s="32"/>
      <c r="F664" s="32"/>
      <c r="G664" s="16"/>
      <c r="H664" s="16"/>
      <c r="I664" s="32"/>
      <c r="J664" s="24"/>
      <c r="K664" s="32"/>
      <c r="L664" s="16"/>
      <c r="M664" s="19"/>
      <c r="N664" s="32"/>
      <c r="O664" s="32"/>
      <c r="P664" s="23"/>
      <c r="Q664" s="24"/>
      <c r="R664" s="24"/>
      <c r="T664" s="16"/>
      <c r="V664" s="32"/>
      <c r="W664" s="32"/>
      <c r="X664" s="23"/>
      <c r="Y664" s="24"/>
      <c r="Z664" s="24"/>
      <c r="AB664" s="16"/>
      <c r="AC664" s="29"/>
      <c r="AD664" s="30"/>
      <c r="AE664" s="32"/>
      <c r="AF664" s="23"/>
      <c r="AG664" s="24"/>
      <c r="AH664" s="24"/>
      <c r="AJ664" s="16"/>
      <c r="AK664" s="19"/>
      <c r="AL664" s="31"/>
      <c r="AM664" s="32"/>
      <c r="AN664" s="23"/>
      <c r="AO664" s="24"/>
      <c r="AP664" s="24"/>
      <c r="AR664" s="16"/>
      <c r="AS664" s="29"/>
      <c r="AT664" s="31"/>
      <c r="AU664" s="32"/>
      <c r="AV664" s="23"/>
      <c r="AW664" s="24"/>
      <c r="AX664" s="24"/>
      <c r="AZ664" s="16"/>
      <c r="BB664" s="31"/>
      <c r="BC664" s="32"/>
      <c r="BD664" s="23"/>
      <c r="BE664" s="24"/>
      <c r="BF664" s="24"/>
      <c r="BH664" s="16"/>
      <c r="BJ664" s="31"/>
      <c r="BK664" s="32"/>
      <c r="BL664" s="23"/>
      <c r="BM664" s="24"/>
      <c r="BN664" s="24"/>
      <c r="BP664" s="16"/>
      <c r="BQ664" s="29"/>
      <c r="BR664" s="31"/>
      <c r="BS664" s="32"/>
      <c r="BT664" s="23"/>
      <c r="BU664" s="24"/>
      <c r="BV664" s="24"/>
      <c r="BX664" s="16"/>
      <c r="BY664" s="29"/>
      <c r="BZ664" s="31"/>
      <c r="CA664" s="32"/>
      <c r="CB664" s="23"/>
      <c r="CC664" s="24"/>
      <c r="CD664" s="24"/>
      <c r="CF664" s="16"/>
      <c r="CH664" s="31"/>
      <c r="CJ664" s="23"/>
      <c r="CK664" s="24"/>
      <c r="CL664" s="24"/>
      <c r="CN664" s="16"/>
      <c r="CO664" s="19"/>
      <c r="CP664" s="31"/>
      <c r="CR664" s="23"/>
      <c r="CS664" s="24"/>
      <c r="CT664" s="24"/>
      <c r="CV664" s="16"/>
      <c r="CX664" s="31"/>
      <c r="CZ664" s="23"/>
      <c r="DA664" s="24"/>
      <c r="DB664" s="24"/>
    </row>
    <row r="665" spans="3:106" hidden="1" x14ac:dyDescent="0.2">
      <c r="C665" s="16"/>
      <c r="D665" s="33"/>
      <c r="E665" s="32"/>
      <c r="F665" s="32"/>
      <c r="G665" s="16"/>
      <c r="H665" s="16"/>
      <c r="I665" s="32"/>
      <c r="J665" s="24"/>
      <c r="K665" s="32"/>
      <c r="L665" s="16"/>
      <c r="M665" s="19"/>
      <c r="N665" s="32"/>
      <c r="O665" s="32"/>
      <c r="P665" s="23"/>
      <c r="Q665" s="24"/>
      <c r="R665" s="24"/>
      <c r="T665" s="16"/>
      <c r="V665" s="32"/>
      <c r="W665" s="32"/>
      <c r="X665" s="23"/>
      <c r="Y665" s="24"/>
      <c r="Z665" s="24"/>
      <c r="AB665" s="16"/>
      <c r="AC665" s="29"/>
      <c r="AD665" s="30"/>
      <c r="AE665" s="32"/>
      <c r="AF665" s="23"/>
      <c r="AG665" s="24"/>
      <c r="AH665" s="24"/>
      <c r="AJ665" s="16"/>
      <c r="AK665" s="19"/>
      <c r="AL665" s="31"/>
      <c r="AM665" s="32"/>
      <c r="AN665" s="23"/>
      <c r="AO665" s="24"/>
      <c r="AP665" s="24"/>
      <c r="AR665" s="16"/>
      <c r="AS665" s="29"/>
      <c r="AT665" s="31"/>
      <c r="AU665" s="32"/>
      <c r="AV665" s="23"/>
      <c r="AW665" s="24"/>
      <c r="AX665" s="24"/>
      <c r="AZ665" s="16"/>
      <c r="BB665" s="31"/>
      <c r="BC665" s="32"/>
      <c r="BD665" s="23"/>
      <c r="BE665" s="24"/>
      <c r="BF665" s="24"/>
      <c r="BH665" s="16"/>
      <c r="BJ665" s="31"/>
      <c r="BK665" s="32"/>
      <c r="BL665" s="23"/>
      <c r="BM665" s="24"/>
      <c r="BN665" s="24"/>
      <c r="BP665" s="16"/>
      <c r="BQ665" s="29"/>
      <c r="BR665" s="31"/>
      <c r="BS665" s="32"/>
      <c r="BT665" s="23"/>
      <c r="BU665" s="24"/>
      <c r="BV665" s="24"/>
      <c r="BX665" s="16"/>
      <c r="BY665" s="29"/>
      <c r="BZ665" s="31"/>
      <c r="CA665" s="32"/>
      <c r="CB665" s="23"/>
      <c r="CC665" s="24"/>
      <c r="CD665" s="24"/>
      <c r="CF665" s="16"/>
      <c r="CH665" s="31"/>
      <c r="CJ665" s="23"/>
      <c r="CK665" s="24"/>
      <c r="CL665" s="24"/>
      <c r="CN665" s="16"/>
      <c r="CO665" s="19"/>
      <c r="CP665" s="31"/>
      <c r="CR665" s="23"/>
      <c r="CS665" s="24"/>
      <c r="CT665" s="24"/>
      <c r="CV665" s="16"/>
      <c r="CX665" s="31"/>
      <c r="CZ665" s="23"/>
      <c r="DA665" s="24"/>
      <c r="DB665" s="24"/>
    </row>
    <row r="666" spans="3:106" hidden="1" x14ac:dyDescent="0.2">
      <c r="C666" s="16"/>
      <c r="D666" s="33"/>
      <c r="E666" s="32"/>
      <c r="F666" s="32"/>
      <c r="G666" s="16"/>
      <c r="H666" s="16"/>
      <c r="I666" s="32"/>
      <c r="J666" s="24"/>
      <c r="K666" s="32"/>
      <c r="L666" s="16"/>
      <c r="M666" s="19"/>
      <c r="N666" s="32"/>
      <c r="O666" s="32"/>
      <c r="P666" s="23"/>
      <c r="Q666" s="24"/>
      <c r="R666" s="24"/>
      <c r="T666" s="16"/>
      <c r="V666" s="32"/>
      <c r="W666" s="32"/>
      <c r="X666" s="23"/>
      <c r="Y666" s="24"/>
      <c r="Z666" s="24"/>
      <c r="AB666" s="16"/>
      <c r="AC666" s="29"/>
      <c r="AD666" s="30"/>
      <c r="AE666" s="32"/>
      <c r="AF666" s="23"/>
      <c r="AG666" s="24"/>
      <c r="AH666" s="24"/>
      <c r="AJ666" s="16"/>
      <c r="AK666" s="19"/>
      <c r="AL666" s="31"/>
      <c r="AM666" s="32"/>
      <c r="AN666" s="23"/>
      <c r="AO666" s="24"/>
      <c r="AP666" s="24"/>
      <c r="AR666" s="16"/>
      <c r="AS666" s="29"/>
      <c r="AT666" s="31"/>
      <c r="AU666" s="32"/>
      <c r="AV666" s="23"/>
      <c r="AW666" s="24"/>
      <c r="AX666" s="24"/>
      <c r="AZ666" s="16"/>
      <c r="BB666" s="31"/>
      <c r="BC666" s="32"/>
      <c r="BD666" s="23"/>
      <c r="BE666" s="24"/>
      <c r="BF666" s="24"/>
      <c r="BH666" s="16"/>
      <c r="BJ666" s="31"/>
      <c r="BK666" s="32"/>
      <c r="BL666" s="23"/>
      <c r="BM666" s="24"/>
      <c r="BN666" s="24"/>
      <c r="BP666" s="16"/>
      <c r="BQ666" s="29"/>
      <c r="BR666" s="31"/>
      <c r="BS666" s="32"/>
      <c r="BT666" s="23"/>
      <c r="BU666" s="24"/>
      <c r="BV666" s="24"/>
      <c r="BX666" s="16"/>
      <c r="BY666" s="29"/>
      <c r="BZ666" s="31"/>
      <c r="CA666" s="32"/>
      <c r="CB666" s="23"/>
      <c r="CC666" s="24"/>
      <c r="CD666" s="24"/>
      <c r="CF666" s="16"/>
      <c r="CH666" s="31"/>
      <c r="CJ666" s="23"/>
      <c r="CK666" s="24"/>
      <c r="CL666" s="24"/>
      <c r="CN666" s="16"/>
      <c r="CO666" s="19"/>
      <c r="CP666" s="31"/>
      <c r="CR666" s="23"/>
      <c r="CS666" s="24"/>
      <c r="CT666" s="24"/>
      <c r="CV666" s="16"/>
      <c r="CX666" s="31"/>
      <c r="CZ666" s="23"/>
      <c r="DA666" s="24"/>
      <c r="DB666" s="24"/>
    </row>
    <row r="667" spans="3:106" hidden="1" x14ac:dyDescent="0.2">
      <c r="C667" s="16"/>
      <c r="D667" s="33"/>
      <c r="E667" s="32"/>
      <c r="F667" s="32"/>
      <c r="G667" s="16"/>
      <c r="H667" s="16"/>
      <c r="I667" s="32"/>
      <c r="J667" s="24"/>
      <c r="K667" s="32"/>
      <c r="L667" s="16"/>
      <c r="M667" s="19"/>
      <c r="N667" s="32"/>
      <c r="O667" s="32"/>
      <c r="P667" s="23"/>
      <c r="Q667" s="24"/>
      <c r="R667" s="24"/>
      <c r="T667" s="16"/>
      <c r="V667" s="32"/>
      <c r="W667" s="32"/>
      <c r="X667" s="23"/>
      <c r="Y667" s="24"/>
      <c r="Z667" s="24"/>
      <c r="AB667" s="16"/>
      <c r="AC667" s="29"/>
      <c r="AD667" s="30"/>
      <c r="AE667" s="32"/>
      <c r="AF667" s="23"/>
      <c r="AG667" s="24"/>
      <c r="AH667" s="24"/>
      <c r="AJ667" s="16"/>
      <c r="AK667" s="19"/>
      <c r="AL667" s="31"/>
      <c r="AM667" s="32"/>
      <c r="AN667" s="23"/>
      <c r="AO667" s="24"/>
      <c r="AP667" s="24"/>
      <c r="AR667" s="16"/>
      <c r="AS667" s="29"/>
      <c r="AT667" s="31"/>
      <c r="AU667" s="32"/>
      <c r="AV667" s="23"/>
      <c r="AW667" s="24"/>
      <c r="AX667" s="24"/>
      <c r="AZ667" s="16"/>
      <c r="BB667" s="31"/>
      <c r="BC667" s="32"/>
      <c r="BD667" s="23"/>
      <c r="BE667" s="24"/>
      <c r="BF667" s="24"/>
      <c r="BH667" s="16"/>
      <c r="BJ667" s="31"/>
      <c r="BK667" s="32"/>
      <c r="BL667" s="23"/>
      <c r="BM667" s="24"/>
      <c r="BN667" s="24"/>
      <c r="BP667" s="16"/>
      <c r="BQ667" s="29"/>
      <c r="BR667" s="31"/>
      <c r="BS667" s="32"/>
      <c r="BT667" s="23"/>
      <c r="BU667" s="24"/>
      <c r="BV667" s="24"/>
      <c r="BX667" s="16"/>
      <c r="BY667" s="29"/>
      <c r="BZ667" s="31"/>
      <c r="CA667" s="32"/>
      <c r="CB667" s="23"/>
      <c r="CC667" s="24"/>
      <c r="CD667" s="24"/>
      <c r="CF667" s="16"/>
      <c r="CH667" s="31"/>
      <c r="CJ667" s="23"/>
      <c r="CK667" s="24"/>
      <c r="CL667" s="24"/>
      <c r="CN667" s="16"/>
      <c r="CO667" s="19"/>
      <c r="CP667" s="31"/>
      <c r="CR667" s="23"/>
      <c r="CS667" s="24"/>
      <c r="CT667" s="24"/>
      <c r="CV667" s="16"/>
      <c r="CX667" s="31"/>
      <c r="CZ667" s="23"/>
      <c r="DA667" s="24"/>
      <c r="DB667" s="24"/>
    </row>
    <row r="668" spans="3:106" hidden="1" x14ac:dyDescent="0.2">
      <c r="C668" s="16"/>
      <c r="D668" s="33"/>
      <c r="E668" s="32"/>
      <c r="F668" s="32"/>
      <c r="G668" s="16"/>
      <c r="H668" s="16"/>
      <c r="I668" s="32"/>
      <c r="J668" s="24"/>
      <c r="K668" s="32"/>
      <c r="L668" s="16"/>
      <c r="M668" s="19"/>
      <c r="N668" s="32"/>
      <c r="O668" s="32"/>
      <c r="P668" s="23"/>
      <c r="Q668" s="24"/>
      <c r="R668" s="24"/>
      <c r="T668" s="16"/>
      <c r="V668" s="32"/>
      <c r="W668" s="32"/>
      <c r="X668" s="23"/>
      <c r="Y668" s="24"/>
      <c r="Z668" s="24"/>
      <c r="AB668" s="16"/>
      <c r="AC668" s="29"/>
      <c r="AD668" s="30"/>
      <c r="AE668" s="32"/>
      <c r="AF668" s="23"/>
      <c r="AG668" s="24"/>
      <c r="AH668" s="24"/>
      <c r="AJ668" s="16"/>
      <c r="AK668" s="19"/>
      <c r="AL668" s="31"/>
      <c r="AM668" s="32"/>
      <c r="AN668" s="23"/>
      <c r="AO668" s="24"/>
      <c r="AP668" s="24"/>
      <c r="AR668" s="16"/>
      <c r="AS668" s="29"/>
      <c r="AT668" s="31"/>
      <c r="AU668" s="32"/>
      <c r="AV668" s="23"/>
      <c r="AW668" s="24"/>
      <c r="AX668" s="24"/>
      <c r="AZ668" s="16"/>
      <c r="BB668" s="31"/>
      <c r="BC668" s="32"/>
      <c r="BD668" s="23"/>
      <c r="BE668" s="24"/>
      <c r="BF668" s="24"/>
      <c r="BH668" s="16"/>
      <c r="BJ668" s="31"/>
      <c r="BK668" s="32"/>
      <c r="BL668" s="23"/>
      <c r="BM668" s="24"/>
      <c r="BN668" s="24"/>
      <c r="BP668" s="16"/>
      <c r="BQ668" s="29"/>
      <c r="BR668" s="31"/>
      <c r="BS668" s="32"/>
      <c r="BT668" s="23"/>
      <c r="BU668" s="24"/>
      <c r="BV668" s="24"/>
      <c r="BX668" s="16"/>
      <c r="BY668" s="29"/>
      <c r="BZ668" s="31"/>
      <c r="CA668" s="32"/>
      <c r="CB668" s="23"/>
      <c r="CC668" s="24"/>
      <c r="CD668" s="24"/>
      <c r="CF668" s="16"/>
      <c r="CH668" s="31"/>
      <c r="CJ668" s="23"/>
      <c r="CK668" s="24"/>
      <c r="CL668" s="24"/>
      <c r="CN668" s="16"/>
      <c r="CO668" s="19"/>
      <c r="CP668" s="31"/>
      <c r="CR668" s="23"/>
      <c r="CS668" s="24"/>
      <c r="CT668" s="24"/>
      <c r="CV668" s="16"/>
      <c r="CX668" s="31"/>
      <c r="CZ668" s="23"/>
      <c r="DA668" s="24"/>
      <c r="DB668" s="24"/>
    </row>
    <row r="669" spans="3:106" hidden="1" x14ac:dyDescent="0.2">
      <c r="C669" s="16"/>
      <c r="D669" s="33"/>
      <c r="E669" s="32"/>
      <c r="F669" s="32"/>
      <c r="G669" s="16"/>
      <c r="H669" s="16"/>
      <c r="I669" s="32"/>
      <c r="J669" s="24"/>
      <c r="K669" s="32"/>
      <c r="L669" s="16"/>
      <c r="M669" s="19"/>
      <c r="N669" s="32"/>
      <c r="O669" s="32"/>
      <c r="P669" s="23"/>
      <c r="Q669" s="24"/>
      <c r="R669" s="24"/>
      <c r="T669" s="16"/>
      <c r="V669" s="32"/>
      <c r="W669" s="32"/>
      <c r="X669" s="23"/>
      <c r="Y669" s="24"/>
      <c r="Z669" s="24"/>
      <c r="AB669" s="16"/>
      <c r="AC669" s="29"/>
      <c r="AD669" s="30"/>
      <c r="AE669" s="32"/>
      <c r="AF669" s="23"/>
      <c r="AG669" s="24"/>
      <c r="AH669" s="24"/>
      <c r="AJ669" s="16"/>
      <c r="AK669" s="19"/>
      <c r="AL669" s="31"/>
      <c r="AM669" s="32"/>
      <c r="AN669" s="23"/>
      <c r="AO669" s="24"/>
      <c r="AP669" s="24"/>
      <c r="AR669" s="16"/>
      <c r="AS669" s="29"/>
      <c r="AT669" s="31"/>
      <c r="AU669" s="32"/>
      <c r="AV669" s="23"/>
      <c r="AW669" s="24"/>
      <c r="AX669" s="24"/>
      <c r="AZ669" s="16"/>
      <c r="BB669" s="31"/>
      <c r="BC669" s="32"/>
      <c r="BD669" s="23"/>
      <c r="BE669" s="24"/>
      <c r="BF669" s="24"/>
      <c r="BH669" s="16"/>
      <c r="BJ669" s="31"/>
      <c r="BK669" s="32"/>
      <c r="BL669" s="23"/>
      <c r="BM669" s="24"/>
      <c r="BN669" s="24"/>
      <c r="BP669" s="16"/>
      <c r="BQ669" s="29"/>
      <c r="BR669" s="31"/>
      <c r="BS669" s="32"/>
      <c r="BT669" s="23"/>
      <c r="BU669" s="24"/>
      <c r="BV669" s="24"/>
      <c r="BX669" s="16"/>
      <c r="BY669" s="29"/>
      <c r="BZ669" s="31"/>
      <c r="CA669" s="32"/>
      <c r="CB669" s="23"/>
      <c r="CC669" s="24"/>
      <c r="CD669" s="24"/>
      <c r="CF669" s="16"/>
      <c r="CH669" s="31"/>
      <c r="CJ669" s="23"/>
      <c r="CK669" s="24"/>
      <c r="CL669" s="24"/>
      <c r="CN669" s="16"/>
      <c r="CO669" s="19"/>
      <c r="CP669" s="31"/>
      <c r="CR669" s="23"/>
      <c r="CS669" s="24"/>
      <c r="CT669" s="24"/>
      <c r="CV669" s="16"/>
      <c r="CX669" s="31"/>
      <c r="CZ669" s="23"/>
      <c r="DA669" s="24"/>
      <c r="DB669" s="24"/>
    </row>
    <row r="670" spans="3:106" hidden="1" x14ac:dyDescent="0.2">
      <c r="C670" s="16"/>
      <c r="D670" s="33"/>
      <c r="E670" s="32"/>
      <c r="F670" s="32"/>
      <c r="G670" s="16"/>
      <c r="H670" s="16"/>
      <c r="I670" s="32"/>
      <c r="J670" s="24"/>
      <c r="K670" s="32"/>
      <c r="L670" s="16"/>
      <c r="M670" s="19"/>
      <c r="N670" s="32"/>
      <c r="O670" s="32"/>
      <c r="P670" s="23"/>
      <c r="Q670" s="24"/>
      <c r="R670" s="24"/>
      <c r="T670" s="16"/>
      <c r="V670" s="32"/>
      <c r="W670" s="32"/>
      <c r="X670" s="23"/>
      <c r="Y670" s="24"/>
      <c r="Z670" s="24"/>
      <c r="AB670" s="16"/>
      <c r="AC670" s="29"/>
      <c r="AD670" s="30"/>
      <c r="AE670" s="32"/>
      <c r="AF670" s="23"/>
      <c r="AG670" s="24"/>
      <c r="AH670" s="24"/>
      <c r="AJ670" s="16"/>
      <c r="AK670" s="19"/>
      <c r="AL670" s="31"/>
      <c r="AM670" s="32"/>
      <c r="AN670" s="23"/>
      <c r="AO670" s="24"/>
      <c r="AP670" s="24"/>
      <c r="AR670" s="16"/>
      <c r="AS670" s="29"/>
      <c r="AT670" s="31"/>
      <c r="AU670" s="32"/>
      <c r="AV670" s="23"/>
      <c r="AW670" s="24"/>
      <c r="AX670" s="24"/>
      <c r="AZ670" s="16"/>
      <c r="BB670" s="31"/>
      <c r="BC670" s="32"/>
      <c r="BD670" s="23"/>
      <c r="BE670" s="24"/>
      <c r="BF670" s="24"/>
      <c r="BH670" s="16"/>
      <c r="BJ670" s="31"/>
      <c r="BK670" s="32"/>
      <c r="BL670" s="23"/>
      <c r="BM670" s="24"/>
      <c r="BN670" s="24"/>
      <c r="BP670" s="16"/>
      <c r="BQ670" s="29"/>
      <c r="BR670" s="31"/>
      <c r="BS670" s="32"/>
      <c r="BT670" s="23"/>
      <c r="BU670" s="24"/>
      <c r="BV670" s="24"/>
      <c r="BX670" s="16"/>
      <c r="BY670" s="29"/>
      <c r="BZ670" s="31"/>
      <c r="CA670" s="32"/>
      <c r="CB670" s="23"/>
      <c r="CC670" s="24"/>
      <c r="CD670" s="24"/>
      <c r="CF670" s="16"/>
      <c r="CH670" s="31"/>
      <c r="CJ670" s="23"/>
      <c r="CK670" s="24"/>
      <c r="CL670" s="24"/>
      <c r="CN670" s="16"/>
      <c r="CO670" s="19"/>
      <c r="CP670" s="31"/>
      <c r="CR670" s="23"/>
      <c r="CS670" s="24"/>
      <c r="CT670" s="24"/>
      <c r="CV670" s="16"/>
      <c r="CX670" s="31"/>
      <c r="CZ670" s="23"/>
      <c r="DA670" s="24"/>
      <c r="DB670" s="24"/>
    </row>
    <row r="671" spans="3:106" hidden="1" x14ac:dyDescent="0.2">
      <c r="C671" s="16"/>
      <c r="D671" s="33"/>
      <c r="E671" s="32"/>
      <c r="F671" s="32"/>
      <c r="G671" s="16"/>
      <c r="H671" s="16"/>
      <c r="I671" s="32"/>
      <c r="J671" s="24"/>
      <c r="K671" s="32"/>
      <c r="L671" s="16"/>
      <c r="M671" s="19"/>
      <c r="N671" s="32"/>
      <c r="O671" s="32"/>
      <c r="P671" s="23"/>
      <c r="Q671" s="24"/>
      <c r="R671" s="24"/>
      <c r="T671" s="16"/>
      <c r="V671" s="32"/>
      <c r="W671" s="32"/>
      <c r="X671" s="23"/>
      <c r="Y671" s="24"/>
      <c r="Z671" s="24"/>
      <c r="AB671" s="16"/>
      <c r="AC671" s="29"/>
      <c r="AD671" s="30"/>
      <c r="AE671" s="32"/>
      <c r="AF671" s="23"/>
      <c r="AG671" s="24"/>
      <c r="AH671" s="24"/>
      <c r="AJ671" s="16"/>
      <c r="AK671" s="19"/>
      <c r="AL671" s="31"/>
      <c r="AM671" s="32"/>
      <c r="AN671" s="23"/>
      <c r="AO671" s="24"/>
      <c r="AP671" s="24"/>
      <c r="AR671" s="16"/>
      <c r="AS671" s="29"/>
      <c r="AT671" s="31"/>
      <c r="AU671" s="32"/>
      <c r="AV671" s="23"/>
      <c r="AW671" s="24"/>
      <c r="AX671" s="24"/>
      <c r="AZ671" s="16"/>
      <c r="BB671" s="31"/>
      <c r="BC671" s="32"/>
      <c r="BD671" s="23"/>
      <c r="BE671" s="24"/>
      <c r="BF671" s="24"/>
      <c r="BH671" s="16"/>
      <c r="BJ671" s="31"/>
      <c r="BK671" s="32"/>
      <c r="BL671" s="23"/>
      <c r="BM671" s="24"/>
      <c r="BN671" s="24"/>
      <c r="BP671" s="16"/>
      <c r="BQ671" s="29"/>
      <c r="BR671" s="31"/>
      <c r="BS671" s="32"/>
      <c r="BT671" s="23"/>
      <c r="BU671" s="24"/>
      <c r="BV671" s="24"/>
      <c r="BX671" s="16"/>
      <c r="BY671" s="29"/>
      <c r="BZ671" s="31"/>
      <c r="CA671" s="32"/>
      <c r="CB671" s="23"/>
      <c r="CC671" s="24"/>
      <c r="CD671" s="24"/>
      <c r="CF671" s="16"/>
      <c r="CH671" s="31"/>
      <c r="CJ671" s="23"/>
      <c r="CK671" s="24"/>
      <c r="CL671" s="24"/>
      <c r="CN671" s="16"/>
      <c r="CO671" s="19"/>
      <c r="CP671" s="31"/>
      <c r="CR671" s="23"/>
      <c r="CS671" s="24"/>
      <c r="CT671" s="24"/>
      <c r="CV671" s="16"/>
      <c r="CX671" s="31"/>
      <c r="CZ671" s="23"/>
      <c r="DA671" s="24"/>
      <c r="DB671" s="24"/>
    </row>
    <row r="672" spans="3:106" hidden="1" x14ac:dyDescent="0.2">
      <c r="C672" s="16"/>
      <c r="D672" s="33"/>
      <c r="E672" s="32"/>
      <c r="F672" s="32"/>
      <c r="G672" s="16"/>
      <c r="H672" s="16"/>
      <c r="I672" s="32"/>
      <c r="J672" s="24"/>
      <c r="K672" s="32"/>
      <c r="L672" s="16"/>
      <c r="M672" s="19"/>
      <c r="N672" s="32"/>
      <c r="O672" s="32"/>
      <c r="P672" s="23"/>
      <c r="Q672" s="24"/>
      <c r="R672" s="24"/>
      <c r="T672" s="16"/>
      <c r="V672" s="32"/>
      <c r="W672" s="32"/>
      <c r="X672" s="23"/>
      <c r="Y672" s="24"/>
      <c r="Z672" s="24"/>
      <c r="AB672" s="16"/>
      <c r="AC672" s="29"/>
      <c r="AD672" s="30"/>
      <c r="AE672" s="32"/>
      <c r="AF672" s="23"/>
      <c r="AG672" s="24"/>
      <c r="AH672" s="24"/>
      <c r="AJ672" s="16"/>
      <c r="AK672" s="19"/>
      <c r="AL672" s="31"/>
      <c r="AM672" s="32"/>
      <c r="AN672" s="23"/>
      <c r="AO672" s="24"/>
      <c r="AP672" s="24"/>
      <c r="AR672" s="16"/>
      <c r="AS672" s="29"/>
      <c r="AT672" s="31"/>
      <c r="AU672" s="32"/>
      <c r="AV672" s="23"/>
      <c r="AW672" s="24"/>
      <c r="AX672" s="24"/>
      <c r="AZ672" s="16"/>
      <c r="BB672" s="31"/>
      <c r="BC672" s="32"/>
      <c r="BD672" s="23"/>
      <c r="BE672" s="24"/>
      <c r="BF672" s="24"/>
      <c r="BH672" s="16"/>
      <c r="BJ672" s="31"/>
      <c r="BK672" s="32"/>
      <c r="BL672" s="23"/>
      <c r="BM672" s="24"/>
      <c r="BN672" s="24"/>
      <c r="BP672" s="16"/>
      <c r="BQ672" s="29"/>
      <c r="BR672" s="31"/>
      <c r="BS672" s="32"/>
      <c r="BT672" s="23"/>
      <c r="BU672" s="24"/>
      <c r="BV672" s="24"/>
      <c r="BX672" s="16"/>
      <c r="BY672" s="29"/>
      <c r="BZ672" s="31"/>
      <c r="CA672" s="32"/>
      <c r="CB672" s="23"/>
      <c r="CC672" s="24"/>
      <c r="CD672" s="24"/>
      <c r="CF672" s="16"/>
      <c r="CH672" s="31"/>
      <c r="CJ672" s="23"/>
      <c r="CK672" s="24"/>
      <c r="CL672" s="24"/>
      <c r="CN672" s="16"/>
      <c r="CO672" s="19"/>
      <c r="CP672" s="31"/>
      <c r="CR672" s="23"/>
      <c r="CS672" s="24"/>
      <c r="CT672" s="24"/>
      <c r="CV672" s="16"/>
      <c r="CX672" s="31"/>
      <c r="CZ672" s="23"/>
      <c r="DA672" s="24"/>
      <c r="DB672" s="24"/>
    </row>
    <row r="673" spans="3:106" hidden="1" x14ac:dyDescent="0.2">
      <c r="C673" s="16"/>
      <c r="D673" s="33"/>
      <c r="E673" s="32"/>
      <c r="F673" s="32"/>
      <c r="G673" s="16"/>
      <c r="H673" s="16"/>
      <c r="I673" s="32"/>
      <c r="J673" s="24"/>
      <c r="K673" s="32"/>
      <c r="L673" s="16"/>
      <c r="M673" s="19"/>
      <c r="N673" s="32"/>
      <c r="O673" s="32"/>
      <c r="P673" s="23"/>
      <c r="Q673" s="24"/>
      <c r="R673" s="24"/>
      <c r="T673" s="16"/>
      <c r="V673" s="32"/>
      <c r="W673" s="32"/>
      <c r="X673" s="23"/>
      <c r="Y673" s="24"/>
      <c r="Z673" s="24"/>
      <c r="AB673" s="16"/>
      <c r="AC673" s="29"/>
      <c r="AD673" s="30"/>
      <c r="AE673" s="32"/>
      <c r="AF673" s="23"/>
      <c r="AG673" s="24"/>
      <c r="AH673" s="24"/>
      <c r="AJ673" s="16"/>
      <c r="AK673" s="19"/>
      <c r="AL673" s="31"/>
      <c r="AM673" s="32"/>
      <c r="AN673" s="23"/>
      <c r="AO673" s="24"/>
      <c r="AP673" s="24"/>
      <c r="AR673" s="16"/>
      <c r="AS673" s="29"/>
      <c r="AT673" s="31"/>
      <c r="AU673" s="32"/>
      <c r="AV673" s="23"/>
      <c r="AW673" s="24"/>
      <c r="AX673" s="24"/>
      <c r="AZ673" s="16"/>
      <c r="BB673" s="31"/>
      <c r="BC673" s="32"/>
      <c r="BD673" s="23"/>
      <c r="BE673" s="24"/>
      <c r="BF673" s="24"/>
      <c r="BH673" s="16"/>
      <c r="BJ673" s="31"/>
      <c r="BK673" s="32"/>
      <c r="BL673" s="23"/>
      <c r="BM673" s="24"/>
      <c r="BN673" s="24"/>
      <c r="BP673" s="16"/>
      <c r="BQ673" s="29"/>
      <c r="BR673" s="31"/>
      <c r="BS673" s="32"/>
      <c r="BT673" s="23"/>
      <c r="BU673" s="24"/>
      <c r="BV673" s="24"/>
      <c r="BX673" s="16"/>
      <c r="BY673" s="29"/>
      <c r="BZ673" s="31"/>
      <c r="CA673" s="32"/>
      <c r="CB673" s="23"/>
      <c r="CC673" s="24"/>
      <c r="CD673" s="24"/>
      <c r="CF673" s="16"/>
      <c r="CH673" s="31"/>
      <c r="CJ673" s="23"/>
      <c r="CK673" s="24"/>
      <c r="CL673" s="24"/>
      <c r="CN673" s="16"/>
      <c r="CO673" s="19"/>
      <c r="CP673" s="31"/>
      <c r="CR673" s="23"/>
      <c r="CS673" s="24"/>
      <c r="CT673" s="24"/>
      <c r="CV673" s="16"/>
      <c r="CX673" s="31"/>
      <c r="CZ673" s="23"/>
      <c r="DA673" s="24"/>
      <c r="DB673" s="24"/>
    </row>
    <row r="674" spans="3:106" hidden="1" x14ac:dyDescent="0.2">
      <c r="C674" s="16"/>
      <c r="D674" s="33"/>
      <c r="E674" s="32"/>
      <c r="F674" s="32"/>
      <c r="G674" s="16"/>
      <c r="H674" s="16"/>
      <c r="I674" s="32"/>
      <c r="J674" s="24"/>
      <c r="K674" s="32"/>
      <c r="L674" s="16"/>
      <c r="M674" s="19"/>
      <c r="N674" s="32"/>
      <c r="O674" s="32"/>
      <c r="P674" s="23"/>
      <c r="Q674" s="24"/>
      <c r="R674" s="24"/>
      <c r="T674" s="16"/>
      <c r="V674" s="32"/>
      <c r="W674" s="32"/>
      <c r="X674" s="23"/>
      <c r="Y674" s="24"/>
      <c r="Z674" s="24"/>
      <c r="AB674" s="16"/>
      <c r="AC674" s="29"/>
      <c r="AD674" s="30"/>
      <c r="AE674" s="32"/>
      <c r="AF674" s="23"/>
      <c r="AG674" s="24"/>
      <c r="AH674" s="24"/>
      <c r="AJ674" s="16"/>
      <c r="AK674" s="19"/>
      <c r="AL674" s="31"/>
      <c r="AM674" s="32"/>
      <c r="AN674" s="23"/>
      <c r="AO674" s="24"/>
      <c r="AP674" s="24"/>
      <c r="AR674" s="16"/>
      <c r="AS674" s="29"/>
      <c r="AT674" s="31"/>
      <c r="AU674" s="32"/>
      <c r="AV674" s="23"/>
      <c r="AW674" s="24"/>
      <c r="AX674" s="24"/>
      <c r="AZ674" s="16"/>
      <c r="BB674" s="31"/>
      <c r="BC674" s="32"/>
      <c r="BD674" s="23"/>
      <c r="BE674" s="24"/>
      <c r="BF674" s="24"/>
      <c r="BH674" s="16"/>
      <c r="BJ674" s="31"/>
      <c r="BK674" s="32"/>
      <c r="BL674" s="23"/>
      <c r="BM674" s="24"/>
      <c r="BN674" s="24"/>
      <c r="BP674" s="16"/>
      <c r="BQ674" s="29"/>
      <c r="BR674" s="31"/>
      <c r="BS674" s="32"/>
      <c r="BT674" s="23"/>
      <c r="BU674" s="24"/>
      <c r="BV674" s="24"/>
      <c r="BX674" s="16"/>
      <c r="BY674" s="29"/>
      <c r="BZ674" s="31"/>
      <c r="CA674" s="32"/>
      <c r="CB674" s="23"/>
      <c r="CC674" s="24"/>
      <c r="CD674" s="24"/>
      <c r="CF674" s="16"/>
      <c r="CH674" s="31"/>
      <c r="CJ674" s="23"/>
      <c r="CK674" s="24"/>
      <c r="CL674" s="24"/>
      <c r="CN674" s="16"/>
      <c r="CO674" s="19"/>
      <c r="CP674" s="31"/>
      <c r="CR674" s="23"/>
      <c r="CS674" s="24"/>
      <c r="CT674" s="24"/>
      <c r="CV674" s="16"/>
      <c r="CX674" s="31"/>
      <c r="CZ674" s="23"/>
      <c r="DA674" s="24"/>
      <c r="DB674" s="24"/>
    </row>
    <row r="675" spans="3:106" hidden="1" x14ac:dyDescent="0.2">
      <c r="C675" s="16"/>
      <c r="D675" s="33"/>
      <c r="E675" s="32"/>
      <c r="F675" s="32"/>
      <c r="G675" s="16"/>
      <c r="H675" s="16"/>
      <c r="I675" s="32"/>
      <c r="J675" s="24"/>
      <c r="K675" s="32"/>
      <c r="L675" s="16"/>
      <c r="M675" s="19"/>
      <c r="N675" s="32"/>
      <c r="O675" s="32"/>
      <c r="P675" s="23"/>
      <c r="Q675" s="24"/>
      <c r="R675" s="24"/>
      <c r="T675" s="16"/>
      <c r="V675" s="32"/>
      <c r="W675" s="32"/>
      <c r="X675" s="23"/>
      <c r="Y675" s="24"/>
      <c r="Z675" s="24"/>
      <c r="AB675" s="16"/>
      <c r="AC675" s="29"/>
      <c r="AD675" s="30"/>
      <c r="AE675" s="32"/>
      <c r="AF675" s="23"/>
      <c r="AG675" s="24"/>
      <c r="AH675" s="24"/>
      <c r="AJ675" s="16"/>
      <c r="AK675" s="19"/>
      <c r="AL675" s="31"/>
      <c r="AM675" s="32"/>
      <c r="AN675" s="23"/>
      <c r="AO675" s="24"/>
      <c r="AP675" s="24"/>
      <c r="AR675" s="16"/>
      <c r="AS675" s="29"/>
      <c r="AT675" s="31"/>
      <c r="AU675" s="32"/>
      <c r="AV675" s="23"/>
      <c r="AW675" s="24"/>
      <c r="AX675" s="24"/>
      <c r="AZ675" s="16"/>
      <c r="BB675" s="31"/>
      <c r="BC675" s="32"/>
      <c r="BD675" s="23"/>
      <c r="BE675" s="24"/>
      <c r="BF675" s="24"/>
      <c r="BH675" s="16"/>
      <c r="BJ675" s="31"/>
      <c r="BK675" s="32"/>
      <c r="BL675" s="23"/>
      <c r="BM675" s="24"/>
      <c r="BN675" s="24"/>
      <c r="BP675" s="16"/>
      <c r="BQ675" s="29"/>
      <c r="BR675" s="31"/>
      <c r="BS675" s="32"/>
      <c r="BT675" s="23"/>
      <c r="BU675" s="24"/>
      <c r="BV675" s="24"/>
      <c r="BX675" s="16"/>
      <c r="BY675" s="29"/>
      <c r="BZ675" s="31"/>
      <c r="CA675" s="32"/>
      <c r="CB675" s="23"/>
      <c r="CC675" s="24"/>
      <c r="CD675" s="24"/>
      <c r="CF675" s="16"/>
      <c r="CH675" s="31"/>
      <c r="CJ675" s="23"/>
      <c r="CK675" s="24"/>
      <c r="CL675" s="24"/>
      <c r="CN675" s="16"/>
      <c r="CO675" s="19"/>
      <c r="CP675" s="31"/>
      <c r="CR675" s="23"/>
      <c r="CS675" s="24"/>
      <c r="CT675" s="24"/>
      <c r="CV675" s="16"/>
      <c r="CX675" s="31"/>
      <c r="CZ675" s="23"/>
      <c r="DA675" s="24"/>
      <c r="DB675" s="24"/>
    </row>
    <row r="676" spans="3:106" hidden="1" x14ac:dyDescent="0.2">
      <c r="C676" s="16"/>
      <c r="D676" s="33"/>
      <c r="E676" s="32"/>
      <c r="F676" s="32"/>
      <c r="G676" s="16"/>
      <c r="H676" s="16"/>
      <c r="I676" s="32"/>
      <c r="J676" s="24"/>
      <c r="K676" s="32"/>
      <c r="L676" s="16"/>
      <c r="M676" s="19"/>
      <c r="N676" s="32"/>
      <c r="O676" s="32"/>
      <c r="P676" s="23"/>
      <c r="Q676" s="24"/>
      <c r="R676" s="24"/>
      <c r="T676" s="16"/>
      <c r="V676" s="32"/>
      <c r="W676" s="32"/>
      <c r="X676" s="23"/>
      <c r="Y676" s="24"/>
      <c r="Z676" s="24"/>
      <c r="AB676" s="16"/>
      <c r="AC676" s="29"/>
      <c r="AD676" s="30"/>
      <c r="AE676" s="32"/>
      <c r="AF676" s="23"/>
      <c r="AG676" s="24"/>
      <c r="AH676" s="24"/>
      <c r="AJ676" s="16"/>
      <c r="AK676" s="19"/>
      <c r="AL676" s="31"/>
      <c r="AM676" s="32"/>
      <c r="AN676" s="23"/>
      <c r="AO676" s="24"/>
      <c r="AP676" s="24"/>
      <c r="AR676" s="16"/>
      <c r="AS676" s="29"/>
      <c r="AT676" s="31"/>
      <c r="AU676" s="32"/>
      <c r="AV676" s="23"/>
      <c r="AW676" s="24"/>
      <c r="AX676" s="24"/>
      <c r="AZ676" s="16"/>
      <c r="BB676" s="31"/>
      <c r="BC676" s="32"/>
      <c r="BD676" s="23"/>
      <c r="BE676" s="24"/>
      <c r="BF676" s="24"/>
      <c r="BH676" s="16"/>
      <c r="BJ676" s="31"/>
      <c r="BK676" s="32"/>
      <c r="BL676" s="23"/>
      <c r="BM676" s="24"/>
      <c r="BN676" s="24"/>
      <c r="BP676" s="16"/>
      <c r="BQ676" s="29"/>
      <c r="BR676" s="31"/>
      <c r="BS676" s="32"/>
      <c r="BT676" s="23"/>
      <c r="BU676" s="24"/>
      <c r="BV676" s="24"/>
      <c r="BX676" s="16"/>
      <c r="BY676" s="29"/>
      <c r="BZ676" s="31"/>
      <c r="CA676" s="32"/>
      <c r="CB676" s="23"/>
      <c r="CC676" s="24"/>
      <c r="CD676" s="24"/>
      <c r="CF676" s="16"/>
      <c r="CH676" s="31"/>
      <c r="CJ676" s="23"/>
      <c r="CK676" s="24"/>
      <c r="CL676" s="24"/>
      <c r="CN676" s="16"/>
      <c r="CO676" s="19"/>
      <c r="CP676" s="31"/>
      <c r="CR676" s="23"/>
      <c r="CS676" s="24"/>
      <c r="CT676" s="24"/>
      <c r="CV676" s="16"/>
      <c r="CX676" s="31"/>
      <c r="CZ676" s="23"/>
      <c r="DA676" s="24"/>
      <c r="DB676" s="24"/>
    </row>
    <row r="677" spans="3:106" hidden="1" x14ac:dyDescent="0.2">
      <c r="C677" s="16"/>
      <c r="D677" s="33"/>
      <c r="E677" s="32"/>
      <c r="F677" s="32"/>
      <c r="G677" s="16"/>
      <c r="H677" s="16"/>
      <c r="I677" s="32"/>
      <c r="J677" s="24"/>
      <c r="K677" s="32"/>
      <c r="L677" s="16"/>
      <c r="M677" s="19"/>
      <c r="N677" s="32"/>
      <c r="O677" s="32"/>
      <c r="P677" s="23"/>
      <c r="Q677" s="24"/>
      <c r="R677" s="24"/>
      <c r="T677" s="16"/>
      <c r="V677" s="32"/>
      <c r="W677" s="32"/>
      <c r="X677" s="23"/>
      <c r="Y677" s="24"/>
      <c r="Z677" s="24"/>
      <c r="AB677" s="16"/>
      <c r="AC677" s="29"/>
      <c r="AD677" s="30"/>
      <c r="AE677" s="32"/>
      <c r="AF677" s="23"/>
      <c r="AG677" s="24"/>
      <c r="AH677" s="24"/>
      <c r="AJ677" s="16"/>
      <c r="AK677" s="19"/>
      <c r="AL677" s="31"/>
      <c r="AM677" s="32"/>
      <c r="AN677" s="23"/>
      <c r="AO677" s="24"/>
      <c r="AP677" s="24"/>
      <c r="AR677" s="16"/>
      <c r="AS677" s="29"/>
      <c r="AT677" s="31"/>
      <c r="AU677" s="32"/>
      <c r="AV677" s="23"/>
      <c r="AW677" s="24"/>
      <c r="AX677" s="24"/>
      <c r="AZ677" s="16"/>
      <c r="BB677" s="31"/>
      <c r="BC677" s="32"/>
      <c r="BD677" s="23"/>
      <c r="BE677" s="24"/>
      <c r="BF677" s="24"/>
      <c r="BH677" s="16"/>
      <c r="BJ677" s="31"/>
      <c r="BK677" s="32"/>
      <c r="BL677" s="23"/>
      <c r="BM677" s="24"/>
      <c r="BN677" s="24"/>
      <c r="BP677" s="16"/>
      <c r="BQ677" s="29"/>
      <c r="BR677" s="31"/>
      <c r="BS677" s="32"/>
      <c r="BT677" s="23"/>
      <c r="BU677" s="24"/>
      <c r="BV677" s="24"/>
      <c r="BX677" s="16"/>
      <c r="BY677" s="29"/>
      <c r="BZ677" s="31"/>
      <c r="CA677" s="32"/>
      <c r="CB677" s="23"/>
      <c r="CC677" s="24"/>
      <c r="CD677" s="24"/>
      <c r="CF677" s="16"/>
      <c r="CH677" s="31"/>
      <c r="CJ677" s="23"/>
      <c r="CK677" s="24"/>
      <c r="CL677" s="24"/>
      <c r="CN677" s="16"/>
      <c r="CO677" s="19"/>
      <c r="CP677" s="31"/>
      <c r="CR677" s="23"/>
      <c r="CS677" s="24"/>
      <c r="CT677" s="24"/>
      <c r="CV677" s="16"/>
      <c r="CX677" s="31"/>
      <c r="CZ677" s="23"/>
      <c r="DA677" s="24"/>
      <c r="DB677" s="24"/>
    </row>
    <row r="678" spans="3:106" hidden="1" x14ac:dyDescent="0.2">
      <c r="C678" s="16"/>
      <c r="D678" s="33"/>
      <c r="E678" s="32"/>
      <c r="F678" s="32"/>
      <c r="G678" s="16"/>
      <c r="H678" s="16"/>
      <c r="I678" s="32"/>
      <c r="J678" s="24"/>
      <c r="K678" s="32"/>
      <c r="L678" s="16"/>
      <c r="M678" s="19"/>
      <c r="N678" s="32"/>
      <c r="O678" s="32"/>
      <c r="P678" s="23"/>
      <c r="Q678" s="24"/>
      <c r="R678" s="24"/>
      <c r="T678" s="16"/>
      <c r="V678" s="32"/>
      <c r="W678" s="32"/>
      <c r="X678" s="23"/>
      <c r="Y678" s="24"/>
      <c r="Z678" s="24"/>
      <c r="AB678" s="16"/>
      <c r="AC678" s="29"/>
      <c r="AD678" s="30"/>
      <c r="AE678" s="32"/>
      <c r="AF678" s="23"/>
      <c r="AG678" s="24"/>
      <c r="AH678" s="24"/>
      <c r="AJ678" s="16"/>
      <c r="AK678" s="19"/>
      <c r="AL678" s="31"/>
      <c r="AM678" s="32"/>
      <c r="AN678" s="23"/>
      <c r="AO678" s="24"/>
      <c r="AP678" s="24"/>
      <c r="AR678" s="16"/>
      <c r="AS678" s="29"/>
      <c r="AT678" s="31"/>
      <c r="AU678" s="32"/>
      <c r="AV678" s="23"/>
      <c r="AW678" s="24"/>
      <c r="AX678" s="24"/>
      <c r="AZ678" s="16"/>
      <c r="BB678" s="31"/>
      <c r="BC678" s="32"/>
      <c r="BD678" s="23"/>
      <c r="BE678" s="24"/>
      <c r="BF678" s="24"/>
      <c r="BH678" s="16"/>
      <c r="BJ678" s="31"/>
      <c r="BK678" s="32"/>
      <c r="BL678" s="23"/>
      <c r="BM678" s="24"/>
      <c r="BN678" s="24"/>
      <c r="BP678" s="16"/>
      <c r="BQ678" s="29"/>
      <c r="BR678" s="31"/>
      <c r="BS678" s="32"/>
      <c r="BT678" s="23"/>
      <c r="BU678" s="24"/>
      <c r="BV678" s="24"/>
      <c r="BX678" s="16"/>
      <c r="BY678" s="29"/>
      <c r="BZ678" s="31"/>
      <c r="CA678" s="32"/>
      <c r="CB678" s="23"/>
      <c r="CC678" s="24"/>
      <c r="CD678" s="24"/>
      <c r="CF678" s="16"/>
      <c r="CH678" s="31"/>
      <c r="CJ678" s="23"/>
      <c r="CK678" s="24"/>
      <c r="CL678" s="24"/>
      <c r="CN678" s="16"/>
      <c r="CO678" s="19"/>
      <c r="CP678" s="31"/>
      <c r="CR678" s="23"/>
      <c r="CS678" s="24"/>
      <c r="CT678" s="24"/>
      <c r="CV678" s="16"/>
      <c r="CX678" s="31"/>
      <c r="CZ678" s="23"/>
      <c r="DA678" s="24"/>
      <c r="DB678" s="24"/>
    </row>
    <row r="679" spans="3:106" hidden="1" x14ac:dyDescent="0.2">
      <c r="C679" s="16"/>
      <c r="D679" s="33"/>
      <c r="E679" s="32"/>
      <c r="F679" s="32"/>
      <c r="G679" s="16"/>
      <c r="H679" s="16"/>
      <c r="I679" s="32"/>
      <c r="J679" s="24"/>
      <c r="K679" s="32"/>
      <c r="L679" s="16"/>
      <c r="M679" s="19"/>
      <c r="N679" s="32"/>
      <c r="O679" s="32"/>
      <c r="P679" s="23"/>
      <c r="Q679" s="24"/>
      <c r="R679" s="24"/>
      <c r="T679" s="16"/>
      <c r="V679" s="32"/>
      <c r="W679" s="32"/>
      <c r="X679" s="23"/>
      <c r="Y679" s="24"/>
      <c r="Z679" s="24"/>
      <c r="AB679" s="16"/>
      <c r="AC679" s="29"/>
      <c r="AD679" s="30"/>
      <c r="AE679" s="32"/>
      <c r="AF679" s="23"/>
      <c r="AG679" s="24"/>
      <c r="AH679" s="24"/>
      <c r="AJ679" s="16"/>
      <c r="AK679" s="19"/>
      <c r="AL679" s="31"/>
      <c r="AM679" s="32"/>
      <c r="AN679" s="23"/>
      <c r="AO679" s="24"/>
      <c r="AP679" s="24"/>
      <c r="AR679" s="16"/>
      <c r="AS679" s="29"/>
      <c r="AT679" s="31"/>
      <c r="AU679" s="32"/>
      <c r="AV679" s="23"/>
      <c r="AW679" s="24"/>
      <c r="AX679" s="24"/>
      <c r="AZ679" s="16"/>
      <c r="BB679" s="31"/>
      <c r="BC679" s="32"/>
      <c r="BD679" s="23"/>
      <c r="BE679" s="24"/>
      <c r="BF679" s="24"/>
      <c r="BH679" s="16"/>
      <c r="BJ679" s="31"/>
      <c r="BK679" s="32"/>
      <c r="BL679" s="23"/>
      <c r="BM679" s="24"/>
      <c r="BN679" s="24"/>
      <c r="BP679" s="16"/>
      <c r="BQ679" s="29"/>
      <c r="BR679" s="31"/>
      <c r="BS679" s="32"/>
      <c r="BT679" s="23"/>
      <c r="BU679" s="24"/>
      <c r="BV679" s="24"/>
      <c r="BX679" s="16"/>
      <c r="BY679" s="29"/>
      <c r="BZ679" s="31"/>
      <c r="CA679" s="32"/>
      <c r="CB679" s="23"/>
      <c r="CC679" s="24"/>
      <c r="CD679" s="24"/>
      <c r="CF679" s="16"/>
      <c r="CH679" s="31"/>
      <c r="CJ679" s="23"/>
      <c r="CK679" s="24"/>
      <c r="CL679" s="24"/>
      <c r="CN679" s="16"/>
      <c r="CO679" s="19"/>
      <c r="CP679" s="31"/>
      <c r="CR679" s="23"/>
      <c r="CS679" s="24"/>
      <c r="CT679" s="24"/>
      <c r="CV679" s="16"/>
      <c r="CX679" s="31"/>
      <c r="CZ679" s="23"/>
      <c r="DA679" s="24"/>
      <c r="DB679" s="24"/>
    </row>
    <row r="680" spans="3:106" hidden="1" x14ac:dyDescent="0.2">
      <c r="C680" s="16"/>
      <c r="D680" s="33"/>
      <c r="E680" s="32"/>
      <c r="F680" s="32"/>
      <c r="G680" s="16"/>
      <c r="H680" s="16"/>
      <c r="I680" s="32"/>
      <c r="J680" s="24"/>
      <c r="K680" s="32"/>
      <c r="L680" s="16"/>
      <c r="M680" s="19"/>
      <c r="N680" s="32"/>
      <c r="O680" s="32"/>
      <c r="P680" s="23"/>
      <c r="Q680" s="24"/>
      <c r="R680" s="24"/>
      <c r="T680" s="16"/>
      <c r="V680" s="32"/>
      <c r="W680" s="32"/>
      <c r="X680" s="23"/>
      <c r="Y680" s="24"/>
      <c r="Z680" s="24"/>
      <c r="AB680" s="16"/>
      <c r="AC680" s="29"/>
      <c r="AD680" s="30"/>
      <c r="AE680" s="32"/>
      <c r="AF680" s="23"/>
      <c r="AG680" s="24"/>
      <c r="AH680" s="24"/>
      <c r="AJ680" s="16"/>
      <c r="AK680" s="19"/>
      <c r="AL680" s="31"/>
      <c r="AM680" s="32"/>
      <c r="AN680" s="23"/>
      <c r="AO680" s="24"/>
      <c r="AP680" s="24"/>
      <c r="AR680" s="16"/>
      <c r="AS680" s="29"/>
      <c r="AT680" s="31"/>
      <c r="AU680" s="32"/>
      <c r="AV680" s="23"/>
      <c r="AW680" s="24"/>
      <c r="AX680" s="24"/>
      <c r="AZ680" s="16"/>
      <c r="BB680" s="31"/>
      <c r="BC680" s="32"/>
      <c r="BD680" s="23"/>
      <c r="BE680" s="24"/>
      <c r="BF680" s="24"/>
      <c r="BH680" s="16"/>
      <c r="BJ680" s="31"/>
      <c r="BK680" s="32"/>
      <c r="BL680" s="23"/>
      <c r="BM680" s="24"/>
      <c r="BN680" s="24"/>
      <c r="BP680" s="16"/>
      <c r="BQ680" s="29"/>
      <c r="BR680" s="31"/>
      <c r="BS680" s="32"/>
      <c r="BT680" s="23"/>
      <c r="BU680" s="24"/>
      <c r="BV680" s="24"/>
      <c r="BX680" s="16"/>
      <c r="BY680" s="29"/>
      <c r="BZ680" s="31"/>
      <c r="CA680" s="32"/>
      <c r="CB680" s="23"/>
      <c r="CC680" s="24"/>
      <c r="CD680" s="24"/>
      <c r="CF680" s="16"/>
      <c r="CH680" s="31"/>
      <c r="CJ680" s="23"/>
      <c r="CK680" s="24"/>
      <c r="CL680" s="24"/>
      <c r="CN680" s="16"/>
      <c r="CO680" s="19"/>
      <c r="CP680" s="31"/>
      <c r="CR680" s="23"/>
      <c r="CS680" s="24"/>
      <c r="CT680" s="24"/>
      <c r="CV680" s="16"/>
      <c r="CX680" s="31"/>
      <c r="CZ680" s="23"/>
      <c r="DA680" s="24"/>
      <c r="DB680" s="24"/>
    </row>
    <row r="681" spans="3:106" hidden="1" x14ac:dyDescent="0.2">
      <c r="C681" s="16"/>
      <c r="D681" s="33"/>
      <c r="E681" s="32"/>
      <c r="F681" s="32"/>
      <c r="G681" s="16"/>
      <c r="H681" s="16"/>
      <c r="I681" s="32"/>
      <c r="J681" s="24"/>
      <c r="K681" s="32"/>
      <c r="L681" s="16"/>
      <c r="M681" s="19"/>
      <c r="N681" s="32"/>
      <c r="O681" s="32"/>
      <c r="P681" s="23"/>
      <c r="Q681" s="24"/>
      <c r="R681" s="24"/>
      <c r="T681" s="16"/>
      <c r="V681" s="32"/>
      <c r="W681" s="32"/>
      <c r="X681" s="23"/>
      <c r="Y681" s="24"/>
      <c r="Z681" s="24"/>
      <c r="AB681" s="16"/>
      <c r="AC681" s="29"/>
      <c r="AD681" s="30"/>
      <c r="AE681" s="32"/>
      <c r="AF681" s="23"/>
      <c r="AG681" s="24"/>
      <c r="AH681" s="24"/>
      <c r="AJ681" s="16"/>
      <c r="AK681" s="19"/>
      <c r="AL681" s="31"/>
      <c r="AM681" s="32"/>
      <c r="AN681" s="23"/>
      <c r="AO681" s="24"/>
      <c r="AP681" s="24"/>
      <c r="AR681" s="16"/>
      <c r="AS681" s="29"/>
      <c r="AT681" s="31"/>
      <c r="AU681" s="32"/>
      <c r="AV681" s="23"/>
      <c r="AW681" s="24"/>
      <c r="AX681" s="24"/>
      <c r="AZ681" s="16"/>
      <c r="BB681" s="31"/>
      <c r="BC681" s="32"/>
      <c r="BD681" s="23"/>
      <c r="BE681" s="24"/>
      <c r="BF681" s="24"/>
      <c r="BH681" s="16"/>
      <c r="BJ681" s="31"/>
      <c r="BK681" s="32"/>
      <c r="BL681" s="23"/>
      <c r="BM681" s="24"/>
      <c r="BN681" s="24"/>
      <c r="BP681" s="16"/>
      <c r="BQ681" s="29"/>
      <c r="BR681" s="31"/>
      <c r="BS681" s="32"/>
      <c r="BT681" s="23"/>
      <c r="BU681" s="24"/>
      <c r="BV681" s="24"/>
      <c r="BX681" s="16"/>
      <c r="BY681" s="29"/>
      <c r="BZ681" s="31"/>
      <c r="CA681" s="32"/>
      <c r="CB681" s="23"/>
      <c r="CC681" s="24"/>
      <c r="CD681" s="24"/>
      <c r="CF681" s="16"/>
      <c r="CH681" s="31"/>
      <c r="CJ681" s="23"/>
      <c r="CK681" s="24"/>
      <c r="CL681" s="24"/>
      <c r="CN681" s="16"/>
      <c r="CO681" s="19"/>
      <c r="CP681" s="31"/>
      <c r="CR681" s="23"/>
      <c r="CS681" s="24"/>
      <c r="CT681" s="24"/>
      <c r="CV681" s="16"/>
      <c r="CX681" s="31"/>
      <c r="CZ681" s="23"/>
      <c r="DA681" s="24"/>
      <c r="DB681" s="24"/>
    </row>
    <row r="682" spans="3:106" hidden="1" x14ac:dyDescent="0.2">
      <c r="C682" s="16"/>
      <c r="D682" s="33"/>
      <c r="E682" s="32"/>
      <c r="F682" s="32"/>
      <c r="G682" s="16"/>
      <c r="H682" s="16"/>
      <c r="I682" s="32"/>
      <c r="J682" s="24"/>
      <c r="K682" s="32"/>
      <c r="L682" s="16"/>
      <c r="M682" s="19"/>
      <c r="N682" s="32"/>
      <c r="O682" s="32"/>
      <c r="P682" s="23"/>
      <c r="Q682" s="24"/>
      <c r="R682" s="24"/>
      <c r="T682" s="16"/>
      <c r="V682" s="32"/>
      <c r="W682" s="32"/>
      <c r="X682" s="23"/>
      <c r="Y682" s="24"/>
      <c r="Z682" s="24"/>
      <c r="AB682" s="16"/>
      <c r="AC682" s="29"/>
      <c r="AD682" s="30"/>
      <c r="AE682" s="32"/>
      <c r="AF682" s="23"/>
      <c r="AG682" s="24"/>
      <c r="AH682" s="24"/>
      <c r="AJ682" s="16"/>
      <c r="AK682" s="19"/>
      <c r="AL682" s="31"/>
      <c r="AM682" s="32"/>
      <c r="AN682" s="23"/>
      <c r="AO682" s="24"/>
      <c r="AP682" s="24"/>
      <c r="AR682" s="16"/>
      <c r="AS682" s="29"/>
      <c r="AT682" s="31"/>
      <c r="AU682" s="32"/>
      <c r="AV682" s="23"/>
      <c r="AW682" s="24"/>
      <c r="AX682" s="24"/>
      <c r="AZ682" s="16"/>
      <c r="BB682" s="31"/>
      <c r="BC682" s="32"/>
      <c r="BD682" s="23"/>
      <c r="BE682" s="24"/>
      <c r="BF682" s="24"/>
      <c r="BH682" s="16"/>
      <c r="BJ682" s="31"/>
      <c r="BK682" s="32"/>
      <c r="BL682" s="23"/>
      <c r="BM682" s="24"/>
      <c r="BN682" s="24"/>
      <c r="BP682" s="16"/>
      <c r="BQ682" s="29"/>
      <c r="BR682" s="31"/>
      <c r="BS682" s="32"/>
      <c r="BT682" s="23"/>
      <c r="BU682" s="24"/>
      <c r="BV682" s="24"/>
      <c r="BX682" s="16"/>
      <c r="BY682" s="29"/>
      <c r="BZ682" s="31"/>
      <c r="CA682" s="32"/>
      <c r="CB682" s="23"/>
      <c r="CC682" s="24"/>
      <c r="CD682" s="24"/>
      <c r="CF682" s="16"/>
      <c r="CH682" s="31"/>
      <c r="CJ682" s="23"/>
      <c r="CK682" s="24"/>
      <c r="CL682" s="24"/>
      <c r="CN682" s="16"/>
      <c r="CO682" s="19"/>
      <c r="CP682" s="31"/>
      <c r="CR682" s="23"/>
      <c r="CS682" s="24"/>
      <c r="CT682" s="24"/>
      <c r="CV682" s="16"/>
      <c r="CX682" s="31"/>
      <c r="CZ682" s="23"/>
      <c r="DA682" s="24"/>
      <c r="DB682" s="24"/>
    </row>
    <row r="683" spans="3:106" hidden="1" x14ac:dyDescent="0.2">
      <c r="C683" s="16"/>
      <c r="D683" s="33"/>
      <c r="E683" s="32"/>
      <c r="F683" s="32"/>
      <c r="G683" s="16"/>
      <c r="H683" s="16"/>
      <c r="I683" s="32"/>
      <c r="J683" s="24"/>
      <c r="K683" s="32"/>
      <c r="L683" s="16"/>
      <c r="M683" s="19"/>
      <c r="N683" s="32"/>
      <c r="O683" s="32"/>
      <c r="P683" s="23"/>
      <c r="Q683" s="24"/>
      <c r="R683" s="24"/>
      <c r="T683" s="16"/>
      <c r="V683" s="32"/>
      <c r="W683" s="32"/>
      <c r="X683" s="23"/>
      <c r="Y683" s="24"/>
      <c r="Z683" s="24"/>
      <c r="AB683" s="16"/>
      <c r="AC683" s="29"/>
      <c r="AD683" s="30"/>
      <c r="AE683" s="32"/>
      <c r="AF683" s="23"/>
      <c r="AG683" s="24"/>
      <c r="AH683" s="24"/>
      <c r="AJ683" s="16"/>
      <c r="AK683" s="19"/>
      <c r="AL683" s="31"/>
      <c r="AM683" s="32"/>
      <c r="AN683" s="23"/>
      <c r="AO683" s="24"/>
      <c r="AP683" s="24"/>
      <c r="AR683" s="16"/>
      <c r="AS683" s="29"/>
      <c r="AT683" s="31"/>
      <c r="AU683" s="32"/>
      <c r="AV683" s="23"/>
      <c r="AW683" s="24"/>
      <c r="AX683" s="24"/>
      <c r="AZ683" s="16"/>
      <c r="BB683" s="31"/>
      <c r="BC683" s="32"/>
      <c r="BD683" s="23"/>
      <c r="BE683" s="24"/>
      <c r="BF683" s="24"/>
      <c r="BH683" s="16"/>
      <c r="BJ683" s="31"/>
      <c r="BK683" s="32"/>
      <c r="BL683" s="23"/>
      <c r="BM683" s="24"/>
      <c r="BN683" s="24"/>
      <c r="BP683" s="16"/>
      <c r="BQ683" s="29"/>
      <c r="BR683" s="31"/>
      <c r="BS683" s="32"/>
      <c r="BT683" s="23"/>
      <c r="BU683" s="24"/>
      <c r="BV683" s="24"/>
      <c r="BX683" s="16"/>
      <c r="BY683" s="29"/>
      <c r="BZ683" s="31"/>
      <c r="CA683" s="32"/>
      <c r="CB683" s="23"/>
      <c r="CC683" s="24"/>
      <c r="CD683" s="24"/>
      <c r="CF683" s="16"/>
      <c r="CH683" s="31"/>
      <c r="CJ683" s="23"/>
      <c r="CK683" s="24"/>
      <c r="CL683" s="24"/>
      <c r="CN683" s="16"/>
      <c r="CO683" s="19"/>
      <c r="CP683" s="31"/>
      <c r="CR683" s="23"/>
      <c r="CS683" s="24"/>
      <c r="CT683" s="24"/>
      <c r="CV683" s="16"/>
      <c r="CX683" s="31"/>
      <c r="CZ683" s="23"/>
      <c r="DA683" s="24"/>
      <c r="DB683" s="24"/>
    </row>
    <row r="684" spans="3:106" hidden="1" x14ac:dyDescent="0.2">
      <c r="C684" s="16"/>
      <c r="D684" s="33"/>
      <c r="E684" s="32"/>
      <c r="F684" s="32"/>
      <c r="G684" s="16"/>
      <c r="H684" s="16"/>
      <c r="I684" s="32"/>
      <c r="J684" s="24"/>
      <c r="K684" s="32"/>
      <c r="L684" s="16"/>
      <c r="M684" s="19"/>
      <c r="N684" s="32"/>
      <c r="O684" s="32"/>
      <c r="P684" s="23"/>
      <c r="Q684" s="24"/>
      <c r="R684" s="24"/>
      <c r="T684" s="16"/>
      <c r="V684" s="32"/>
      <c r="W684" s="32"/>
      <c r="X684" s="23"/>
      <c r="Y684" s="24"/>
      <c r="Z684" s="24"/>
      <c r="AB684" s="16"/>
      <c r="AC684" s="29"/>
      <c r="AD684" s="30"/>
      <c r="AE684" s="32"/>
      <c r="AF684" s="23"/>
      <c r="AG684" s="24"/>
      <c r="AH684" s="24"/>
      <c r="AJ684" s="16"/>
      <c r="AK684" s="19"/>
      <c r="AL684" s="31"/>
      <c r="AM684" s="32"/>
      <c r="AN684" s="23"/>
      <c r="AO684" s="24"/>
      <c r="AP684" s="24"/>
      <c r="AR684" s="16"/>
      <c r="AS684" s="29"/>
      <c r="AT684" s="31"/>
      <c r="AU684" s="32"/>
      <c r="AV684" s="23"/>
      <c r="AW684" s="24"/>
      <c r="AX684" s="24"/>
      <c r="AZ684" s="16"/>
      <c r="BB684" s="31"/>
      <c r="BC684" s="32"/>
      <c r="BD684" s="23"/>
      <c r="BE684" s="24"/>
      <c r="BF684" s="24"/>
      <c r="BH684" s="16"/>
      <c r="BJ684" s="31"/>
      <c r="BK684" s="32"/>
      <c r="BL684" s="23"/>
      <c r="BM684" s="24"/>
      <c r="BN684" s="24"/>
      <c r="BP684" s="16"/>
      <c r="BQ684" s="29"/>
      <c r="BR684" s="31"/>
      <c r="BS684" s="32"/>
      <c r="BT684" s="23"/>
      <c r="BU684" s="24"/>
      <c r="BV684" s="24"/>
      <c r="BX684" s="16"/>
      <c r="BY684" s="29"/>
      <c r="BZ684" s="31"/>
      <c r="CA684" s="32"/>
      <c r="CB684" s="23"/>
      <c r="CC684" s="24"/>
      <c r="CD684" s="24"/>
      <c r="CF684" s="16"/>
      <c r="CH684" s="31"/>
      <c r="CJ684" s="23"/>
      <c r="CK684" s="24"/>
      <c r="CL684" s="24"/>
      <c r="CN684" s="16"/>
      <c r="CO684" s="19"/>
      <c r="CP684" s="31"/>
      <c r="CR684" s="23"/>
      <c r="CS684" s="24"/>
      <c r="CT684" s="24"/>
      <c r="CV684" s="16"/>
      <c r="CX684" s="31"/>
      <c r="CZ684" s="23"/>
      <c r="DA684" s="24"/>
      <c r="DB684" s="24"/>
    </row>
    <row r="685" spans="3:106" hidden="1" x14ac:dyDescent="0.2">
      <c r="C685" s="16"/>
      <c r="D685" s="33"/>
      <c r="E685" s="32"/>
      <c r="F685" s="32"/>
      <c r="G685" s="16"/>
      <c r="H685" s="16"/>
      <c r="I685" s="32"/>
      <c r="J685" s="24"/>
      <c r="K685" s="32"/>
      <c r="L685" s="16"/>
      <c r="M685" s="19"/>
      <c r="N685" s="32"/>
      <c r="O685" s="32"/>
      <c r="P685" s="23"/>
      <c r="Q685" s="24"/>
      <c r="R685" s="24"/>
      <c r="T685" s="16"/>
      <c r="V685" s="32"/>
      <c r="W685" s="32"/>
      <c r="X685" s="23"/>
      <c r="Y685" s="24"/>
      <c r="Z685" s="24"/>
      <c r="AB685" s="16"/>
      <c r="AC685" s="29"/>
      <c r="AD685" s="30"/>
      <c r="AE685" s="32"/>
      <c r="AF685" s="23"/>
      <c r="AG685" s="24"/>
      <c r="AH685" s="24"/>
      <c r="AJ685" s="16"/>
      <c r="AK685" s="19"/>
      <c r="AL685" s="31"/>
      <c r="AM685" s="32"/>
      <c r="AN685" s="23"/>
      <c r="AO685" s="24"/>
      <c r="AP685" s="24"/>
      <c r="AR685" s="16"/>
      <c r="AS685" s="29"/>
      <c r="AT685" s="31"/>
      <c r="AU685" s="32"/>
      <c r="AV685" s="23"/>
      <c r="AW685" s="24"/>
      <c r="AX685" s="24"/>
      <c r="AZ685" s="16"/>
      <c r="BB685" s="31"/>
      <c r="BC685" s="32"/>
      <c r="BD685" s="23"/>
      <c r="BE685" s="24"/>
      <c r="BF685" s="24"/>
      <c r="BH685" s="16"/>
      <c r="BJ685" s="31"/>
      <c r="BK685" s="32"/>
      <c r="BL685" s="23"/>
      <c r="BM685" s="24"/>
      <c r="BN685" s="24"/>
      <c r="BP685" s="16"/>
      <c r="BQ685" s="29"/>
      <c r="BR685" s="31"/>
      <c r="BS685" s="32"/>
      <c r="BT685" s="23"/>
      <c r="BU685" s="24"/>
      <c r="BV685" s="24"/>
      <c r="BX685" s="16"/>
      <c r="BY685" s="29"/>
      <c r="BZ685" s="31"/>
      <c r="CA685" s="32"/>
      <c r="CB685" s="23"/>
      <c r="CC685" s="24"/>
      <c r="CD685" s="24"/>
      <c r="CF685" s="16"/>
      <c r="CH685" s="31"/>
      <c r="CJ685" s="23"/>
      <c r="CK685" s="24"/>
      <c r="CL685" s="24"/>
      <c r="CN685" s="16"/>
      <c r="CO685" s="19"/>
      <c r="CP685" s="31"/>
      <c r="CR685" s="23"/>
      <c r="CS685" s="24"/>
      <c r="CT685" s="24"/>
      <c r="CV685" s="16"/>
      <c r="CX685" s="31"/>
      <c r="CZ685" s="23"/>
      <c r="DA685" s="24"/>
      <c r="DB685" s="24"/>
    </row>
    <row r="686" spans="3:106" hidden="1" x14ac:dyDescent="0.2">
      <c r="C686" s="16"/>
      <c r="D686" s="33"/>
      <c r="E686" s="32"/>
      <c r="F686" s="32"/>
      <c r="G686" s="16"/>
      <c r="H686" s="16"/>
      <c r="I686" s="32"/>
      <c r="J686" s="24"/>
      <c r="K686" s="32"/>
      <c r="L686" s="16"/>
      <c r="M686" s="19"/>
      <c r="N686" s="32"/>
      <c r="O686" s="32"/>
      <c r="P686" s="23"/>
      <c r="Q686" s="24"/>
      <c r="R686" s="24"/>
      <c r="T686" s="16"/>
      <c r="V686" s="32"/>
      <c r="W686" s="32"/>
      <c r="X686" s="23"/>
      <c r="Y686" s="24"/>
      <c r="Z686" s="24"/>
      <c r="AB686" s="16"/>
      <c r="AC686" s="29"/>
      <c r="AD686" s="30"/>
      <c r="AE686" s="32"/>
      <c r="AF686" s="23"/>
      <c r="AG686" s="24"/>
      <c r="AH686" s="24"/>
      <c r="AJ686" s="16"/>
      <c r="AK686" s="19"/>
      <c r="AL686" s="31"/>
      <c r="AM686" s="32"/>
      <c r="AN686" s="23"/>
      <c r="AO686" s="24"/>
      <c r="AP686" s="24"/>
      <c r="AR686" s="16"/>
      <c r="AS686" s="29"/>
      <c r="AT686" s="31"/>
      <c r="AU686" s="32"/>
      <c r="AV686" s="23"/>
      <c r="AW686" s="24"/>
      <c r="AX686" s="24"/>
      <c r="AZ686" s="16"/>
      <c r="BB686" s="31"/>
      <c r="BC686" s="32"/>
      <c r="BD686" s="23"/>
      <c r="BE686" s="24"/>
      <c r="BF686" s="24"/>
      <c r="BH686" s="16"/>
      <c r="BJ686" s="31"/>
      <c r="BK686" s="32"/>
      <c r="BL686" s="23"/>
      <c r="BM686" s="24"/>
      <c r="BN686" s="24"/>
      <c r="BP686" s="16"/>
      <c r="BQ686" s="29"/>
      <c r="BR686" s="31"/>
      <c r="BS686" s="32"/>
      <c r="BT686" s="23"/>
      <c r="BU686" s="24"/>
      <c r="BV686" s="24"/>
      <c r="BX686" s="16"/>
      <c r="BY686" s="29"/>
      <c r="BZ686" s="31"/>
      <c r="CA686" s="32"/>
      <c r="CB686" s="23"/>
      <c r="CC686" s="24"/>
      <c r="CD686" s="24"/>
      <c r="CF686" s="16"/>
      <c r="CH686" s="31"/>
      <c r="CJ686" s="23"/>
      <c r="CK686" s="24"/>
      <c r="CL686" s="24"/>
      <c r="CN686" s="16"/>
      <c r="CO686" s="19"/>
      <c r="CP686" s="31"/>
      <c r="CR686" s="23"/>
      <c r="CS686" s="24"/>
      <c r="CT686" s="24"/>
      <c r="CV686" s="16"/>
      <c r="CX686" s="31"/>
      <c r="CZ686" s="23"/>
      <c r="DA686" s="24"/>
      <c r="DB686" s="24"/>
    </row>
    <row r="687" spans="3:106" hidden="1" x14ac:dyDescent="0.2">
      <c r="C687" s="16"/>
      <c r="D687" s="33"/>
      <c r="E687" s="32"/>
      <c r="F687" s="32"/>
      <c r="G687" s="16"/>
      <c r="H687" s="16"/>
      <c r="I687" s="32"/>
      <c r="J687" s="24"/>
      <c r="K687" s="32"/>
      <c r="L687" s="16"/>
      <c r="M687" s="19"/>
      <c r="N687" s="32"/>
      <c r="O687" s="32"/>
      <c r="P687" s="23"/>
      <c r="Q687" s="24"/>
      <c r="R687" s="24"/>
      <c r="T687" s="16"/>
      <c r="V687" s="32"/>
      <c r="W687" s="32"/>
      <c r="X687" s="23"/>
      <c r="Y687" s="24"/>
      <c r="Z687" s="24"/>
      <c r="AB687" s="16"/>
      <c r="AC687" s="29"/>
      <c r="AD687" s="30"/>
      <c r="AE687" s="32"/>
      <c r="AF687" s="23"/>
      <c r="AG687" s="24"/>
      <c r="AH687" s="24"/>
      <c r="AJ687" s="16"/>
      <c r="AK687" s="19"/>
      <c r="AL687" s="31"/>
      <c r="AM687" s="32"/>
      <c r="AN687" s="23"/>
      <c r="AO687" s="24"/>
      <c r="AP687" s="24"/>
      <c r="AR687" s="16"/>
      <c r="AS687" s="29"/>
      <c r="AT687" s="31"/>
      <c r="AU687" s="32"/>
      <c r="AV687" s="23"/>
      <c r="AW687" s="24"/>
      <c r="AX687" s="24"/>
      <c r="AZ687" s="16"/>
      <c r="BB687" s="31"/>
      <c r="BC687" s="32"/>
      <c r="BD687" s="23"/>
      <c r="BE687" s="24"/>
      <c r="BF687" s="24"/>
      <c r="BH687" s="16"/>
      <c r="BJ687" s="31"/>
      <c r="BK687" s="32"/>
      <c r="BL687" s="23"/>
      <c r="BM687" s="24"/>
      <c r="BN687" s="24"/>
      <c r="BP687" s="16"/>
      <c r="BQ687" s="29"/>
      <c r="BR687" s="31"/>
      <c r="BS687" s="32"/>
      <c r="BT687" s="23"/>
      <c r="BU687" s="24"/>
      <c r="BV687" s="24"/>
      <c r="BX687" s="16"/>
      <c r="BY687" s="29"/>
      <c r="BZ687" s="31"/>
      <c r="CA687" s="32"/>
      <c r="CB687" s="23"/>
      <c r="CC687" s="24"/>
      <c r="CD687" s="24"/>
      <c r="CF687" s="16"/>
      <c r="CH687" s="31"/>
      <c r="CJ687" s="23"/>
      <c r="CK687" s="24"/>
      <c r="CL687" s="24"/>
      <c r="CN687" s="16"/>
      <c r="CO687" s="19"/>
      <c r="CP687" s="31"/>
      <c r="CR687" s="23"/>
      <c r="CS687" s="24"/>
      <c r="CT687" s="24"/>
      <c r="CV687" s="16"/>
      <c r="CX687" s="31"/>
      <c r="CZ687" s="23"/>
      <c r="DA687" s="24"/>
      <c r="DB687" s="24"/>
    </row>
    <row r="688" spans="3:106" hidden="1" x14ac:dyDescent="0.2">
      <c r="C688" s="16"/>
      <c r="D688" s="33"/>
      <c r="E688" s="32"/>
      <c r="F688" s="32"/>
      <c r="G688" s="16"/>
      <c r="H688" s="16"/>
      <c r="I688" s="32"/>
      <c r="J688" s="24"/>
      <c r="K688" s="32"/>
      <c r="L688" s="16"/>
      <c r="M688" s="19"/>
      <c r="N688" s="32"/>
      <c r="O688" s="32"/>
      <c r="P688" s="23"/>
      <c r="Q688" s="24"/>
      <c r="R688" s="24"/>
      <c r="T688" s="16"/>
      <c r="V688" s="32"/>
      <c r="W688" s="32"/>
      <c r="X688" s="23"/>
      <c r="Y688" s="24"/>
      <c r="Z688" s="24"/>
      <c r="AB688" s="16"/>
      <c r="AC688" s="29"/>
      <c r="AD688" s="30"/>
      <c r="AE688" s="32"/>
      <c r="AF688" s="23"/>
      <c r="AG688" s="24"/>
      <c r="AH688" s="24"/>
      <c r="AJ688" s="16"/>
      <c r="AK688" s="19"/>
      <c r="AL688" s="31"/>
      <c r="AM688" s="32"/>
      <c r="AN688" s="23"/>
      <c r="AO688" s="24"/>
      <c r="AP688" s="24"/>
      <c r="AR688" s="16"/>
      <c r="AS688" s="29"/>
      <c r="AT688" s="31"/>
      <c r="AU688" s="32"/>
      <c r="AV688" s="23"/>
      <c r="AW688" s="24"/>
      <c r="AX688" s="24"/>
      <c r="AZ688" s="16"/>
      <c r="BB688" s="31"/>
      <c r="BC688" s="32"/>
      <c r="BD688" s="23"/>
      <c r="BE688" s="24"/>
      <c r="BF688" s="24"/>
      <c r="BH688" s="16"/>
      <c r="BJ688" s="31"/>
      <c r="BK688" s="32"/>
      <c r="BL688" s="23"/>
      <c r="BM688" s="24"/>
      <c r="BN688" s="24"/>
      <c r="BP688" s="16"/>
      <c r="BQ688" s="29"/>
      <c r="BR688" s="31"/>
      <c r="BS688" s="32"/>
      <c r="BT688" s="23"/>
      <c r="BU688" s="24"/>
      <c r="BV688" s="24"/>
      <c r="BX688" s="16"/>
      <c r="BY688" s="29"/>
      <c r="BZ688" s="31"/>
      <c r="CA688" s="32"/>
      <c r="CB688" s="23"/>
      <c r="CC688" s="24"/>
      <c r="CD688" s="24"/>
      <c r="CF688" s="16"/>
      <c r="CH688" s="31"/>
      <c r="CJ688" s="23"/>
      <c r="CK688" s="24"/>
      <c r="CL688" s="24"/>
      <c r="CN688" s="16"/>
      <c r="CO688" s="19"/>
      <c r="CP688" s="31"/>
      <c r="CR688" s="23"/>
      <c r="CS688" s="24"/>
      <c r="CT688" s="24"/>
      <c r="CV688" s="16"/>
      <c r="CX688" s="31"/>
      <c r="CZ688" s="23"/>
      <c r="DA688" s="24"/>
      <c r="DB688" s="24"/>
    </row>
    <row r="689" spans="3:106" hidden="1" x14ac:dyDescent="0.2">
      <c r="C689" s="16"/>
      <c r="D689" s="33"/>
      <c r="E689" s="32"/>
      <c r="F689" s="32"/>
      <c r="G689" s="16"/>
      <c r="H689" s="16"/>
      <c r="I689" s="32"/>
      <c r="J689" s="24"/>
      <c r="K689" s="32"/>
      <c r="L689" s="16"/>
      <c r="M689" s="19"/>
      <c r="N689" s="32"/>
      <c r="O689" s="32"/>
      <c r="P689" s="23"/>
      <c r="Q689" s="24"/>
      <c r="R689" s="24"/>
      <c r="T689" s="16"/>
      <c r="V689" s="32"/>
      <c r="W689" s="32"/>
      <c r="X689" s="23"/>
      <c r="Y689" s="24"/>
      <c r="Z689" s="24"/>
      <c r="AB689" s="16"/>
      <c r="AC689" s="29"/>
      <c r="AD689" s="30"/>
      <c r="AE689" s="32"/>
      <c r="AF689" s="23"/>
      <c r="AG689" s="24"/>
      <c r="AH689" s="24"/>
      <c r="AJ689" s="16"/>
      <c r="AK689" s="19"/>
      <c r="AL689" s="31"/>
      <c r="AM689" s="32"/>
      <c r="AN689" s="23"/>
      <c r="AO689" s="24"/>
      <c r="AP689" s="24"/>
      <c r="AR689" s="16"/>
      <c r="AS689" s="29"/>
      <c r="AT689" s="31"/>
      <c r="AU689" s="32"/>
      <c r="AV689" s="23"/>
      <c r="AW689" s="24"/>
      <c r="AX689" s="24"/>
      <c r="AZ689" s="16"/>
      <c r="BB689" s="31"/>
      <c r="BC689" s="32"/>
      <c r="BD689" s="23"/>
      <c r="BE689" s="24"/>
      <c r="BF689" s="24"/>
      <c r="BH689" s="16"/>
      <c r="BJ689" s="31"/>
      <c r="BK689" s="32"/>
      <c r="BL689" s="23"/>
      <c r="BM689" s="24"/>
      <c r="BN689" s="24"/>
      <c r="BP689" s="16"/>
      <c r="BQ689" s="29"/>
      <c r="BR689" s="31"/>
      <c r="BS689" s="32"/>
      <c r="BT689" s="23"/>
      <c r="BU689" s="24"/>
      <c r="BV689" s="24"/>
      <c r="BX689" s="16"/>
      <c r="BY689" s="29"/>
      <c r="BZ689" s="31"/>
      <c r="CA689" s="32"/>
      <c r="CB689" s="23"/>
      <c r="CC689" s="24"/>
      <c r="CD689" s="24"/>
      <c r="CF689" s="16"/>
      <c r="CH689" s="31"/>
      <c r="CJ689" s="23"/>
      <c r="CK689" s="24"/>
      <c r="CL689" s="24"/>
      <c r="CN689" s="16"/>
      <c r="CO689" s="19"/>
      <c r="CP689" s="31"/>
      <c r="CR689" s="23"/>
      <c r="CS689" s="24"/>
      <c r="CT689" s="24"/>
      <c r="CV689" s="16"/>
      <c r="CX689" s="31"/>
      <c r="CZ689" s="23"/>
      <c r="DA689" s="24"/>
      <c r="DB689" s="24"/>
    </row>
    <row r="690" spans="3:106" hidden="1" x14ac:dyDescent="0.2">
      <c r="C690" s="16"/>
      <c r="D690" s="33"/>
      <c r="E690" s="32"/>
      <c r="F690" s="32"/>
      <c r="G690" s="16"/>
      <c r="H690" s="16"/>
      <c r="I690" s="32"/>
      <c r="J690" s="24"/>
      <c r="K690" s="32"/>
      <c r="L690" s="16"/>
      <c r="M690" s="19"/>
      <c r="N690" s="32"/>
      <c r="O690" s="32"/>
      <c r="P690" s="23"/>
      <c r="Q690" s="24"/>
      <c r="R690" s="24"/>
      <c r="T690" s="16"/>
      <c r="V690" s="32"/>
      <c r="W690" s="32"/>
      <c r="X690" s="23"/>
      <c r="Y690" s="24"/>
      <c r="Z690" s="24"/>
      <c r="AB690" s="16"/>
      <c r="AC690" s="29"/>
      <c r="AD690" s="30"/>
      <c r="AE690" s="32"/>
      <c r="AF690" s="23"/>
      <c r="AG690" s="24"/>
      <c r="AH690" s="24"/>
      <c r="AJ690" s="16"/>
      <c r="AK690" s="19"/>
      <c r="AL690" s="31"/>
      <c r="AM690" s="32"/>
      <c r="AN690" s="23"/>
      <c r="AO690" s="24"/>
      <c r="AP690" s="24"/>
      <c r="AR690" s="16"/>
      <c r="AS690" s="29"/>
      <c r="AT690" s="31"/>
      <c r="AU690" s="32"/>
      <c r="AV690" s="23"/>
      <c r="AW690" s="24"/>
      <c r="AX690" s="24"/>
      <c r="AZ690" s="16"/>
      <c r="BB690" s="31"/>
      <c r="BC690" s="32"/>
      <c r="BD690" s="23"/>
      <c r="BE690" s="24"/>
      <c r="BF690" s="24"/>
      <c r="BH690" s="16"/>
      <c r="BJ690" s="31"/>
      <c r="BK690" s="32"/>
      <c r="BL690" s="23"/>
      <c r="BM690" s="24"/>
      <c r="BN690" s="24"/>
      <c r="BP690" s="16"/>
      <c r="BQ690" s="29"/>
      <c r="BR690" s="31"/>
      <c r="BS690" s="32"/>
      <c r="BT690" s="23"/>
      <c r="BU690" s="24"/>
      <c r="BV690" s="24"/>
      <c r="BX690" s="16"/>
      <c r="BY690" s="29"/>
      <c r="BZ690" s="31"/>
      <c r="CA690" s="32"/>
      <c r="CB690" s="23"/>
      <c r="CC690" s="24"/>
      <c r="CD690" s="24"/>
      <c r="CF690" s="16"/>
      <c r="CH690" s="31"/>
      <c r="CJ690" s="23"/>
      <c r="CK690" s="24"/>
      <c r="CL690" s="24"/>
      <c r="CN690" s="16"/>
      <c r="CO690" s="19"/>
      <c r="CP690" s="31"/>
      <c r="CR690" s="23"/>
      <c r="CS690" s="24"/>
      <c r="CT690" s="24"/>
      <c r="CV690" s="16"/>
      <c r="CX690" s="31"/>
      <c r="CZ690" s="23"/>
      <c r="DA690" s="24"/>
      <c r="DB690" s="24"/>
    </row>
    <row r="691" spans="3:106" hidden="1" x14ac:dyDescent="0.2">
      <c r="C691" s="16"/>
      <c r="D691" s="33"/>
      <c r="E691" s="32"/>
      <c r="F691" s="32"/>
      <c r="G691" s="16"/>
      <c r="H691" s="16"/>
      <c r="I691" s="32"/>
      <c r="J691" s="24"/>
      <c r="K691" s="32"/>
      <c r="L691" s="16"/>
      <c r="M691" s="19"/>
      <c r="N691" s="32"/>
      <c r="O691" s="32"/>
      <c r="P691" s="23"/>
      <c r="Q691" s="24"/>
      <c r="R691" s="24"/>
      <c r="T691" s="16"/>
      <c r="V691" s="32"/>
      <c r="W691" s="32"/>
      <c r="X691" s="23"/>
      <c r="Y691" s="24"/>
      <c r="Z691" s="24"/>
      <c r="AB691" s="16"/>
      <c r="AC691" s="29"/>
      <c r="AD691" s="30"/>
      <c r="AE691" s="32"/>
      <c r="AF691" s="23"/>
      <c r="AG691" s="24"/>
      <c r="AH691" s="24"/>
      <c r="AJ691" s="16"/>
      <c r="AK691" s="19"/>
      <c r="AL691" s="31"/>
      <c r="AM691" s="32"/>
      <c r="AN691" s="23"/>
      <c r="AO691" s="24"/>
      <c r="AP691" s="24"/>
      <c r="AR691" s="16"/>
      <c r="AS691" s="29"/>
      <c r="AT691" s="31"/>
      <c r="AU691" s="32"/>
      <c r="AV691" s="23"/>
      <c r="AW691" s="24"/>
      <c r="AX691" s="24"/>
      <c r="AZ691" s="16"/>
      <c r="BB691" s="31"/>
      <c r="BC691" s="32"/>
      <c r="BD691" s="23"/>
      <c r="BE691" s="24"/>
      <c r="BF691" s="24"/>
      <c r="BH691" s="16"/>
      <c r="BJ691" s="31"/>
      <c r="BK691" s="32"/>
      <c r="BL691" s="23"/>
      <c r="BM691" s="24"/>
      <c r="BN691" s="24"/>
      <c r="BP691" s="16"/>
      <c r="BQ691" s="29"/>
      <c r="BR691" s="31"/>
      <c r="BS691" s="32"/>
      <c r="BT691" s="23"/>
      <c r="BU691" s="24"/>
      <c r="BV691" s="24"/>
      <c r="BX691" s="16"/>
      <c r="BY691" s="29"/>
      <c r="BZ691" s="31"/>
      <c r="CA691" s="32"/>
      <c r="CB691" s="23"/>
      <c r="CC691" s="24"/>
      <c r="CD691" s="24"/>
      <c r="CF691" s="16"/>
      <c r="CH691" s="31"/>
      <c r="CJ691" s="23"/>
      <c r="CK691" s="24"/>
      <c r="CL691" s="24"/>
      <c r="CN691" s="16"/>
      <c r="CO691" s="19"/>
      <c r="CP691" s="31"/>
      <c r="CR691" s="23"/>
      <c r="CS691" s="24"/>
      <c r="CT691" s="24"/>
      <c r="CV691" s="16"/>
      <c r="CX691" s="31"/>
      <c r="CZ691" s="23"/>
      <c r="DA691" s="24"/>
      <c r="DB691" s="24"/>
    </row>
    <row r="692" spans="3:106" hidden="1" x14ac:dyDescent="0.2">
      <c r="C692" s="16"/>
      <c r="D692" s="33"/>
      <c r="E692" s="32"/>
      <c r="F692" s="32"/>
      <c r="G692" s="16"/>
      <c r="H692" s="16"/>
      <c r="I692" s="32"/>
      <c r="J692" s="24"/>
      <c r="K692" s="32"/>
      <c r="L692" s="16"/>
      <c r="M692" s="19"/>
      <c r="N692" s="32"/>
      <c r="O692" s="32"/>
      <c r="P692" s="23"/>
      <c r="Q692" s="24"/>
      <c r="R692" s="24"/>
      <c r="T692" s="16"/>
      <c r="V692" s="32"/>
      <c r="W692" s="32"/>
      <c r="X692" s="23"/>
      <c r="Y692" s="24"/>
      <c r="Z692" s="24"/>
      <c r="AB692" s="16"/>
      <c r="AC692" s="29"/>
      <c r="AD692" s="30"/>
      <c r="AE692" s="32"/>
      <c r="AF692" s="23"/>
      <c r="AG692" s="24"/>
      <c r="AH692" s="24"/>
      <c r="AJ692" s="16"/>
      <c r="AK692" s="19"/>
      <c r="AL692" s="31"/>
      <c r="AM692" s="32"/>
      <c r="AN692" s="23"/>
      <c r="AO692" s="24"/>
      <c r="AP692" s="24"/>
      <c r="AR692" s="16"/>
      <c r="AS692" s="29"/>
      <c r="AT692" s="31"/>
      <c r="AU692" s="32"/>
      <c r="AV692" s="23"/>
      <c r="AW692" s="24"/>
      <c r="AX692" s="24"/>
      <c r="AZ692" s="16"/>
      <c r="BB692" s="31"/>
      <c r="BC692" s="32"/>
      <c r="BD692" s="23"/>
      <c r="BE692" s="24"/>
      <c r="BF692" s="24"/>
      <c r="BH692" s="16"/>
      <c r="BJ692" s="31"/>
      <c r="BK692" s="32"/>
      <c r="BL692" s="23"/>
      <c r="BM692" s="24"/>
      <c r="BN692" s="24"/>
      <c r="BP692" s="16"/>
      <c r="BQ692" s="29"/>
      <c r="BR692" s="31"/>
      <c r="BS692" s="32"/>
      <c r="BT692" s="23"/>
      <c r="BU692" s="24"/>
      <c r="BV692" s="24"/>
      <c r="BX692" s="16"/>
      <c r="BY692" s="29"/>
      <c r="BZ692" s="31"/>
      <c r="CA692" s="32"/>
      <c r="CB692" s="23"/>
      <c r="CC692" s="24"/>
      <c r="CD692" s="24"/>
      <c r="CF692" s="16"/>
      <c r="CH692" s="31"/>
      <c r="CJ692" s="23"/>
      <c r="CK692" s="24"/>
      <c r="CL692" s="24"/>
      <c r="CN692" s="16"/>
      <c r="CO692" s="19"/>
      <c r="CP692" s="31"/>
      <c r="CR692" s="23"/>
      <c r="CS692" s="24"/>
      <c r="CT692" s="24"/>
      <c r="CV692" s="16"/>
      <c r="CX692" s="31"/>
      <c r="CZ692" s="23"/>
      <c r="DA692" s="24"/>
      <c r="DB692" s="24"/>
    </row>
    <row r="693" spans="3:106" hidden="1" x14ac:dyDescent="0.2">
      <c r="C693" s="16"/>
      <c r="D693" s="33"/>
      <c r="E693" s="32"/>
      <c r="F693" s="32"/>
      <c r="G693" s="16"/>
      <c r="H693" s="16"/>
      <c r="I693" s="32"/>
      <c r="J693" s="24"/>
      <c r="K693" s="32"/>
      <c r="L693" s="16"/>
      <c r="M693" s="19"/>
      <c r="N693" s="32"/>
      <c r="O693" s="32"/>
      <c r="P693" s="23"/>
      <c r="Q693" s="24"/>
      <c r="R693" s="24"/>
      <c r="T693" s="16"/>
      <c r="V693" s="32"/>
      <c r="W693" s="32"/>
      <c r="X693" s="23"/>
      <c r="Y693" s="24"/>
      <c r="Z693" s="24"/>
      <c r="AB693" s="16"/>
      <c r="AC693" s="29"/>
      <c r="AD693" s="30"/>
      <c r="AE693" s="32"/>
      <c r="AF693" s="23"/>
      <c r="AG693" s="24"/>
      <c r="AH693" s="24"/>
      <c r="AJ693" s="16"/>
      <c r="AK693" s="19"/>
      <c r="AL693" s="31"/>
      <c r="AM693" s="32"/>
      <c r="AN693" s="23"/>
      <c r="AO693" s="24"/>
      <c r="AP693" s="24"/>
      <c r="AR693" s="16"/>
      <c r="AS693" s="29"/>
      <c r="AT693" s="31"/>
      <c r="AU693" s="32"/>
      <c r="AV693" s="23"/>
      <c r="AW693" s="24"/>
      <c r="AX693" s="24"/>
      <c r="AZ693" s="16"/>
      <c r="BB693" s="31"/>
      <c r="BC693" s="32"/>
      <c r="BD693" s="23"/>
      <c r="BE693" s="24"/>
      <c r="BF693" s="24"/>
      <c r="BH693" s="16"/>
      <c r="BJ693" s="31"/>
      <c r="BK693" s="32"/>
      <c r="BL693" s="23"/>
      <c r="BM693" s="24"/>
      <c r="BN693" s="24"/>
      <c r="BP693" s="16"/>
      <c r="BQ693" s="29"/>
      <c r="BR693" s="31"/>
      <c r="BS693" s="32"/>
      <c r="BT693" s="23"/>
      <c r="BU693" s="24"/>
      <c r="BV693" s="24"/>
      <c r="BX693" s="16"/>
      <c r="BY693" s="29"/>
      <c r="BZ693" s="31"/>
      <c r="CA693" s="32"/>
      <c r="CB693" s="23"/>
      <c r="CC693" s="24"/>
      <c r="CD693" s="24"/>
      <c r="CF693" s="16"/>
      <c r="CH693" s="31"/>
      <c r="CJ693" s="23"/>
      <c r="CK693" s="24"/>
      <c r="CL693" s="24"/>
      <c r="CN693" s="16"/>
      <c r="CO693" s="19"/>
      <c r="CP693" s="31"/>
      <c r="CR693" s="23"/>
      <c r="CS693" s="24"/>
      <c r="CT693" s="24"/>
      <c r="CV693" s="16"/>
      <c r="CX693" s="31"/>
      <c r="CZ693" s="23"/>
      <c r="DA693" s="24"/>
      <c r="DB693" s="24"/>
    </row>
    <row r="694" spans="3:106" hidden="1" x14ac:dyDescent="0.2">
      <c r="C694" s="16"/>
      <c r="D694" s="33"/>
      <c r="E694" s="32"/>
      <c r="F694" s="32"/>
      <c r="G694" s="16"/>
      <c r="H694" s="16"/>
      <c r="I694" s="32"/>
      <c r="J694" s="24"/>
      <c r="K694" s="32"/>
      <c r="L694" s="16"/>
      <c r="M694" s="19"/>
      <c r="N694" s="32"/>
      <c r="O694" s="32"/>
      <c r="P694" s="23"/>
      <c r="Q694" s="24"/>
      <c r="R694" s="24"/>
      <c r="T694" s="16"/>
      <c r="V694" s="32"/>
      <c r="W694" s="32"/>
      <c r="X694" s="23"/>
      <c r="Y694" s="24"/>
      <c r="Z694" s="24"/>
      <c r="AB694" s="16"/>
      <c r="AC694" s="29"/>
      <c r="AD694" s="30"/>
      <c r="AE694" s="32"/>
      <c r="AF694" s="23"/>
      <c r="AG694" s="24"/>
      <c r="AH694" s="24"/>
      <c r="AJ694" s="16"/>
      <c r="AK694" s="19"/>
      <c r="AL694" s="31"/>
      <c r="AM694" s="32"/>
      <c r="AN694" s="23"/>
      <c r="AO694" s="24"/>
      <c r="AP694" s="24"/>
      <c r="AR694" s="16"/>
      <c r="AS694" s="29"/>
      <c r="AT694" s="31"/>
      <c r="AU694" s="32"/>
      <c r="AV694" s="23"/>
      <c r="AW694" s="24"/>
      <c r="AX694" s="24"/>
      <c r="AZ694" s="16"/>
      <c r="BB694" s="31"/>
      <c r="BC694" s="32"/>
      <c r="BD694" s="23"/>
      <c r="BE694" s="24"/>
      <c r="BF694" s="24"/>
      <c r="BH694" s="16"/>
      <c r="BJ694" s="31"/>
      <c r="BK694" s="32"/>
      <c r="BL694" s="23"/>
      <c r="BM694" s="24"/>
      <c r="BN694" s="24"/>
      <c r="BP694" s="16"/>
      <c r="BQ694" s="29"/>
      <c r="BR694" s="31"/>
      <c r="BS694" s="32"/>
      <c r="BT694" s="23"/>
      <c r="BU694" s="24"/>
      <c r="BV694" s="24"/>
      <c r="BX694" s="16"/>
      <c r="BY694" s="29"/>
      <c r="BZ694" s="31"/>
      <c r="CA694" s="32"/>
      <c r="CB694" s="23"/>
      <c r="CC694" s="24"/>
      <c r="CD694" s="24"/>
      <c r="CF694" s="16"/>
      <c r="CH694" s="31"/>
      <c r="CJ694" s="23"/>
      <c r="CK694" s="24"/>
      <c r="CL694" s="24"/>
      <c r="CN694" s="16"/>
      <c r="CO694" s="19"/>
      <c r="CP694" s="31"/>
      <c r="CR694" s="23"/>
      <c r="CS694" s="24"/>
      <c r="CT694" s="24"/>
      <c r="CV694" s="16"/>
      <c r="CX694" s="31"/>
      <c r="CZ694" s="23"/>
      <c r="DA694" s="24"/>
      <c r="DB694" s="24"/>
    </row>
    <row r="695" spans="3:106" hidden="1" x14ac:dyDescent="0.2">
      <c r="C695" s="16"/>
      <c r="D695" s="33"/>
      <c r="E695" s="32"/>
      <c r="F695" s="32"/>
      <c r="G695" s="16"/>
      <c r="H695" s="16"/>
      <c r="I695" s="32"/>
      <c r="J695" s="24"/>
      <c r="K695" s="32"/>
      <c r="L695" s="16"/>
      <c r="M695" s="19"/>
      <c r="N695" s="32"/>
      <c r="O695" s="32"/>
      <c r="P695" s="23"/>
      <c r="Q695" s="24"/>
      <c r="R695" s="24"/>
      <c r="T695" s="16"/>
      <c r="V695" s="32"/>
      <c r="W695" s="32"/>
      <c r="X695" s="23"/>
      <c r="Y695" s="24"/>
      <c r="Z695" s="24"/>
      <c r="AB695" s="16"/>
      <c r="AC695" s="29"/>
      <c r="AD695" s="30"/>
      <c r="AE695" s="32"/>
      <c r="AF695" s="23"/>
      <c r="AG695" s="24"/>
      <c r="AH695" s="24"/>
      <c r="AJ695" s="16"/>
      <c r="AK695" s="19"/>
      <c r="AL695" s="31"/>
      <c r="AM695" s="32"/>
      <c r="AN695" s="23"/>
      <c r="AO695" s="24"/>
      <c r="AP695" s="24"/>
      <c r="AR695" s="16"/>
      <c r="AS695" s="29"/>
      <c r="AT695" s="31"/>
      <c r="AU695" s="32"/>
      <c r="AV695" s="23"/>
      <c r="AW695" s="24"/>
      <c r="AX695" s="24"/>
      <c r="AZ695" s="16"/>
      <c r="BB695" s="31"/>
      <c r="BC695" s="32"/>
      <c r="BD695" s="23"/>
      <c r="BE695" s="24"/>
      <c r="BF695" s="24"/>
      <c r="BH695" s="16"/>
      <c r="BJ695" s="31"/>
      <c r="BK695" s="32"/>
      <c r="BL695" s="23"/>
      <c r="BM695" s="24"/>
      <c r="BN695" s="24"/>
      <c r="BP695" s="16"/>
      <c r="BQ695" s="29"/>
      <c r="BR695" s="31"/>
      <c r="BS695" s="32"/>
      <c r="BT695" s="23"/>
      <c r="BU695" s="24"/>
      <c r="BV695" s="24"/>
      <c r="BX695" s="16"/>
      <c r="BY695" s="29"/>
      <c r="BZ695" s="31"/>
      <c r="CA695" s="32"/>
      <c r="CB695" s="23"/>
      <c r="CC695" s="24"/>
      <c r="CD695" s="24"/>
      <c r="CF695" s="16"/>
      <c r="CH695" s="31"/>
      <c r="CJ695" s="23"/>
      <c r="CK695" s="24"/>
      <c r="CL695" s="24"/>
      <c r="CN695" s="16"/>
      <c r="CO695" s="19"/>
      <c r="CP695" s="31"/>
      <c r="CR695" s="23"/>
      <c r="CS695" s="24"/>
      <c r="CT695" s="24"/>
      <c r="CV695" s="16"/>
      <c r="CX695" s="31"/>
      <c r="CZ695" s="23"/>
      <c r="DA695" s="24"/>
      <c r="DB695" s="24"/>
    </row>
    <row r="696" spans="3:106" hidden="1" x14ac:dyDescent="0.2">
      <c r="C696" s="16"/>
      <c r="D696" s="33"/>
      <c r="E696" s="32"/>
      <c r="F696" s="32"/>
      <c r="G696" s="16"/>
      <c r="H696" s="16"/>
      <c r="I696" s="32"/>
      <c r="J696" s="24"/>
      <c r="K696" s="32"/>
      <c r="L696" s="16"/>
      <c r="M696" s="19"/>
      <c r="N696" s="32"/>
      <c r="O696" s="32"/>
      <c r="P696" s="23"/>
      <c r="Q696" s="24"/>
      <c r="R696" s="24"/>
      <c r="T696" s="16"/>
      <c r="V696" s="32"/>
      <c r="W696" s="32"/>
      <c r="X696" s="23"/>
      <c r="Y696" s="24"/>
      <c r="Z696" s="24"/>
      <c r="AB696" s="16"/>
      <c r="AC696" s="29"/>
      <c r="AD696" s="30"/>
      <c r="AE696" s="32"/>
      <c r="AF696" s="23"/>
      <c r="AG696" s="24"/>
      <c r="AH696" s="24"/>
      <c r="AJ696" s="16"/>
      <c r="AK696" s="19"/>
      <c r="AL696" s="31"/>
      <c r="AM696" s="32"/>
      <c r="AN696" s="23"/>
      <c r="AO696" s="24"/>
      <c r="AP696" s="24"/>
      <c r="AR696" s="16"/>
      <c r="AS696" s="29"/>
      <c r="AT696" s="31"/>
      <c r="AU696" s="32"/>
      <c r="AV696" s="23"/>
      <c r="AW696" s="24"/>
      <c r="AX696" s="24"/>
      <c r="AZ696" s="16"/>
      <c r="BB696" s="31"/>
      <c r="BC696" s="32"/>
      <c r="BD696" s="23"/>
      <c r="BE696" s="24"/>
      <c r="BF696" s="24"/>
      <c r="BH696" s="16"/>
      <c r="BJ696" s="31"/>
      <c r="BK696" s="32"/>
      <c r="BL696" s="23"/>
      <c r="BM696" s="24"/>
      <c r="BN696" s="24"/>
      <c r="BP696" s="16"/>
      <c r="BQ696" s="29"/>
      <c r="BR696" s="31"/>
      <c r="BS696" s="32"/>
      <c r="BT696" s="23"/>
      <c r="BU696" s="24"/>
      <c r="BV696" s="24"/>
      <c r="BX696" s="16"/>
      <c r="BY696" s="29"/>
      <c r="BZ696" s="31"/>
      <c r="CA696" s="32"/>
      <c r="CB696" s="23"/>
      <c r="CC696" s="24"/>
      <c r="CD696" s="24"/>
      <c r="CF696" s="16"/>
      <c r="CH696" s="31"/>
      <c r="CJ696" s="23"/>
      <c r="CK696" s="24"/>
      <c r="CL696" s="24"/>
      <c r="CN696" s="16"/>
      <c r="CO696" s="19"/>
      <c r="CP696" s="31"/>
      <c r="CR696" s="23"/>
      <c r="CS696" s="24"/>
      <c r="CT696" s="24"/>
      <c r="CV696" s="16"/>
      <c r="CX696" s="31"/>
      <c r="CZ696" s="23"/>
      <c r="DA696" s="24"/>
      <c r="DB696" s="24"/>
    </row>
    <row r="697" spans="3:106" hidden="1" x14ac:dyDescent="0.2">
      <c r="C697" s="16"/>
      <c r="D697" s="33"/>
      <c r="E697" s="32"/>
      <c r="F697" s="32"/>
      <c r="G697" s="16"/>
      <c r="H697" s="16"/>
      <c r="I697" s="32"/>
      <c r="J697" s="24"/>
      <c r="K697" s="32"/>
      <c r="L697" s="16"/>
      <c r="M697" s="19"/>
      <c r="N697" s="32"/>
      <c r="O697" s="32"/>
      <c r="P697" s="23"/>
      <c r="Q697" s="24"/>
      <c r="R697" s="24"/>
      <c r="T697" s="16"/>
      <c r="V697" s="32"/>
      <c r="W697" s="32"/>
      <c r="X697" s="23"/>
      <c r="Y697" s="24"/>
      <c r="Z697" s="24"/>
      <c r="AB697" s="16"/>
      <c r="AC697" s="29"/>
      <c r="AD697" s="30"/>
      <c r="AE697" s="32"/>
      <c r="AF697" s="23"/>
      <c r="AG697" s="24"/>
      <c r="AH697" s="24"/>
      <c r="AJ697" s="16"/>
      <c r="AK697" s="19"/>
      <c r="AL697" s="31"/>
      <c r="AM697" s="32"/>
      <c r="AN697" s="23"/>
      <c r="AO697" s="24"/>
      <c r="AP697" s="24"/>
      <c r="AR697" s="16"/>
      <c r="AS697" s="29"/>
      <c r="AT697" s="31"/>
      <c r="AU697" s="32"/>
      <c r="AV697" s="23"/>
      <c r="AW697" s="24"/>
      <c r="AX697" s="24"/>
      <c r="AZ697" s="16"/>
      <c r="BB697" s="31"/>
      <c r="BC697" s="32"/>
      <c r="BD697" s="23"/>
      <c r="BE697" s="24"/>
      <c r="BF697" s="24"/>
      <c r="BH697" s="16"/>
      <c r="BJ697" s="31"/>
      <c r="BK697" s="32"/>
      <c r="BL697" s="23"/>
      <c r="BM697" s="24"/>
      <c r="BN697" s="24"/>
      <c r="BP697" s="16"/>
      <c r="BQ697" s="29"/>
      <c r="BR697" s="31"/>
      <c r="BS697" s="32"/>
      <c r="BT697" s="23"/>
      <c r="BU697" s="24"/>
      <c r="BV697" s="24"/>
      <c r="BX697" s="16"/>
      <c r="BY697" s="29"/>
      <c r="BZ697" s="31"/>
      <c r="CA697" s="32"/>
      <c r="CB697" s="23"/>
      <c r="CC697" s="24"/>
      <c r="CD697" s="24"/>
      <c r="CF697" s="16"/>
      <c r="CH697" s="31"/>
      <c r="CJ697" s="23"/>
      <c r="CK697" s="24"/>
      <c r="CL697" s="24"/>
      <c r="CN697" s="16"/>
      <c r="CO697" s="19"/>
      <c r="CP697" s="31"/>
      <c r="CR697" s="23"/>
      <c r="CS697" s="24"/>
      <c r="CT697" s="24"/>
      <c r="CV697" s="16"/>
      <c r="CX697" s="31"/>
      <c r="CZ697" s="23"/>
      <c r="DA697" s="24"/>
      <c r="DB697" s="24"/>
    </row>
    <row r="698" spans="3:106" hidden="1" x14ac:dyDescent="0.2">
      <c r="C698" s="16"/>
      <c r="D698" s="33"/>
      <c r="E698" s="32"/>
      <c r="F698" s="32"/>
      <c r="G698" s="16"/>
      <c r="H698" s="16"/>
      <c r="I698" s="32"/>
      <c r="J698" s="24"/>
      <c r="K698" s="32"/>
      <c r="L698" s="16"/>
      <c r="M698" s="19"/>
      <c r="N698" s="32"/>
      <c r="O698" s="32"/>
      <c r="P698" s="23"/>
      <c r="Q698" s="24"/>
      <c r="R698" s="24"/>
      <c r="T698" s="16"/>
      <c r="V698" s="32"/>
      <c r="W698" s="32"/>
      <c r="X698" s="23"/>
      <c r="Y698" s="24"/>
      <c r="Z698" s="24"/>
      <c r="AB698" s="16"/>
      <c r="AC698" s="29"/>
      <c r="AD698" s="30"/>
      <c r="AE698" s="32"/>
      <c r="AF698" s="23"/>
      <c r="AG698" s="24"/>
      <c r="AH698" s="24"/>
      <c r="AJ698" s="16"/>
      <c r="AK698" s="19"/>
      <c r="AL698" s="31"/>
      <c r="AM698" s="32"/>
      <c r="AN698" s="23"/>
      <c r="AO698" s="24"/>
      <c r="AP698" s="24"/>
      <c r="AR698" s="16"/>
      <c r="AS698" s="29"/>
      <c r="AT698" s="31"/>
      <c r="AU698" s="32"/>
      <c r="AV698" s="23"/>
      <c r="AW698" s="24"/>
      <c r="AX698" s="24"/>
      <c r="AZ698" s="16"/>
      <c r="BB698" s="31"/>
      <c r="BC698" s="32"/>
      <c r="BD698" s="23"/>
      <c r="BE698" s="24"/>
      <c r="BF698" s="24"/>
      <c r="BH698" s="16"/>
      <c r="BJ698" s="31"/>
      <c r="BK698" s="32"/>
      <c r="BL698" s="23"/>
      <c r="BM698" s="24"/>
      <c r="BN698" s="24"/>
      <c r="BP698" s="16"/>
      <c r="BQ698" s="29"/>
      <c r="BR698" s="31"/>
      <c r="BS698" s="32"/>
      <c r="BT698" s="23"/>
      <c r="BU698" s="24"/>
      <c r="BV698" s="24"/>
      <c r="BX698" s="16"/>
      <c r="BY698" s="29"/>
      <c r="BZ698" s="31"/>
      <c r="CA698" s="32"/>
      <c r="CB698" s="23"/>
      <c r="CC698" s="24"/>
      <c r="CD698" s="24"/>
      <c r="CF698" s="16"/>
      <c r="CH698" s="31"/>
      <c r="CJ698" s="23"/>
      <c r="CK698" s="24"/>
      <c r="CL698" s="24"/>
      <c r="CN698" s="16"/>
      <c r="CO698" s="19"/>
      <c r="CP698" s="31"/>
      <c r="CR698" s="23"/>
      <c r="CS698" s="24"/>
      <c r="CT698" s="24"/>
      <c r="CV698" s="16"/>
      <c r="CX698" s="31"/>
      <c r="CZ698" s="23"/>
      <c r="DA698" s="24"/>
      <c r="DB698" s="24"/>
    </row>
    <row r="699" spans="3:106" hidden="1" x14ac:dyDescent="0.2">
      <c r="C699" s="16"/>
      <c r="D699" s="33"/>
      <c r="E699" s="32"/>
      <c r="F699" s="32"/>
      <c r="G699" s="16"/>
      <c r="H699" s="16"/>
      <c r="I699" s="32"/>
      <c r="J699" s="24"/>
      <c r="K699" s="32"/>
      <c r="L699" s="16"/>
      <c r="M699" s="19"/>
      <c r="N699" s="32"/>
      <c r="O699" s="32"/>
      <c r="P699" s="23"/>
      <c r="Q699" s="24"/>
      <c r="R699" s="24"/>
      <c r="T699" s="16"/>
      <c r="V699" s="32"/>
      <c r="W699" s="32"/>
      <c r="X699" s="23"/>
      <c r="Y699" s="24"/>
      <c r="Z699" s="24"/>
      <c r="AB699" s="16"/>
      <c r="AC699" s="29"/>
      <c r="AD699" s="30"/>
      <c r="AE699" s="32"/>
      <c r="AF699" s="23"/>
      <c r="AG699" s="24"/>
      <c r="AH699" s="24"/>
      <c r="AJ699" s="16"/>
      <c r="AK699" s="19"/>
      <c r="AL699" s="31"/>
      <c r="AM699" s="32"/>
      <c r="AN699" s="23"/>
      <c r="AO699" s="24"/>
      <c r="AP699" s="24"/>
      <c r="AR699" s="16"/>
      <c r="AS699" s="29"/>
      <c r="AT699" s="31"/>
      <c r="AU699" s="32"/>
      <c r="AV699" s="23"/>
      <c r="AW699" s="24"/>
      <c r="AX699" s="24"/>
      <c r="AZ699" s="16"/>
      <c r="BB699" s="31"/>
      <c r="BC699" s="32"/>
      <c r="BD699" s="23"/>
      <c r="BE699" s="24"/>
      <c r="BF699" s="24"/>
      <c r="BH699" s="16"/>
      <c r="BJ699" s="31"/>
      <c r="BK699" s="32"/>
      <c r="BL699" s="23"/>
      <c r="BM699" s="24"/>
      <c r="BN699" s="24"/>
      <c r="BP699" s="16"/>
      <c r="BQ699" s="29"/>
      <c r="BR699" s="31"/>
      <c r="BS699" s="32"/>
      <c r="BT699" s="23"/>
      <c r="BU699" s="24"/>
      <c r="BV699" s="24"/>
      <c r="BX699" s="16"/>
      <c r="BY699" s="29"/>
      <c r="BZ699" s="31"/>
      <c r="CA699" s="32"/>
      <c r="CB699" s="23"/>
      <c r="CC699" s="24"/>
      <c r="CD699" s="24"/>
      <c r="CF699" s="16"/>
      <c r="CH699" s="31"/>
      <c r="CJ699" s="23"/>
      <c r="CK699" s="24"/>
      <c r="CL699" s="24"/>
      <c r="CN699" s="16"/>
      <c r="CO699" s="19"/>
      <c r="CP699" s="31"/>
      <c r="CR699" s="23"/>
      <c r="CS699" s="24"/>
      <c r="CT699" s="24"/>
      <c r="CV699" s="16"/>
      <c r="CX699" s="31"/>
      <c r="CZ699" s="23"/>
      <c r="DA699" s="24"/>
      <c r="DB699" s="24"/>
    </row>
    <row r="700" spans="3:106" hidden="1" x14ac:dyDescent="0.2">
      <c r="C700" s="16"/>
      <c r="D700" s="33"/>
      <c r="E700" s="32"/>
      <c r="F700" s="32"/>
      <c r="G700" s="16"/>
      <c r="H700" s="16"/>
      <c r="I700" s="32"/>
      <c r="J700" s="24"/>
      <c r="K700" s="32"/>
      <c r="L700" s="16"/>
      <c r="M700" s="19"/>
      <c r="N700" s="32"/>
      <c r="O700" s="32"/>
      <c r="P700" s="23"/>
      <c r="Q700" s="24"/>
      <c r="R700" s="24"/>
      <c r="T700" s="16"/>
      <c r="V700" s="32"/>
      <c r="W700" s="32"/>
      <c r="X700" s="23"/>
      <c r="Y700" s="24"/>
      <c r="Z700" s="24"/>
      <c r="AB700" s="16"/>
      <c r="AC700" s="29"/>
      <c r="AD700" s="30"/>
      <c r="AE700" s="32"/>
      <c r="AF700" s="23"/>
      <c r="AG700" s="24"/>
      <c r="AH700" s="24"/>
      <c r="AJ700" s="16"/>
      <c r="AK700" s="19"/>
      <c r="AL700" s="31"/>
      <c r="AM700" s="32"/>
      <c r="AN700" s="23"/>
      <c r="AO700" s="24"/>
      <c r="AP700" s="24"/>
      <c r="AR700" s="16"/>
      <c r="AS700" s="29"/>
      <c r="AT700" s="31"/>
      <c r="AU700" s="32"/>
      <c r="AV700" s="23"/>
      <c r="AW700" s="24"/>
      <c r="AX700" s="24"/>
      <c r="AZ700" s="16"/>
      <c r="BB700" s="31"/>
      <c r="BC700" s="32"/>
      <c r="BD700" s="23"/>
      <c r="BE700" s="24"/>
      <c r="BF700" s="24"/>
      <c r="BH700" s="16"/>
      <c r="BJ700" s="31"/>
      <c r="BK700" s="32"/>
      <c r="BL700" s="23"/>
      <c r="BM700" s="24"/>
      <c r="BN700" s="24"/>
      <c r="BP700" s="16"/>
      <c r="BQ700" s="29"/>
      <c r="BR700" s="31"/>
      <c r="BS700" s="32"/>
      <c r="BT700" s="23"/>
      <c r="BU700" s="24"/>
      <c r="BV700" s="24"/>
      <c r="BX700" s="16"/>
      <c r="BY700" s="29"/>
      <c r="BZ700" s="31"/>
      <c r="CA700" s="32"/>
      <c r="CB700" s="23"/>
      <c r="CC700" s="24"/>
      <c r="CD700" s="24"/>
      <c r="CF700" s="16"/>
      <c r="CH700" s="31"/>
      <c r="CJ700" s="23"/>
      <c r="CK700" s="24"/>
      <c r="CL700" s="24"/>
      <c r="CN700" s="16"/>
      <c r="CO700" s="19"/>
      <c r="CP700" s="31"/>
      <c r="CR700" s="23"/>
      <c r="CS700" s="24"/>
      <c r="CT700" s="24"/>
      <c r="CV700" s="16"/>
      <c r="CX700" s="31"/>
      <c r="CZ700" s="23"/>
      <c r="DA700" s="24"/>
      <c r="DB700" s="24"/>
    </row>
    <row r="701" spans="3:106" hidden="1" x14ac:dyDescent="0.2">
      <c r="C701" s="16"/>
      <c r="D701" s="33"/>
      <c r="E701" s="32"/>
      <c r="F701" s="32"/>
      <c r="G701" s="16"/>
      <c r="H701" s="16"/>
      <c r="I701" s="32"/>
      <c r="J701" s="24"/>
      <c r="K701" s="32"/>
      <c r="L701" s="16"/>
      <c r="M701" s="19"/>
      <c r="N701" s="32"/>
      <c r="O701" s="32"/>
      <c r="P701" s="23"/>
      <c r="Q701" s="24"/>
      <c r="R701" s="24"/>
      <c r="T701" s="16"/>
      <c r="V701" s="32"/>
      <c r="W701" s="32"/>
      <c r="X701" s="23"/>
      <c r="Y701" s="24"/>
      <c r="Z701" s="24"/>
      <c r="AB701" s="16"/>
      <c r="AC701" s="29"/>
      <c r="AD701" s="30"/>
      <c r="AE701" s="32"/>
      <c r="AF701" s="23"/>
      <c r="AG701" s="24"/>
      <c r="AH701" s="24"/>
      <c r="AJ701" s="16"/>
      <c r="AK701" s="19"/>
      <c r="AL701" s="31"/>
      <c r="AM701" s="32"/>
      <c r="AN701" s="23"/>
      <c r="AO701" s="24"/>
      <c r="AP701" s="24"/>
      <c r="AR701" s="16"/>
      <c r="AS701" s="29"/>
      <c r="AT701" s="31"/>
      <c r="AU701" s="32"/>
      <c r="AV701" s="23"/>
      <c r="AW701" s="24"/>
      <c r="AX701" s="24"/>
      <c r="AZ701" s="16"/>
      <c r="BB701" s="31"/>
      <c r="BC701" s="32"/>
      <c r="BD701" s="23"/>
      <c r="BE701" s="24"/>
      <c r="BF701" s="24"/>
      <c r="BH701" s="16"/>
      <c r="BJ701" s="31"/>
      <c r="BK701" s="32"/>
      <c r="BL701" s="23"/>
      <c r="BM701" s="24"/>
      <c r="BN701" s="24"/>
      <c r="BP701" s="16"/>
      <c r="BQ701" s="29"/>
      <c r="BR701" s="31"/>
      <c r="BS701" s="32"/>
      <c r="BT701" s="23"/>
      <c r="BU701" s="24"/>
      <c r="BV701" s="24"/>
      <c r="BX701" s="16"/>
      <c r="BY701" s="29"/>
      <c r="BZ701" s="31"/>
      <c r="CA701" s="32"/>
      <c r="CB701" s="23"/>
      <c r="CC701" s="24"/>
      <c r="CD701" s="24"/>
      <c r="CF701" s="16"/>
      <c r="CH701" s="31"/>
      <c r="CJ701" s="23"/>
      <c r="CK701" s="24"/>
      <c r="CL701" s="24"/>
      <c r="CN701" s="16"/>
      <c r="CO701" s="19"/>
      <c r="CP701" s="31"/>
      <c r="CR701" s="23"/>
      <c r="CS701" s="24"/>
      <c r="CT701" s="24"/>
      <c r="CV701" s="16"/>
      <c r="CX701" s="31"/>
      <c r="CZ701" s="23"/>
      <c r="DA701" s="24"/>
      <c r="DB701" s="24"/>
    </row>
    <row r="702" spans="3:106" hidden="1" x14ac:dyDescent="0.2">
      <c r="C702" s="16"/>
      <c r="D702" s="33"/>
      <c r="E702" s="32"/>
      <c r="F702" s="32"/>
      <c r="G702" s="16"/>
      <c r="H702" s="16"/>
      <c r="I702" s="32"/>
      <c r="J702" s="24"/>
      <c r="K702" s="32"/>
      <c r="L702" s="16"/>
      <c r="M702" s="19"/>
      <c r="N702" s="32"/>
      <c r="O702" s="32"/>
      <c r="P702" s="23"/>
      <c r="Q702" s="24"/>
      <c r="R702" s="24"/>
      <c r="T702" s="16"/>
      <c r="V702" s="32"/>
      <c r="W702" s="32"/>
      <c r="X702" s="23"/>
      <c r="Y702" s="24"/>
      <c r="Z702" s="24"/>
      <c r="AB702" s="16"/>
      <c r="AC702" s="29"/>
      <c r="AD702" s="30"/>
      <c r="AE702" s="32"/>
      <c r="AF702" s="23"/>
      <c r="AG702" s="24"/>
      <c r="AH702" s="24"/>
      <c r="AJ702" s="16"/>
      <c r="AK702" s="19"/>
      <c r="AL702" s="31"/>
      <c r="AM702" s="32"/>
      <c r="AN702" s="23"/>
      <c r="AO702" s="24"/>
      <c r="AP702" s="24"/>
      <c r="AR702" s="16"/>
      <c r="AS702" s="29"/>
      <c r="AT702" s="31"/>
      <c r="AU702" s="32"/>
      <c r="AV702" s="23"/>
      <c r="AW702" s="24"/>
      <c r="AX702" s="24"/>
      <c r="AZ702" s="16"/>
      <c r="BB702" s="31"/>
      <c r="BC702" s="32"/>
      <c r="BD702" s="23"/>
      <c r="BE702" s="24"/>
      <c r="BF702" s="24"/>
      <c r="BH702" s="16"/>
      <c r="BJ702" s="31"/>
      <c r="BK702" s="32"/>
      <c r="BL702" s="23"/>
      <c r="BM702" s="24"/>
      <c r="BN702" s="24"/>
      <c r="BP702" s="16"/>
      <c r="BQ702" s="29"/>
      <c r="BR702" s="31"/>
      <c r="BS702" s="32"/>
      <c r="BT702" s="23"/>
      <c r="BU702" s="24"/>
      <c r="BV702" s="24"/>
      <c r="BX702" s="16"/>
      <c r="BY702" s="29"/>
      <c r="BZ702" s="31"/>
      <c r="CA702" s="32"/>
      <c r="CB702" s="23"/>
      <c r="CC702" s="24"/>
      <c r="CD702" s="24"/>
      <c r="CF702" s="16"/>
      <c r="CH702" s="31"/>
      <c r="CJ702" s="23"/>
      <c r="CK702" s="24"/>
      <c r="CL702" s="24"/>
      <c r="CN702" s="16"/>
      <c r="CO702" s="19"/>
      <c r="CP702" s="31"/>
      <c r="CR702" s="23"/>
      <c r="CS702" s="24"/>
      <c r="CT702" s="24"/>
      <c r="CV702" s="16"/>
      <c r="CX702" s="31"/>
      <c r="CZ702" s="23"/>
      <c r="DA702" s="24"/>
      <c r="DB702" s="24"/>
    </row>
    <row r="703" spans="3:106" hidden="1" x14ac:dyDescent="0.2">
      <c r="C703" s="16"/>
      <c r="D703" s="33"/>
      <c r="E703" s="32"/>
      <c r="F703" s="32"/>
      <c r="G703" s="16"/>
      <c r="H703" s="16"/>
      <c r="I703" s="32"/>
      <c r="J703" s="24"/>
      <c r="K703" s="32"/>
      <c r="L703" s="16"/>
      <c r="M703" s="19"/>
      <c r="N703" s="32"/>
      <c r="O703" s="32"/>
      <c r="P703" s="23"/>
      <c r="Q703" s="24"/>
      <c r="R703" s="24"/>
      <c r="T703" s="16"/>
      <c r="V703" s="32"/>
      <c r="W703" s="32"/>
      <c r="X703" s="23"/>
      <c r="Y703" s="24"/>
      <c r="Z703" s="24"/>
      <c r="AB703" s="16"/>
      <c r="AC703" s="29"/>
      <c r="AD703" s="30"/>
      <c r="AE703" s="32"/>
      <c r="AF703" s="23"/>
      <c r="AG703" s="24"/>
      <c r="AH703" s="24"/>
      <c r="AJ703" s="16"/>
      <c r="AK703" s="19"/>
      <c r="AL703" s="31"/>
      <c r="AM703" s="32"/>
      <c r="AN703" s="23"/>
      <c r="AO703" s="24"/>
      <c r="AP703" s="24"/>
      <c r="AR703" s="16"/>
      <c r="AS703" s="29"/>
      <c r="AT703" s="31"/>
      <c r="AU703" s="32"/>
      <c r="AV703" s="23"/>
      <c r="AW703" s="24"/>
      <c r="AX703" s="24"/>
      <c r="AZ703" s="16"/>
      <c r="BB703" s="31"/>
      <c r="BC703" s="32"/>
      <c r="BD703" s="23"/>
      <c r="BE703" s="24"/>
      <c r="BF703" s="24"/>
      <c r="BH703" s="16"/>
      <c r="BJ703" s="31"/>
      <c r="BK703" s="32"/>
      <c r="BL703" s="23"/>
      <c r="BM703" s="24"/>
      <c r="BN703" s="24"/>
      <c r="BP703" s="16"/>
      <c r="BQ703" s="29"/>
      <c r="BR703" s="31"/>
      <c r="BS703" s="32"/>
      <c r="BT703" s="23"/>
      <c r="BU703" s="24"/>
      <c r="BV703" s="24"/>
      <c r="BX703" s="16"/>
      <c r="BY703" s="29"/>
      <c r="BZ703" s="31"/>
      <c r="CA703" s="32"/>
      <c r="CB703" s="23"/>
      <c r="CC703" s="24"/>
      <c r="CD703" s="24"/>
      <c r="CF703" s="16"/>
      <c r="CH703" s="31"/>
      <c r="CJ703" s="23"/>
      <c r="CK703" s="24"/>
      <c r="CL703" s="24"/>
      <c r="CN703" s="16"/>
      <c r="CO703" s="19"/>
      <c r="CP703" s="31"/>
      <c r="CR703" s="23"/>
      <c r="CS703" s="24"/>
      <c r="CT703" s="24"/>
      <c r="CV703" s="16"/>
      <c r="CX703" s="31"/>
      <c r="CZ703" s="23"/>
      <c r="DA703" s="24"/>
      <c r="DB703" s="24"/>
    </row>
    <row r="704" spans="3:106" hidden="1" x14ac:dyDescent="0.2">
      <c r="C704" s="16"/>
      <c r="D704" s="33"/>
      <c r="E704" s="32"/>
      <c r="F704" s="32"/>
      <c r="G704" s="16"/>
      <c r="H704" s="16"/>
      <c r="I704" s="32"/>
      <c r="J704" s="24"/>
      <c r="K704" s="32"/>
      <c r="L704" s="16"/>
      <c r="M704" s="19"/>
      <c r="N704" s="32"/>
      <c r="O704" s="32"/>
      <c r="P704" s="23"/>
      <c r="Q704" s="24"/>
      <c r="R704" s="24"/>
      <c r="T704" s="16"/>
      <c r="V704" s="32"/>
      <c r="W704" s="32"/>
      <c r="X704" s="23"/>
      <c r="Y704" s="24"/>
      <c r="Z704" s="24"/>
      <c r="AB704" s="16"/>
      <c r="AC704" s="29"/>
      <c r="AD704" s="30"/>
      <c r="AE704" s="32"/>
      <c r="AF704" s="23"/>
      <c r="AG704" s="24"/>
      <c r="AH704" s="24"/>
      <c r="AJ704" s="16"/>
      <c r="AK704" s="19"/>
      <c r="AL704" s="31"/>
      <c r="AM704" s="32"/>
      <c r="AN704" s="23"/>
      <c r="AO704" s="24"/>
      <c r="AP704" s="24"/>
      <c r="AR704" s="16"/>
      <c r="AS704" s="29"/>
      <c r="AT704" s="31"/>
      <c r="AU704" s="32"/>
      <c r="AV704" s="23"/>
      <c r="AW704" s="24"/>
      <c r="AX704" s="24"/>
      <c r="AZ704" s="16"/>
      <c r="BB704" s="31"/>
      <c r="BC704" s="32"/>
      <c r="BD704" s="23"/>
      <c r="BE704" s="24"/>
      <c r="BF704" s="24"/>
      <c r="BH704" s="16"/>
      <c r="BJ704" s="31"/>
      <c r="BK704" s="32"/>
      <c r="BL704" s="23"/>
      <c r="BM704" s="24"/>
      <c r="BN704" s="24"/>
      <c r="BP704" s="16"/>
      <c r="BQ704" s="29"/>
      <c r="BR704" s="31"/>
      <c r="BS704" s="32"/>
      <c r="BT704" s="23"/>
      <c r="BU704" s="24"/>
      <c r="BV704" s="24"/>
      <c r="BX704" s="16"/>
      <c r="BY704" s="29"/>
      <c r="BZ704" s="31"/>
      <c r="CA704" s="32"/>
      <c r="CB704" s="23"/>
      <c r="CC704" s="24"/>
      <c r="CD704" s="24"/>
      <c r="CF704" s="16"/>
      <c r="CH704" s="31"/>
      <c r="CJ704" s="23"/>
      <c r="CK704" s="24"/>
      <c r="CL704" s="24"/>
      <c r="CN704" s="16"/>
      <c r="CO704" s="19"/>
      <c r="CP704" s="31"/>
      <c r="CR704" s="23"/>
      <c r="CS704" s="24"/>
      <c r="CT704" s="24"/>
      <c r="CV704" s="16"/>
      <c r="CX704" s="31"/>
      <c r="CZ704" s="23"/>
      <c r="DA704" s="24"/>
      <c r="DB704" s="24"/>
    </row>
    <row r="705" spans="3:106" hidden="1" x14ac:dyDescent="0.2">
      <c r="C705" s="16"/>
      <c r="D705" s="33"/>
      <c r="E705" s="32"/>
      <c r="F705" s="32"/>
      <c r="G705" s="16"/>
      <c r="H705" s="16"/>
      <c r="I705" s="32"/>
      <c r="J705" s="24"/>
      <c r="K705" s="32"/>
      <c r="L705" s="16"/>
      <c r="M705" s="19"/>
      <c r="N705" s="32"/>
      <c r="O705" s="32"/>
      <c r="P705" s="23"/>
      <c r="Q705" s="24"/>
      <c r="R705" s="24"/>
      <c r="T705" s="16"/>
      <c r="V705" s="32"/>
      <c r="W705" s="32"/>
      <c r="X705" s="23"/>
      <c r="Y705" s="24"/>
      <c r="Z705" s="24"/>
      <c r="AB705" s="16"/>
      <c r="AC705" s="29"/>
      <c r="AD705" s="30"/>
      <c r="AE705" s="32"/>
      <c r="AF705" s="23"/>
      <c r="AG705" s="24"/>
      <c r="AH705" s="24"/>
      <c r="AJ705" s="16"/>
      <c r="AK705" s="19"/>
      <c r="AL705" s="31"/>
      <c r="AM705" s="32"/>
      <c r="AN705" s="23"/>
      <c r="AO705" s="24"/>
      <c r="AP705" s="24"/>
      <c r="AR705" s="16"/>
      <c r="AS705" s="29"/>
      <c r="AT705" s="31"/>
      <c r="AU705" s="32"/>
      <c r="AV705" s="23"/>
      <c r="AW705" s="24"/>
      <c r="AX705" s="24"/>
      <c r="AZ705" s="16"/>
      <c r="BB705" s="31"/>
      <c r="BC705" s="32"/>
      <c r="BD705" s="23"/>
      <c r="BE705" s="24"/>
      <c r="BF705" s="24"/>
      <c r="BH705" s="16"/>
      <c r="BJ705" s="31"/>
      <c r="BK705" s="32"/>
      <c r="BL705" s="23"/>
      <c r="BM705" s="24"/>
      <c r="BN705" s="24"/>
      <c r="BP705" s="16"/>
      <c r="BQ705" s="29"/>
      <c r="BR705" s="31"/>
      <c r="BS705" s="32"/>
      <c r="BT705" s="23"/>
      <c r="BU705" s="24"/>
      <c r="BV705" s="24"/>
      <c r="BX705" s="16"/>
      <c r="BY705" s="29"/>
      <c r="BZ705" s="31"/>
      <c r="CA705" s="32"/>
      <c r="CB705" s="23"/>
      <c r="CC705" s="24"/>
      <c r="CD705" s="24"/>
      <c r="CF705" s="16"/>
      <c r="CH705" s="31"/>
      <c r="CJ705" s="23"/>
      <c r="CK705" s="24"/>
      <c r="CL705" s="24"/>
      <c r="CN705" s="16"/>
      <c r="CO705" s="19"/>
      <c r="CP705" s="31"/>
      <c r="CR705" s="23"/>
      <c r="CS705" s="24"/>
      <c r="CT705" s="24"/>
      <c r="CV705" s="16"/>
      <c r="CX705" s="31"/>
      <c r="CZ705" s="23"/>
      <c r="DA705" s="24"/>
      <c r="DB705" s="24"/>
    </row>
    <row r="706" spans="3:106" hidden="1" x14ac:dyDescent="0.2">
      <c r="C706" s="16"/>
      <c r="D706" s="33"/>
      <c r="E706" s="32"/>
      <c r="F706" s="32"/>
      <c r="G706" s="16"/>
      <c r="H706" s="16"/>
      <c r="I706" s="32"/>
      <c r="J706" s="24"/>
      <c r="K706" s="32"/>
      <c r="L706" s="16"/>
      <c r="M706" s="19"/>
      <c r="N706" s="32"/>
      <c r="O706" s="32"/>
      <c r="P706" s="23"/>
      <c r="Q706" s="24"/>
      <c r="R706" s="24"/>
      <c r="T706" s="16"/>
      <c r="V706" s="32"/>
      <c r="W706" s="32"/>
      <c r="X706" s="23"/>
      <c r="Y706" s="24"/>
      <c r="Z706" s="24"/>
      <c r="AB706" s="16"/>
      <c r="AC706" s="29"/>
      <c r="AD706" s="30"/>
      <c r="AE706" s="32"/>
      <c r="AF706" s="23"/>
      <c r="AG706" s="24"/>
      <c r="AH706" s="24"/>
      <c r="AJ706" s="16"/>
      <c r="AK706" s="19"/>
      <c r="AL706" s="31"/>
      <c r="AM706" s="32"/>
      <c r="AN706" s="23"/>
      <c r="AO706" s="24"/>
      <c r="AP706" s="24"/>
      <c r="AR706" s="16"/>
      <c r="AS706" s="29"/>
      <c r="AT706" s="31"/>
      <c r="AU706" s="32"/>
      <c r="AV706" s="23"/>
      <c r="AW706" s="24"/>
      <c r="AX706" s="24"/>
      <c r="AZ706" s="16"/>
      <c r="BB706" s="31"/>
      <c r="BC706" s="32"/>
      <c r="BD706" s="23"/>
      <c r="BE706" s="24"/>
      <c r="BF706" s="24"/>
      <c r="BH706" s="16"/>
      <c r="BJ706" s="31"/>
      <c r="BK706" s="32"/>
      <c r="BL706" s="23"/>
      <c r="BM706" s="24"/>
      <c r="BN706" s="24"/>
      <c r="BP706" s="16"/>
      <c r="BQ706" s="29"/>
      <c r="BR706" s="31"/>
      <c r="BS706" s="32"/>
      <c r="BT706" s="23"/>
      <c r="BU706" s="24"/>
      <c r="BV706" s="24"/>
      <c r="BX706" s="16"/>
      <c r="BY706" s="29"/>
      <c r="BZ706" s="31"/>
      <c r="CA706" s="32"/>
      <c r="CB706" s="23"/>
      <c r="CC706" s="24"/>
      <c r="CD706" s="24"/>
      <c r="CF706" s="16"/>
      <c r="CH706" s="31"/>
      <c r="CJ706" s="23"/>
      <c r="CK706" s="24"/>
      <c r="CL706" s="24"/>
      <c r="CN706" s="16"/>
      <c r="CO706" s="19"/>
      <c r="CP706" s="31"/>
      <c r="CR706" s="23"/>
      <c r="CS706" s="24"/>
      <c r="CT706" s="24"/>
      <c r="CV706" s="16"/>
      <c r="CX706" s="31"/>
      <c r="CZ706" s="23"/>
      <c r="DA706" s="24"/>
      <c r="DB706" s="24"/>
    </row>
    <row r="707" spans="3:106" hidden="1" x14ac:dyDescent="0.2">
      <c r="C707" s="16"/>
      <c r="D707" s="33"/>
      <c r="E707" s="32"/>
      <c r="F707" s="32"/>
      <c r="G707" s="16"/>
      <c r="H707" s="16"/>
      <c r="I707" s="32"/>
      <c r="J707" s="24"/>
      <c r="K707" s="32"/>
      <c r="L707" s="16"/>
      <c r="M707" s="19"/>
      <c r="N707" s="32"/>
      <c r="O707" s="32"/>
      <c r="P707" s="23"/>
      <c r="Q707" s="24"/>
      <c r="R707" s="24"/>
      <c r="T707" s="16"/>
      <c r="V707" s="32"/>
      <c r="W707" s="32"/>
      <c r="X707" s="23"/>
      <c r="Y707" s="24"/>
      <c r="Z707" s="24"/>
      <c r="AB707" s="16"/>
      <c r="AC707" s="29"/>
      <c r="AD707" s="30"/>
      <c r="AE707" s="32"/>
      <c r="AF707" s="23"/>
      <c r="AG707" s="24"/>
      <c r="AH707" s="24"/>
      <c r="AJ707" s="16"/>
      <c r="AK707" s="19"/>
      <c r="AL707" s="31"/>
      <c r="AM707" s="32"/>
      <c r="AN707" s="23"/>
      <c r="AO707" s="24"/>
      <c r="AP707" s="24"/>
      <c r="AR707" s="16"/>
      <c r="AS707" s="29"/>
      <c r="AT707" s="31"/>
      <c r="AU707" s="32"/>
      <c r="AV707" s="23"/>
      <c r="AW707" s="24"/>
      <c r="AX707" s="24"/>
      <c r="AZ707" s="16"/>
      <c r="BB707" s="31"/>
      <c r="BC707" s="32"/>
      <c r="BD707" s="23"/>
      <c r="BE707" s="24"/>
      <c r="BF707" s="24"/>
      <c r="BH707" s="16"/>
      <c r="BJ707" s="31"/>
      <c r="BK707" s="32"/>
      <c r="BL707" s="23"/>
      <c r="BM707" s="24"/>
      <c r="BN707" s="24"/>
      <c r="BP707" s="16"/>
      <c r="BQ707" s="29"/>
      <c r="BR707" s="31"/>
      <c r="BS707" s="32"/>
      <c r="BT707" s="23"/>
      <c r="BU707" s="24"/>
      <c r="BV707" s="24"/>
      <c r="BX707" s="16"/>
      <c r="BY707" s="29"/>
      <c r="BZ707" s="31"/>
      <c r="CA707" s="32"/>
      <c r="CB707" s="23"/>
      <c r="CC707" s="24"/>
      <c r="CD707" s="24"/>
      <c r="CF707" s="16"/>
      <c r="CH707" s="31"/>
      <c r="CJ707" s="23"/>
      <c r="CK707" s="24"/>
      <c r="CL707" s="24"/>
      <c r="CN707" s="16"/>
      <c r="CO707" s="19"/>
      <c r="CP707" s="31"/>
      <c r="CR707" s="23"/>
      <c r="CS707" s="24"/>
      <c r="CT707" s="24"/>
      <c r="CV707" s="16"/>
      <c r="CX707" s="31"/>
      <c r="CZ707" s="23"/>
      <c r="DA707" s="24"/>
      <c r="DB707" s="24"/>
    </row>
    <row r="708" spans="3:106" hidden="1" x14ac:dyDescent="0.2">
      <c r="C708" s="16"/>
      <c r="D708" s="33"/>
      <c r="E708" s="32"/>
      <c r="F708" s="32"/>
      <c r="G708" s="16"/>
      <c r="H708" s="16"/>
      <c r="I708" s="32"/>
      <c r="J708" s="24"/>
      <c r="K708" s="32"/>
      <c r="L708" s="16"/>
      <c r="M708" s="19"/>
      <c r="N708" s="32"/>
      <c r="O708" s="32"/>
      <c r="P708" s="23"/>
      <c r="Q708" s="24"/>
      <c r="R708" s="24"/>
      <c r="T708" s="16"/>
      <c r="V708" s="32"/>
      <c r="W708" s="32"/>
      <c r="X708" s="23"/>
      <c r="Y708" s="24"/>
      <c r="Z708" s="24"/>
      <c r="AB708" s="16"/>
      <c r="AC708" s="29"/>
      <c r="AD708" s="30"/>
      <c r="AE708" s="32"/>
      <c r="AF708" s="23"/>
      <c r="AG708" s="24"/>
      <c r="AH708" s="24"/>
      <c r="AJ708" s="16"/>
      <c r="AK708" s="19"/>
      <c r="AL708" s="31"/>
      <c r="AM708" s="32"/>
      <c r="AN708" s="23"/>
      <c r="AO708" s="24"/>
      <c r="AP708" s="24"/>
      <c r="AR708" s="16"/>
      <c r="AS708" s="29"/>
      <c r="AT708" s="31"/>
      <c r="AU708" s="32"/>
      <c r="AV708" s="23"/>
      <c r="AW708" s="24"/>
      <c r="AX708" s="24"/>
      <c r="AZ708" s="16"/>
      <c r="BB708" s="31"/>
      <c r="BC708" s="32"/>
      <c r="BD708" s="23"/>
      <c r="BE708" s="24"/>
      <c r="BF708" s="24"/>
      <c r="BH708" s="16"/>
      <c r="BJ708" s="31"/>
      <c r="BK708" s="32"/>
      <c r="BL708" s="23"/>
      <c r="BM708" s="24"/>
      <c r="BN708" s="24"/>
      <c r="BP708" s="16"/>
      <c r="BQ708" s="29"/>
      <c r="BR708" s="31"/>
      <c r="BS708" s="32"/>
      <c r="BT708" s="23"/>
      <c r="BU708" s="24"/>
      <c r="BV708" s="24"/>
      <c r="BX708" s="16"/>
      <c r="BY708" s="29"/>
      <c r="BZ708" s="31"/>
      <c r="CA708" s="32"/>
      <c r="CB708" s="23"/>
      <c r="CC708" s="24"/>
      <c r="CD708" s="24"/>
      <c r="CF708" s="16"/>
      <c r="CH708" s="31"/>
      <c r="CJ708" s="23"/>
      <c r="CK708" s="24"/>
      <c r="CL708" s="24"/>
      <c r="CN708" s="16"/>
      <c r="CO708" s="19"/>
      <c r="CP708" s="31"/>
      <c r="CR708" s="23"/>
      <c r="CS708" s="24"/>
      <c r="CT708" s="24"/>
      <c r="CV708" s="16"/>
      <c r="CX708" s="31"/>
      <c r="CZ708" s="23"/>
      <c r="DA708" s="24"/>
      <c r="DB708" s="24"/>
    </row>
    <row r="709" spans="3:106" hidden="1" x14ac:dyDescent="0.2">
      <c r="C709" s="16"/>
      <c r="D709" s="33"/>
      <c r="E709" s="32"/>
      <c r="F709" s="32"/>
      <c r="G709" s="16"/>
      <c r="H709" s="16"/>
      <c r="I709" s="32"/>
      <c r="J709" s="24"/>
      <c r="K709" s="32"/>
      <c r="L709" s="16"/>
      <c r="M709" s="19"/>
      <c r="N709" s="32"/>
      <c r="O709" s="32"/>
      <c r="P709" s="23"/>
      <c r="Q709" s="24"/>
      <c r="R709" s="24"/>
      <c r="T709" s="16"/>
      <c r="V709" s="32"/>
      <c r="W709" s="32"/>
      <c r="X709" s="23"/>
      <c r="Y709" s="24"/>
      <c r="Z709" s="24"/>
      <c r="AB709" s="16"/>
      <c r="AC709" s="29"/>
      <c r="AD709" s="30"/>
      <c r="AE709" s="32"/>
      <c r="AF709" s="23"/>
      <c r="AG709" s="24"/>
      <c r="AH709" s="24"/>
      <c r="AJ709" s="16"/>
      <c r="AK709" s="19"/>
      <c r="AL709" s="31"/>
      <c r="AM709" s="32"/>
      <c r="AN709" s="23"/>
      <c r="AO709" s="24"/>
      <c r="AP709" s="24"/>
      <c r="AR709" s="16"/>
      <c r="AS709" s="29"/>
      <c r="AT709" s="31"/>
      <c r="AU709" s="32"/>
      <c r="AV709" s="23"/>
      <c r="AW709" s="24"/>
      <c r="AX709" s="24"/>
      <c r="AZ709" s="16"/>
      <c r="BB709" s="31"/>
      <c r="BC709" s="32"/>
      <c r="BD709" s="23"/>
      <c r="BE709" s="24"/>
      <c r="BF709" s="24"/>
      <c r="BH709" s="16"/>
      <c r="BJ709" s="31"/>
      <c r="BK709" s="32"/>
      <c r="BL709" s="23"/>
      <c r="BM709" s="24"/>
      <c r="BN709" s="24"/>
      <c r="BP709" s="16"/>
      <c r="BQ709" s="29"/>
      <c r="BR709" s="31"/>
      <c r="BS709" s="32"/>
      <c r="BT709" s="23"/>
      <c r="BU709" s="24"/>
      <c r="BV709" s="24"/>
      <c r="BX709" s="16"/>
      <c r="BY709" s="29"/>
      <c r="BZ709" s="31"/>
      <c r="CA709" s="32"/>
      <c r="CB709" s="23"/>
      <c r="CC709" s="24"/>
      <c r="CD709" s="24"/>
      <c r="CF709" s="16"/>
      <c r="CH709" s="31"/>
      <c r="CJ709" s="23"/>
      <c r="CK709" s="24"/>
      <c r="CL709" s="24"/>
      <c r="CN709" s="16"/>
      <c r="CO709" s="19"/>
      <c r="CP709" s="31"/>
      <c r="CR709" s="23"/>
      <c r="CS709" s="24"/>
      <c r="CT709" s="24"/>
      <c r="CV709" s="16"/>
      <c r="CX709" s="31"/>
      <c r="CZ709" s="23"/>
      <c r="DA709" s="24"/>
      <c r="DB709" s="24"/>
    </row>
    <row r="710" spans="3:106" hidden="1" x14ac:dyDescent="0.2">
      <c r="C710" s="16"/>
      <c r="D710" s="33"/>
      <c r="E710" s="32"/>
      <c r="F710" s="32"/>
      <c r="G710" s="16"/>
      <c r="H710" s="16"/>
      <c r="I710" s="32"/>
      <c r="J710" s="24"/>
      <c r="K710" s="32"/>
      <c r="L710" s="16"/>
      <c r="M710" s="19"/>
      <c r="N710" s="32"/>
      <c r="O710" s="32"/>
      <c r="P710" s="23"/>
      <c r="Q710" s="24"/>
      <c r="R710" s="24"/>
      <c r="T710" s="16"/>
      <c r="V710" s="32"/>
      <c r="W710" s="32"/>
      <c r="X710" s="23"/>
      <c r="Y710" s="24"/>
      <c r="Z710" s="24"/>
      <c r="AB710" s="16"/>
      <c r="AC710" s="29"/>
      <c r="AD710" s="30"/>
      <c r="AE710" s="32"/>
      <c r="AF710" s="23"/>
      <c r="AG710" s="24"/>
      <c r="AH710" s="24"/>
      <c r="AJ710" s="16"/>
      <c r="AK710" s="19"/>
      <c r="AL710" s="31"/>
      <c r="AM710" s="32"/>
      <c r="AN710" s="23"/>
      <c r="AO710" s="24"/>
      <c r="AP710" s="24"/>
      <c r="AR710" s="16"/>
      <c r="AS710" s="29"/>
      <c r="AT710" s="31"/>
      <c r="AU710" s="32"/>
      <c r="AV710" s="23"/>
      <c r="AW710" s="24"/>
      <c r="AX710" s="24"/>
      <c r="AZ710" s="16"/>
      <c r="BB710" s="31"/>
      <c r="BC710" s="32"/>
      <c r="BD710" s="23"/>
      <c r="BE710" s="24"/>
      <c r="BF710" s="24"/>
      <c r="BH710" s="16"/>
      <c r="BJ710" s="31"/>
      <c r="BK710" s="32"/>
      <c r="BL710" s="23"/>
      <c r="BM710" s="24"/>
      <c r="BN710" s="24"/>
      <c r="BP710" s="16"/>
      <c r="BQ710" s="29"/>
      <c r="BR710" s="31"/>
      <c r="BS710" s="32"/>
      <c r="BT710" s="23"/>
      <c r="BU710" s="24"/>
      <c r="BV710" s="24"/>
      <c r="BX710" s="16"/>
      <c r="BY710" s="29"/>
      <c r="BZ710" s="31"/>
      <c r="CA710" s="32"/>
      <c r="CB710" s="23"/>
      <c r="CC710" s="24"/>
      <c r="CD710" s="24"/>
      <c r="CF710" s="16"/>
      <c r="CH710" s="31"/>
      <c r="CJ710" s="23"/>
      <c r="CK710" s="24"/>
      <c r="CL710" s="24"/>
      <c r="CN710" s="16"/>
      <c r="CO710" s="19"/>
      <c r="CP710" s="31"/>
      <c r="CR710" s="23"/>
      <c r="CS710" s="24"/>
      <c r="CT710" s="24"/>
      <c r="CV710" s="16"/>
      <c r="CX710" s="31"/>
      <c r="CZ710" s="23"/>
      <c r="DA710" s="24"/>
      <c r="DB710" s="24"/>
    </row>
    <row r="711" spans="3:106" hidden="1" x14ac:dyDescent="0.2">
      <c r="C711" s="16"/>
      <c r="D711" s="33"/>
      <c r="E711" s="32"/>
      <c r="F711" s="32"/>
      <c r="G711" s="16"/>
      <c r="H711" s="16"/>
      <c r="I711" s="32"/>
      <c r="J711" s="24"/>
      <c r="K711" s="32"/>
      <c r="L711" s="16"/>
      <c r="M711" s="19"/>
      <c r="N711" s="32"/>
      <c r="O711" s="32"/>
      <c r="P711" s="23"/>
      <c r="Q711" s="24"/>
      <c r="R711" s="24"/>
      <c r="T711" s="16"/>
      <c r="V711" s="32"/>
      <c r="W711" s="32"/>
      <c r="X711" s="23"/>
      <c r="Y711" s="24"/>
      <c r="Z711" s="24"/>
      <c r="AB711" s="16"/>
      <c r="AC711" s="29"/>
      <c r="AD711" s="30"/>
      <c r="AE711" s="32"/>
      <c r="AF711" s="23"/>
      <c r="AG711" s="24"/>
      <c r="AH711" s="24"/>
      <c r="AJ711" s="16"/>
      <c r="AK711" s="19"/>
      <c r="AL711" s="31"/>
      <c r="AM711" s="32"/>
      <c r="AN711" s="23"/>
      <c r="AO711" s="24"/>
      <c r="AP711" s="24"/>
      <c r="AR711" s="16"/>
      <c r="AS711" s="29"/>
      <c r="AT711" s="31"/>
      <c r="AU711" s="32"/>
      <c r="AV711" s="23"/>
      <c r="AW711" s="24"/>
      <c r="AX711" s="24"/>
      <c r="AZ711" s="16"/>
      <c r="BB711" s="31"/>
      <c r="BC711" s="32"/>
      <c r="BD711" s="23"/>
      <c r="BE711" s="24"/>
      <c r="BF711" s="24"/>
      <c r="BH711" s="16"/>
      <c r="BJ711" s="31"/>
      <c r="BK711" s="32"/>
      <c r="BL711" s="23"/>
      <c r="BM711" s="24"/>
      <c r="BN711" s="24"/>
      <c r="BP711" s="16"/>
      <c r="BQ711" s="29"/>
      <c r="BR711" s="31"/>
      <c r="BS711" s="32"/>
      <c r="BT711" s="23"/>
      <c r="BU711" s="24"/>
      <c r="BV711" s="24"/>
      <c r="BX711" s="16"/>
      <c r="BY711" s="29"/>
      <c r="BZ711" s="31"/>
      <c r="CA711" s="32"/>
      <c r="CB711" s="23"/>
      <c r="CC711" s="24"/>
      <c r="CD711" s="24"/>
      <c r="CF711" s="16"/>
      <c r="CH711" s="31"/>
      <c r="CJ711" s="23"/>
      <c r="CK711" s="24"/>
      <c r="CL711" s="24"/>
      <c r="CN711" s="16"/>
      <c r="CO711" s="19"/>
      <c r="CP711" s="31"/>
      <c r="CR711" s="23"/>
      <c r="CS711" s="24"/>
      <c r="CT711" s="24"/>
      <c r="CV711" s="16"/>
      <c r="CX711" s="31"/>
      <c r="CZ711" s="23"/>
      <c r="DA711" s="24"/>
      <c r="DB711" s="24"/>
    </row>
    <row r="712" spans="3:106" hidden="1" x14ac:dyDescent="0.2">
      <c r="C712" s="16"/>
      <c r="D712" s="33"/>
      <c r="E712" s="32"/>
      <c r="F712" s="32"/>
      <c r="G712" s="16"/>
      <c r="H712" s="16"/>
      <c r="I712" s="32"/>
      <c r="J712" s="24"/>
      <c r="K712" s="32"/>
      <c r="L712" s="16"/>
      <c r="M712" s="19"/>
      <c r="N712" s="32"/>
      <c r="O712" s="32"/>
      <c r="P712" s="23"/>
      <c r="Q712" s="24"/>
      <c r="R712" s="24"/>
      <c r="T712" s="16"/>
      <c r="V712" s="32"/>
      <c r="W712" s="32"/>
      <c r="X712" s="23"/>
      <c r="Y712" s="24"/>
      <c r="Z712" s="24"/>
      <c r="AB712" s="16"/>
      <c r="AC712" s="29"/>
      <c r="AD712" s="30"/>
      <c r="AE712" s="32"/>
      <c r="AF712" s="23"/>
      <c r="AG712" s="24"/>
      <c r="AH712" s="24"/>
      <c r="AJ712" s="16"/>
      <c r="AK712" s="19"/>
      <c r="AL712" s="31"/>
      <c r="AM712" s="32"/>
      <c r="AN712" s="23"/>
      <c r="AO712" s="24"/>
      <c r="AP712" s="24"/>
      <c r="AR712" s="16"/>
      <c r="AS712" s="29"/>
      <c r="AT712" s="31"/>
      <c r="AU712" s="32"/>
      <c r="AV712" s="23"/>
      <c r="AW712" s="24"/>
      <c r="AX712" s="24"/>
      <c r="AZ712" s="16"/>
      <c r="BB712" s="31"/>
      <c r="BC712" s="32"/>
      <c r="BD712" s="23"/>
      <c r="BE712" s="24"/>
      <c r="BF712" s="24"/>
      <c r="BH712" s="16"/>
      <c r="BJ712" s="31"/>
      <c r="BK712" s="32"/>
      <c r="BL712" s="23"/>
      <c r="BM712" s="24"/>
      <c r="BN712" s="24"/>
      <c r="BP712" s="16"/>
      <c r="BQ712" s="29"/>
      <c r="BR712" s="31"/>
      <c r="BS712" s="32"/>
      <c r="BT712" s="23"/>
      <c r="BU712" s="24"/>
      <c r="BV712" s="24"/>
      <c r="BX712" s="16"/>
      <c r="BY712" s="29"/>
      <c r="BZ712" s="31"/>
      <c r="CA712" s="32"/>
      <c r="CB712" s="23"/>
      <c r="CC712" s="24"/>
      <c r="CD712" s="24"/>
      <c r="CF712" s="16"/>
      <c r="CH712" s="31"/>
      <c r="CJ712" s="23"/>
      <c r="CK712" s="24"/>
      <c r="CL712" s="24"/>
      <c r="CN712" s="16"/>
      <c r="CO712" s="19"/>
      <c r="CP712" s="31"/>
      <c r="CR712" s="23"/>
      <c r="CS712" s="24"/>
      <c r="CT712" s="24"/>
      <c r="CV712" s="16"/>
      <c r="CX712" s="31"/>
      <c r="CZ712" s="23"/>
      <c r="DA712" s="24"/>
      <c r="DB712" s="24"/>
    </row>
    <row r="713" spans="3:106" hidden="1" x14ac:dyDescent="0.2">
      <c r="C713" s="16"/>
      <c r="D713" s="33"/>
      <c r="E713" s="32"/>
      <c r="F713" s="32"/>
      <c r="G713" s="16"/>
      <c r="H713" s="16"/>
      <c r="I713" s="32"/>
      <c r="J713" s="24"/>
      <c r="K713" s="32"/>
      <c r="L713" s="16"/>
      <c r="M713" s="19"/>
      <c r="N713" s="32"/>
      <c r="O713" s="32"/>
      <c r="P713" s="23"/>
      <c r="Q713" s="24"/>
      <c r="R713" s="24"/>
      <c r="T713" s="16"/>
      <c r="V713" s="32"/>
      <c r="W713" s="32"/>
      <c r="X713" s="23"/>
      <c r="Y713" s="24"/>
      <c r="Z713" s="24"/>
      <c r="AB713" s="16"/>
      <c r="AC713" s="29"/>
      <c r="AD713" s="30"/>
      <c r="AE713" s="32"/>
      <c r="AF713" s="23"/>
      <c r="AG713" s="24"/>
      <c r="AH713" s="24"/>
      <c r="AJ713" s="16"/>
      <c r="AK713" s="19"/>
      <c r="AL713" s="31"/>
      <c r="AM713" s="32"/>
      <c r="AN713" s="23"/>
      <c r="AO713" s="24"/>
      <c r="AP713" s="24"/>
      <c r="AR713" s="16"/>
      <c r="AS713" s="29"/>
      <c r="AT713" s="31"/>
      <c r="AU713" s="32"/>
      <c r="AV713" s="23"/>
      <c r="AW713" s="24"/>
      <c r="AX713" s="24"/>
      <c r="AZ713" s="16"/>
      <c r="BB713" s="31"/>
      <c r="BC713" s="32"/>
      <c r="BD713" s="23"/>
      <c r="BE713" s="24"/>
      <c r="BF713" s="24"/>
      <c r="BH713" s="16"/>
      <c r="BJ713" s="31"/>
      <c r="BK713" s="32"/>
      <c r="BL713" s="23"/>
      <c r="BM713" s="24"/>
      <c r="BN713" s="24"/>
      <c r="BP713" s="16"/>
      <c r="BQ713" s="29"/>
      <c r="BR713" s="31"/>
      <c r="BS713" s="32"/>
      <c r="BT713" s="23"/>
      <c r="BU713" s="24"/>
      <c r="BV713" s="24"/>
      <c r="BX713" s="16"/>
      <c r="BY713" s="29"/>
      <c r="BZ713" s="31"/>
      <c r="CA713" s="32"/>
      <c r="CB713" s="23"/>
      <c r="CC713" s="24"/>
      <c r="CD713" s="24"/>
      <c r="CF713" s="16"/>
      <c r="CH713" s="31"/>
      <c r="CJ713" s="23"/>
      <c r="CK713" s="24"/>
      <c r="CL713" s="24"/>
      <c r="CN713" s="16"/>
      <c r="CO713" s="19"/>
      <c r="CP713" s="31"/>
      <c r="CR713" s="23"/>
      <c r="CS713" s="24"/>
      <c r="CT713" s="24"/>
      <c r="CV713" s="16"/>
      <c r="CX713" s="31"/>
      <c r="CZ713" s="23"/>
      <c r="DA713" s="24"/>
      <c r="DB713" s="24"/>
    </row>
    <row r="714" spans="3:106" hidden="1" x14ac:dyDescent="0.2">
      <c r="C714" s="16"/>
      <c r="D714" s="33"/>
      <c r="E714" s="32"/>
      <c r="F714" s="32"/>
      <c r="G714" s="16"/>
      <c r="H714" s="16"/>
      <c r="I714" s="32"/>
      <c r="J714" s="24"/>
      <c r="K714" s="32"/>
      <c r="L714" s="16"/>
      <c r="M714" s="19"/>
      <c r="N714" s="32"/>
      <c r="O714" s="32"/>
      <c r="P714" s="23"/>
      <c r="Q714" s="24"/>
      <c r="R714" s="24"/>
      <c r="T714" s="16"/>
      <c r="V714" s="32"/>
      <c r="W714" s="32"/>
      <c r="X714" s="23"/>
      <c r="Y714" s="24"/>
      <c r="Z714" s="24"/>
      <c r="AB714" s="16"/>
      <c r="AC714" s="29"/>
      <c r="AD714" s="30"/>
      <c r="AE714" s="32"/>
      <c r="AF714" s="23"/>
      <c r="AG714" s="24"/>
      <c r="AH714" s="24"/>
      <c r="AJ714" s="16"/>
      <c r="AK714" s="19"/>
      <c r="AL714" s="31"/>
      <c r="AM714" s="32"/>
      <c r="AN714" s="23"/>
      <c r="AO714" s="24"/>
      <c r="AP714" s="24"/>
      <c r="AR714" s="16"/>
      <c r="AS714" s="29"/>
      <c r="AT714" s="31"/>
      <c r="AU714" s="32"/>
      <c r="AV714" s="23"/>
      <c r="AW714" s="24"/>
      <c r="AX714" s="24"/>
      <c r="AZ714" s="16"/>
      <c r="BB714" s="31"/>
      <c r="BC714" s="32"/>
      <c r="BD714" s="23"/>
      <c r="BE714" s="24"/>
      <c r="BF714" s="24"/>
      <c r="BH714" s="16"/>
      <c r="BJ714" s="31"/>
      <c r="BK714" s="32"/>
      <c r="BL714" s="23"/>
      <c r="BM714" s="24"/>
      <c r="BN714" s="24"/>
      <c r="BP714" s="16"/>
      <c r="BQ714" s="29"/>
      <c r="BR714" s="31"/>
      <c r="BS714" s="32"/>
      <c r="BT714" s="23"/>
      <c r="BU714" s="24"/>
      <c r="BV714" s="24"/>
      <c r="BX714" s="16"/>
      <c r="BY714" s="29"/>
      <c r="BZ714" s="31"/>
      <c r="CA714" s="32"/>
      <c r="CB714" s="23"/>
      <c r="CC714" s="24"/>
      <c r="CD714" s="24"/>
      <c r="CF714" s="16"/>
      <c r="CH714" s="31"/>
      <c r="CJ714" s="23"/>
      <c r="CK714" s="24"/>
      <c r="CL714" s="24"/>
      <c r="CN714" s="16"/>
      <c r="CO714" s="19"/>
      <c r="CP714" s="31"/>
      <c r="CR714" s="23"/>
      <c r="CS714" s="24"/>
      <c r="CT714" s="24"/>
      <c r="CV714" s="16"/>
      <c r="CX714" s="31"/>
      <c r="CZ714" s="23"/>
      <c r="DA714" s="24"/>
      <c r="DB714" s="24"/>
    </row>
    <row r="715" spans="3:106" hidden="1" x14ac:dyDescent="0.2">
      <c r="C715" s="16"/>
      <c r="D715" s="33"/>
      <c r="E715" s="32"/>
      <c r="F715" s="32"/>
      <c r="G715" s="16"/>
      <c r="H715" s="16"/>
      <c r="I715" s="32"/>
      <c r="J715" s="24"/>
      <c r="K715" s="32"/>
      <c r="L715" s="16"/>
      <c r="M715" s="19"/>
      <c r="N715" s="32"/>
      <c r="O715" s="32"/>
      <c r="P715" s="23"/>
      <c r="Q715" s="24"/>
      <c r="R715" s="24"/>
      <c r="T715" s="16"/>
      <c r="V715" s="32"/>
      <c r="W715" s="32"/>
      <c r="X715" s="23"/>
      <c r="Y715" s="24"/>
      <c r="Z715" s="24"/>
      <c r="AB715" s="16"/>
      <c r="AC715" s="29"/>
      <c r="AD715" s="30"/>
      <c r="AE715" s="32"/>
      <c r="AF715" s="23"/>
      <c r="AG715" s="24"/>
      <c r="AH715" s="24"/>
      <c r="AJ715" s="16"/>
      <c r="AK715" s="19"/>
      <c r="AL715" s="31"/>
      <c r="AM715" s="32"/>
      <c r="AN715" s="23"/>
      <c r="AO715" s="24"/>
      <c r="AP715" s="24"/>
      <c r="AR715" s="16"/>
      <c r="AS715" s="29"/>
      <c r="AT715" s="31"/>
      <c r="AU715" s="32"/>
      <c r="AV715" s="23"/>
      <c r="AW715" s="24"/>
      <c r="AX715" s="24"/>
      <c r="AZ715" s="16"/>
      <c r="BB715" s="31"/>
      <c r="BC715" s="32"/>
      <c r="BD715" s="23"/>
      <c r="BE715" s="24"/>
      <c r="BF715" s="24"/>
      <c r="BH715" s="16"/>
      <c r="BJ715" s="31"/>
      <c r="BK715" s="32"/>
      <c r="BL715" s="23"/>
      <c r="BM715" s="24"/>
      <c r="BN715" s="24"/>
      <c r="BP715" s="16"/>
      <c r="BQ715" s="29"/>
      <c r="BR715" s="31"/>
      <c r="BS715" s="32"/>
      <c r="BT715" s="23"/>
      <c r="BU715" s="24"/>
      <c r="BV715" s="24"/>
      <c r="BX715" s="16"/>
      <c r="BY715" s="29"/>
      <c r="BZ715" s="31"/>
      <c r="CA715" s="32"/>
      <c r="CB715" s="23"/>
      <c r="CC715" s="24"/>
      <c r="CD715" s="24"/>
      <c r="CF715" s="16"/>
      <c r="CH715" s="31"/>
      <c r="CJ715" s="23"/>
      <c r="CK715" s="24"/>
      <c r="CL715" s="24"/>
      <c r="CN715" s="16"/>
      <c r="CO715" s="19"/>
      <c r="CP715" s="31"/>
      <c r="CR715" s="23"/>
      <c r="CS715" s="24"/>
      <c r="CT715" s="24"/>
      <c r="CV715" s="16"/>
      <c r="CX715" s="31"/>
      <c r="CZ715" s="23"/>
      <c r="DA715" s="24"/>
      <c r="DB715" s="24"/>
    </row>
    <row r="716" spans="3:106" hidden="1" x14ac:dyDescent="0.2">
      <c r="C716" s="16"/>
      <c r="D716" s="33"/>
      <c r="E716" s="32"/>
      <c r="F716" s="32"/>
      <c r="G716" s="16"/>
      <c r="H716" s="16"/>
      <c r="I716" s="32"/>
      <c r="J716" s="24"/>
      <c r="K716" s="32"/>
      <c r="L716" s="16"/>
      <c r="M716" s="19"/>
      <c r="N716" s="32"/>
      <c r="O716" s="32"/>
      <c r="P716" s="23"/>
      <c r="Q716" s="24"/>
      <c r="R716" s="24"/>
      <c r="T716" s="16"/>
      <c r="V716" s="32"/>
      <c r="W716" s="32"/>
      <c r="X716" s="23"/>
      <c r="Y716" s="24"/>
      <c r="Z716" s="24"/>
      <c r="AB716" s="16"/>
      <c r="AC716" s="29"/>
      <c r="AD716" s="30"/>
      <c r="AE716" s="32"/>
      <c r="AF716" s="23"/>
      <c r="AG716" s="24"/>
      <c r="AH716" s="24"/>
      <c r="AJ716" s="16"/>
      <c r="AK716" s="19"/>
      <c r="AL716" s="31"/>
      <c r="AM716" s="32"/>
      <c r="AN716" s="23"/>
      <c r="AO716" s="24"/>
      <c r="AP716" s="24"/>
      <c r="AR716" s="16"/>
      <c r="AS716" s="29"/>
      <c r="AT716" s="31"/>
      <c r="AU716" s="32"/>
      <c r="AV716" s="23"/>
      <c r="AW716" s="24"/>
      <c r="AX716" s="24"/>
      <c r="AZ716" s="16"/>
      <c r="BB716" s="31"/>
      <c r="BC716" s="32"/>
      <c r="BD716" s="23"/>
      <c r="BE716" s="24"/>
      <c r="BF716" s="24"/>
      <c r="BH716" s="16"/>
      <c r="BJ716" s="31"/>
      <c r="BK716" s="32"/>
      <c r="BL716" s="23"/>
      <c r="BM716" s="24"/>
      <c r="BN716" s="24"/>
      <c r="BP716" s="16"/>
      <c r="BQ716" s="29"/>
      <c r="BR716" s="31"/>
      <c r="BS716" s="32"/>
      <c r="BT716" s="23"/>
      <c r="BU716" s="24"/>
      <c r="BV716" s="24"/>
      <c r="BX716" s="16"/>
      <c r="BY716" s="29"/>
      <c r="BZ716" s="31"/>
      <c r="CA716" s="32"/>
      <c r="CB716" s="23"/>
      <c r="CC716" s="24"/>
      <c r="CD716" s="24"/>
      <c r="CF716" s="16"/>
      <c r="CH716" s="31"/>
      <c r="CJ716" s="23"/>
      <c r="CK716" s="24"/>
      <c r="CL716" s="24"/>
      <c r="CN716" s="16"/>
      <c r="CO716" s="19"/>
      <c r="CP716" s="31"/>
      <c r="CR716" s="23"/>
      <c r="CS716" s="24"/>
      <c r="CT716" s="24"/>
      <c r="CV716" s="16"/>
      <c r="CX716" s="31"/>
      <c r="CZ716" s="23"/>
      <c r="DA716" s="24"/>
      <c r="DB716" s="24"/>
    </row>
    <row r="717" spans="3:106" hidden="1" x14ac:dyDescent="0.2">
      <c r="C717" s="16"/>
      <c r="D717" s="33"/>
      <c r="E717" s="32"/>
      <c r="F717" s="32"/>
      <c r="G717" s="16"/>
      <c r="H717" s="16"/>
      <c r="I717" s="32"/>
      <c r="J717" s="24"/>
      <c r="K717" s="32"/>
      <c r="L717" s="16"/>
      <c r="M717" s="19"/>
      <c r="N717" s="32"/>
      <c r="O717" s="32"/>
      <c r="P717" s="23"/>
      <c r="Q717" s="24"/>
      <c r="R717" s="24"/>
      <c r="T717" s="16"/>
      <c r="V717" s="32"/>
      <c r="W717" s="32"/>
      <c r="X717" s="23"/>
      <c r="Y717" s="24"/>
      <c r="Z717" s="24"/>
      <c r="AB717" s="16"/>
      <c r="AC717" s="29"/>
      <c r="AD717" s="30"/>
      <c r="AE717" s="32"/>
      <c r="AF717" s="23"/>
      <c r="AG717" s="24"/>
      <c r="AH717" s="24"/>
      <c r="AJ717" s="16"/>
      <c r="AK717" s="19"/>
      <c r="AL717" s="31"/>
      <c r="AM717" s="32"/>
      <c r="AN717" s="23"/>
      <c r="AO717" s="24"/>
      <c r="AP717" s="24"/>
      <c r="AR717" s="16"/>
      <c r="AS717" s="29"/>
      <c r="AT717" s="31"/>
      <c r="AU717" s="32"/>
      <c r="AV717" s="23"/>
      <c r="AW717" s="24"/>
      <c r="AX717" s="24"/>
      <c r="AZ717" s="16"/>
      <c r="BB717" s="31"/>
      <c r="BC717" s="32"/>
      <c r="BD717" s="23"/>
      <c r="BE717" s="24"/>
      <c r="BF717" s="24"/>
      <c r="BH717" s="16"/>
      <c r="BJ717" s="31"/>
      <c r="BK717" s="32"/>
      <c r="BL717" s="23"/>
      <c r="BM717" s="24"/>
      <c r="BN717" s="24"/>
      <c r="BP717" s="16"/>
      <c r="BQ717" s="29"/>
      <c r="BR717" s="31"/>
      <c r="BS717" s="32"/>
      <c r="BT717" s="23"/>
      <c r="BU717" s="24"/>
      <c r="BV717" s="24"/>
      <c r="BX717" s="16"/>
      <c r="BY717" s="29"/>
      <c r="BZ717" s="31"/>
      <c r="CA717" s="32"/>
      <c r="CB717" s="23"/>
      <c r="CC717" s="24"/>
      <c r="CD717" s="24"/>
      <c r="CF717" s="16"/>
      <c r="CH717" s="31"/>
      <c r="CJ717" s="23"/>
      <c r="CK717" s="24"/>
      <c r="CL717" s="24"/>
      <c r="CN717" s="16"/>
      <c r="CO717" s="19"/>
      <c r="CP717" s="31"/>
      <c r="CR717" s="23"/>
      <c r="CS717" s="24"/>
      <c r="CT717" s="24"/>
      <c r="CV717" s="16"/>
      <c r="CX717" s="31"/>
      <c r="CZ717" s="23"/>
      <c r="DA717" s="24"/>
      <c r="DB717" s="24"/>
    </row>
    <row r="718" spans="3:106" hidden="1" x14ac:dyDescent="0.2">
      <c r="C718" s="16"/>
      <c r="D718" s="33"/>
      <c r="E718" s="32"/>
      <c r="F718" s="32"/>
      <c r="G718" s="16"/>
      <c r="H718" s="16"/>
      <c r="I718" s="32"/>
      <c r="J718" s="24"/>
      <c r="K718" s="32"/>
      <c r="L718" s="16"/>
      <c r="M718" s="19"/>
      <c r="N718" s="32"/>
      <c r="O718" s="32"/>
      <c r="P718" s="23"/>
      <c r="Q718" s="24"/>
      <c r="R718" s="24"/>
      <c r="T718" s="16"/>
      <c r="V718" s="32"/>
      <c r="W718" s="32"/>
      <c r="X718" s="23"/>
      <c r="Y718" s="24"/>
      <c r="Z718" s="24"/>
      <c r="AB718" s="16"/>
      <c r="AC718" s="29"/>
      <c r="AD718" s="30"/>
      <c r="AE718" s="32"/>
      <c r="AF718" s="23"/>
      <c r="AG718" s="24"/>
      <c r="AH718" s="24"/>
      <c r="AJ718" s="16"/>
      <c r="AK718" s="19"/>
      <c r="AL718" s="31"/>
      <c r="AM718" s="32"/>
      <c r="AN718" s="23"/>
      <c r="AO718" s="24"/>
      <c r="AP718" s="24"/>
      <c r="AR718" s="16"/>
      <c r="AS718" s="29"/>
      <c r="AT718" s="31"/>
      <c r="AU718" s="32"/>
      <c r="AV718" s="23"/>
      <c r="AW718" s="24"/>
      <c r="AX718" s="24"/>
      <c r="AZ718" s="16"/>
      <c r="BB718" s="31"/>
      <c r="BC718" s="32"/>
      <c r="BD718" s="23"/>
      <c r="BE718" s="24"/>
      <c r="BF718" s="24"/>
      <c r="BH718" s="16"/>
      <c r="BJ718" s="31"/>
      <c r="BK718" s="32"/>
      <c r="BL718" s="23"/>
      <c r="BM718" s="24"/>
      <c r="BN718" s="24"/>
      <c r="BP718" s="16"/>
      <c r="BQ718" s="29"/>
      <c r="BR718" s="31"/>
      <c r="BS718" s="32"/>
      <c r="BT718" s="23"/>
      <c r="BU718" s="24"/>
      <c r="BV718" s="24"/>
      <c r="BX718" s="16"/>
      <c r="BY718" s="29"/>
      <c r="BZ718" s="31"/>
      <c r="CA718" s="32"/>
      <c r="CB718" s="23"/>
      <c r="CC718" s="24"/>
      <c r="CD718" s="24"/>
      <c r="CF718" s="16"/>
      <c r="CH718" s="31"/>
      <c r="CJ718" s="23"/>
      <c r="CK718" s="24"/>
      <c r="CL718" s="24"/>
      <c r="CN718" s="16"/>
      <c r="CO718" s="19"/>
      <c r="CP718" s="31"/>
      <c r="CR718" s="23"/>
      <c r="CS718" s="24"/>
      <c r="CT718" s="24"/>
      <c r="CV718" s="16"/>
      <c r="CX718" s="31"/>
      <c r="CZ718" s="23"/>
      <c r="DA718" s="24"/>
      <c r="DB718" s="24"/>
    </row>
    <row r="719" spans="3:106" hidden="1" x14ac:dyDescent="0.2">
      <c r="C719" s="16"/>
      <c r="D719" s="33"/>
      <c r="E719" s="32"/>
      <c r="F719" s="32"/>
      <c r="G719" s="16"/>
      <c r="H719" s="16"/>
      <c r="I719" s="32"/>
      <c r="J719" s="24"/>
      <c r="K719" s="32"/>
      <c r="L719" s="16"/>
      <c r="M719" s="19"/>
      <c r="N719" s="32"/>
      <c r="O719" s="32"/>
      <c r="P719" s="23"/>
      <c r="Q719" s="24"/>
      <c r="R719" s="24"/>
      <c r="T719" s="16"/>
      <c r="V719" s="32"/>
      <c r="W719" s="32"/>
      <c r="X719" s="23"/>
      <c r="Y719" s="24"/>
      <c r="Z719" s="24"/>
      <c r="AB719" s="16"/>
      <c r="AC719" s="29"/>
      <c r="AD719" s="30"/>
      <c r="AE719" s="32"/>
      <c r="AF719" s="23"/>
      <c r="AG719" s="24"/>
      <c r="AH719" s="24"/>
      <c r="AJ719" s="16"/>
      <c r="AK719" s="19"/>
      <c r="AL719" s="31"/>
      <c r="AM719" s="32"/>
      <c r="AN719" s="23"/>
      <c r="AO719" s="24"/>
      <c r="AP719" s="24"/>
      <c r="AR719" s="16"/>
      <c r="AS719" s="29"/>
      <c r="AT719" s="31"/>
      <c r="AU719" s="32"/>
      <c r="AV719" s="23"/>
      <c r="AW719" s="24"/>
      <c r="AX719" s="24"/>
      <c r="AZ719" s="16"/>
      <c r="BB719" s="31"/>
      <c r="BC719" s="32"/>
      <c r="BD719" s="23"/>
      <c r="BE719" s="24"/>
      <c r="BF719" s="24"/>
      <c r="BH719" s="16"/>
      <c r="BJ719" s="31"/>
      <c r="BK719" s="32"/>
      <c r="BL719" s="23"/>
      <c r="BM719" s="24"/>
      <c r="BN719" s="24"/>
      <c r="BP719" s="16"/>
      <c r="BQ719" s="29"/>
      <c r="BR719" s="31"/>
      <c r="BS719" s="32"/>
      <c r="BT719" s="23"/>
      <c r="BU719" s="24"/>
      <c r="BV719" s="24"/>
      <c r="BX719" s="16"/>
      <c r="BY719" s="29"/>
      <c r="BZ719" s="31"/>
      <c r="CA719" s="32"/>
      <c r="CB719" s="23"/>
      <c r="CC719" s="24"/>
      <c r="CD719" s="24"/>
      <c r="CF719" s="16"/>
      <c r="CH719" s="31"/>
      <c r="CJ719" s="23"/>
      <c r="CK719" s="24"/>
      <c r="CL719" s="24"/>
      <c r="CN719" s="16"/>
      <c r="CO719" s="19"/>
      <c r="CP719" s="31"/>
      <c r="CR719" s="23"/>
      <c r="CS719" s="24"/>
      <c r="CT719" s="24"/>
      <c r="CV719" s="16"/>
      <c r="CX719" s="31"/>
      <c r="CZ719" s="23"/>
      <c r="DA719" s="24"/>
      <c r="DB719" s="24"/>
    </row>
    <row r="720" spans="3:106" hidden="1" x14ac:dyDescent="0.2">
      <c r="C720" s="16"/>
      <c r="D720" s="33"/>
      <c r="E720" s="32"/>
      <c r="F720" s="32"/>
      <c r="G720" s="16"/>
      <c r="H720" s="16"/>
      <c r="I720" s="32"/>
      <c r="J720" s="24"/>
      <c r="K720" s="32"/>
      <c r="L720" s="16"/>
      <c r="M720" s="19"/>
      <c r="N720" s="32"/>
      <c r="O720" s="32"/>
      <c r="P720" s="23"/>
      <c r="Q720" s="24"/>
      <c r="R720" s="24"/>
      <c r="T720" s="16"/>
      <c r="V720" s="32"/>
      <c r="W720" s="32"/>
      <c r="X720" s="23"/>
      <c r="Y720" s="24"/>
      <c r="Z720" s="24"/>
      <c r="AB720" s="16"/>
      <c r="AC720" s="29"/>
      <c r="AD720" s="30"/>
      <c r="AE720" s="32"/>
      <c r="AF720" s="23"/>
      <c r="AG720" s="24"/>
      <c r="AH720" s="24"/>
      <c r="AJ720" s="16"/>
      <c r="AK720" s="19"/>
      <c r="AL720" s="31"/>
      <c r="AM720" s="32"/>
      <c r="AN720" s="23"/>
      <c r="AO720" s="24"/>
      <c r="AP720" s="24"/>
      <c r="AR720" s="16"/>
      <c r="AS720" s="29"/>
      <c r="AT720" s="31"/>
      <c r="AU720" s="32"/>
      <c r="AV720" s="23"/>
      <c r="AW720" s="24"/>
      <c r="AX720" s="24"/>
      <c r="AZ720" s="16"/>
      <c r="BB720" s="31"/>
      <c r="BC720" s="32"/>
      <c r="BD720" s="23"/>
      <c r="BE720" s="24"/>
      <c r="BF720" s="24"/>
      <c r="BH720" s="16"/>
      <c r="BJ720" s="31"/>
      <c r="BK720" s="32"/>
      <c r="BL720" s="23"/>
      <c r="BM720" s="24"/>
      <c r="BN720" s="24"/>
      <c r="BP720" s="16"/>
      <c r="BQ720" s="29"/>
      <c r="BR720" s="31"/>
      <c r="BS720" s="32"/>
      <c r="BT720" s="23"/>
      <c r="BU720" s="24"/>
      <c r="BV720" s="24"/>
      <c r="BX720" s="16"/>
      <c r="BY720" s="29"/>
      <c r="BZ720" s="31"/>
      <c r="CA720" s="32"/>
      <c r="CB720" s="23"/>
      <c r="CC720" s="24"/>
      <c r="CD720" s="24"/>
      <c r="CF720" s="16"/>
      <c r="CH720" s="31"/>
      <c r="CJ720" s="23"/>
      <c r="CK720" s="24"/>
      <c r="CL720" s="24"/>
      <c r="CN720" s="16"/>
      <c r="CO720" s="19"/>
      <c r="CP720" s="31"/>
      <c r="CR720" s="23"/>
      <c r="CS720" s="24"/>
      <c r="CT720" s="24"/>
      <c r="CV720" s="16"/>
      <c r="CX720" s="31"/>
      <c r="CZ720" s="23"/>
      <c r="DA720" s="24"/>
      <c r="DB720" s="24"/>
    </row>
    <row r="721" spans="3:106" hidden="1" x14ac:dyDescent="0.2">
      <c r="C721" s="16"/>
      <c r="D721" s="33"/>
      <c r="E721" s="32"/>
      <c r="F721" s="32"/>
      <c r="G721" s="16"/>
      <c r="H721" s="16"/>
      <c r="I721" s="32"/>
      <c r="J721" s="24"/>
      <c r="K721" s="32"/>
      <c r="L721" s="16"/>
      <c r="M721" s="19"/>
      <c r="N721" s="32"/>
      <c r="O721" s="32"/>
      <c r="P721" s="23"/>
      <c r="Q721" s="24"/>
      <c r="R721" s="24"/>
      <c r="T721" s="16"/>
      <c r="V721" s="32"/>
      <c r="W721" s="32"/>
      <c r="X721" s="23"/>
      <c r="Y721" s="24"/>
      <c r="Z721" s="24"/>
      <c r="AB721" s="16"/>
      <c r="AC721" s="29"/>
      <c r="AD721" s="30"/>
      <c r="AE721" s="32"/>
      <c r="AF721" s="23"/>
      <c r="AG721" s="24"/>
      <c r="AH721" s="24"/>
      <c r="AJ721" s="16"/>
      <c r="AK721" s="19"/>
      <c r="AL721" s="31"/>
      <c r="AM721" s="32"/>
      <c r="AN721" s="23"/>
      <c r="AO721" s="24"/>
      <c r="AP721" s="24"/>
      <c r="AR721" s="16"/>
      <c r="AS721" s="29"/>
      <c r="AT721" s="31"/>
      <c r="AU721" s="32"/>
      <c r="AV721" s="23"/>
      <c r="AW721" s="24"/>
      <c r="AX721" s="24"/>
      <c r="AZ721" s="16"/>
      <c r="BB721" s="31"/>
      <c r="BC721" s="32"/>
      <c r="BD721" s="23"/>
      <c r="BE721" s="24"/>
      <c r="BF721" s="24"/>
      <c r="BH721" s="16"/>
      <c r="BJ721" s="31"/>
      <c r="BK721" s="32"/>
      <c r="BL721" s="23"/>
      <c r="BM721" s="24"/>
      <c r="BN721" s="24"/>
      <c r="BP721" s="16"/>
      <c r="BQ721" s="29"/>
      <c r="BR721" s="31"/>
      <c r="BS721" s="32"/>
      <c r="BT721" s="23"/>
      <c r="BU721" s="24"/>
      <c r="BV721" s="24"/>
      <c r="BX721" s="16"/>
      <c r="BY721" s="29"/>
      <c r="BZ721" s="31"/>
      <c r="CA721" s="32"/>
      <c r="CB721" s="23"/>
      <c r="CC721" s="24"/>
      <c r="CD721" s="24"/>
      <c r="CF721" s="16"/>
      <c r="CH721" s="31"/>
      <c r="CJ721" s="23"/>
      <c r="CK721" s="24"/>
      <c r="CL721" s="24"/>
      <c r="CN721" s="16"/>
      <c r="CO721" s="19"/>
      <c r="CP721" s="31"/>
      <c r="CR721" s="23"/>
      <c r="CS721" s="24"/>
      <c r="CT721" s="24"/>
      <c r="CV721" s="16"/>
      <c r="CX721" s="31"/>
      <c r="CZ721" s="23"/>
      <c r="DA721" s="24"/>
      <c r="DB721" s="24"/>
    </row>
    <row r="722" spans="3:106" hidden="1" x14ac:dyDescent="0.2">
      <c r="C722" s="16"/>
      <c r="D722" s="33"/>
      <c r="E722" s="32"/>
      <c r="F722" s="32"/>
      <c r="G722" s="16"/>
      <c r="H722" s="16"/>
      <c r="I722" s="32"/>
      <c r="J722" s="24"/>
      <c r="K722" s="32"/>
      <c r="L722" s="16"/>
      <c r="M722" s="19"/>
      <c r="N722" s="32"/>
      <c r="O722" s="32"/>
      <c r="P722" s="23"/>
      <c r="Q722" s="24"/>
      <c r="R722" s="24"/>
      <c r="T722" s="16"/>
      <c r="V722" s="32"/>
      <c r="W722" s="32"/>
      <c r="X722" s="23"/>
      <c r="Y722" s="24"/>
      <c r="Z722" s="24"/>
      <c r="AB722" s="16"/>
      <c r="AC722" s="29"/>
      <c r="AD722" s="30"/>
      <c r="AE722" s="32"/>
      <c r="AF722" s="23"/>
      <c r="AG722" s="24"/>
      <c r="AH722" s="24"/>
      <c r="AJ722" s="16"/>
      <c r="AK722" s="19"/>
      <c r="AL722" s="31"/>
      <c r="AM722" s="32"/>
      <c r="AN722" s="23"/>
      <c r="AO722" s="24"/>
      <c r="AP722" s="24"/>
      <c r="AR722" s="16"/>
      <c r="AS722" s="29"/>
      <c r="AT722" s="31"/>
      <c r="AU722" s="32"/>
      <c r="AV722" s="23"/>
      <c r="AW722" s="24"/>
      <c r="AX722" s="24"/>
      <c r="AZ722" s="16"/>
      <c r="BB722" s="31"/>
      <c r="BC722" s="32"/>
      <c r="BD722" s="23"/>
      <c r="BE722" s="24"/>
      <c r="BF722" s="24"/>
      <c r="BH722" s="16"/>
      <c r="BJ722" s="31"/>
      <c r="BK722" s="32"/>
      <c r="BL722" s="23"/>
      <c r="BM722" s="24"/>
      <c r="BN722" s="24"/>
      <c r="BP722" s="16"/>
      <c r="BQ722" s="29"/>
      <c r="BR722" s="31"/>
      <c r="BS722" s="32"/>
      <c r="BT722" s="23"/>
      <c r="BU722" s="24"/>
      <c r="BV722" s="24"/>
      <c r="BX722" s="16"/>
      <c r="BY722" s="29"/>
      <c r="BZ722" s="31"/>
      <c r="CA722" s="32"/>
      <c r="CB722" s="23"/>
      <c r="CC722" s="24"/>
      <c r="CD722" s="24"/>
      <c r="CF722" s="16"/>
      <c r="CH722" s="31"/>
      <c r="CJ722" s="23"/>
      <c r="CK722" s="24"/>
      <c r="CL722" s="24"/>
      <c r="CN722" s="16"/>
      <c r="CO722" s="19"/>
      <c r="CP722" s="31"/>
      <c r="CR722" s="23"/>
      <c r="CS722" s="24"/>
      <c r="CT722" s="24"/>
      <c r="CV722" s="16"/>
      <c r="CX722" s="31"/>
      <c r="CZ722" s="23"/>
      <c r="DA722" s="24"/>
      <c r="DB722" s="24"/>
    </row>
    <row r="723" spans="3:106" hidden="1" x14ac:dyDescent="0.2">
      <c r="C723" s="16"/>
      <c r="D723" s="33"/>
      <c r="E723" s="32"/>
      <c r="F723" s="32"/>
      <c r="G723" s="16"/>
      <c r="H723" s="16"/>
      <c r="I723" s="32"/>
      <c r="J723" s="24"/>
      <c r="K723" s="32"/>
      <c r="L723" s="16"/>
      <c r="M723" s="19"/>
      <c r="N723" s="32"/>
      <c r="O723" s="32"/>
      <c r="P723" s="23"/>
      <c r="Q723" s="24"/>
      <c r="R723" s="24"/>
      <c r="T723" s="16"/>
      <c r="V723" s="32"/>
      <c r="W723" s="32"/>
      <c r="X723" s="23"/>
      <c r="Y723" s="24"/>
      <c r="Z723" s="24"/>
      <c r="AB723" s="16"/>
      <c r="AC723" s="29"/>
      <c r="AD723" s="30"/>
      <c r="AE723" s="32"/>
      <c r="AF723" s="23"/>
      <c r="AG723" s="24"/>
      <c r="AH723" s="24"/>
      <c r="AJ723" s="16"/>
      <c r="AK723" s="19"/>
      <c r="AL723" s="31"/>
      <c r="AM723" s="32"/>
      <c r="AN723" s="23"/>
      <c r="AO723" s="24"/>
      <c r="AP723" s="24"/>
      <c r="AR723" s="16"/>
      <c r="AS723" s="29"/>
      <c r="AT723" s="31"/>
      <c r="AU723" s="32"/>
      <c r="AV723" s="23"/>
      <c r="AW723" s="24"/>
      <c r="AX723" s="24"/>
      <c r="AZ723" s="16"/>
      <c r="BB723" s="31"/>
      <c r="BC723" s="32"/>
      <c r="BD723" s="23"/>
      <c r="BE723" s="24"/>
      <c r="BF723" s="24"/>
      <c r="BH723" s="16"/>
      <c r="BJ723" s="31"/>
      <c r="BK723" s="32"/>
      <c r="BL723" s="23"/>
      <c r="BM723" s="24"/>
      <c r="BN723" s="24"/>
      <c r="BP723" s="16"/>
      <c r="BQ723" s="29"/>
      <c r="BR723" s="31"/>
      <c r="BS723" s="32"/>
      <c r="BT723" s="23"/>
      <c r="BU723" s="24"/>
      <c r="BV723" s="24"/>
      <c r="BX723" s="16"/>
      <c r="BY723" s="29"/>
      <c r="BZ723" s="31"/>
      <c r="CA723" s="32"/>
      <c r="CB723" s="23"/>
      <c r="CC723" s="24"/>
      <c r="CD723" s="24"/>
      <c r="CF723" s="16"/>
      <c r="CH723" s="31"/>
      <c r="CJ723" s="23"/>
      <c r="CK723" s="24"/>
      <c r="CL723" s="24"/>
      <c r="CN723" s="16"/>
      <c r="CO723" s="19"/>
      <c r="CP723" s="31"/>
      <c r="CR723" s="23"/>
      <c r="CS723" s="24"/>
      <c r="CT723" s="24"/>
      <c r="CV723" s="16"/>
      <c r="CX723" s="31"/>
      <c r="CZ723" s="23"/>
      <c r="DA723" s="24"/>
      <c r="DB723" s="24"/>
    </row>
    <row r="724" spans="3:106" hidden="1" x14ac:dyDescent="0.2">
      <c r="C724" s="16"/>
      <c r="D724" s="33"/>
      <c r="E724" s="32"/>
      <c r="F724" s="32"/>
      <c r="G724" s="16"/>
      <c r="H724" s="16"/>
      <c r="I724" s="32"/>
      <c r="J724" s="24"/>
      <c r="K724" s="32"/>
      <c r="L724" s="16"/>
      <c r="M724" s="19"/>
      <c r="N724" s="32"/>
      <c r="O724" s="32"/>
      <c r="P724" s="23"/>
      <c r="Q724" s="24"/>
      <c r="R724" s="24"/>
      <c r="T724" s="16"/>
      <c r="V724" s="32"/>
      <c r="W724" s="32"/>
      <c r="X724" s="23"/>
      <c r="Y724" s="24"/>
      <c r="Z724" s="24"/>
      <c r="AB724" s="16"/>
      <c r="AC724" s="29"/>
      <c r="AD724" s="30"/>
      <c r="AE724" s="32"/>
      <c r="AF724" s="23"/>
      <c r="AG724" s="24"/>
      <c r="AH724" s="24"/>
      <c r="AJ724" s="16"/>
      <c r="AK724" s="19"/>
      <c r="AL724" s="31"/>
      <c r="AM724" s="32"/>
      <c r="AN724" s="23"/>
      <c r="AO724" s="24"/>
      <c r="AP724" s="24"/>
      <c r="AR724" s="16"/>
      <c r="AS724" s="29"/>
      <c r="AT724" s="31"/>
      <c r="AU724" s="32"/>
      <c r="AV724" s="23"/>
      <c r="AW724" s="24"/>
      <c r="AX724" s="24"/>
      <c r="AZ724" s="16"/>
      <c r="BB724" s="31"/>
      <c r="BC724" s="32"/>
      <c r="BD724" s="23"/>
      <c r="BE724" s="24"/>
      <c r="BF724" s="24"/>
      <c r="BH724" s="16"/>
      <c r="BJ724" s="31"/>
      <c r="BK724" s="32"/>
      <c r="BL724" s="23"/>
      <c r="BM724" s="24"/>
      <c r="BN724" s="24"/>
      <c r="BP724" s="16"/>
      <c r="BQ724" s="29"/>
      <c r="BR724" s="31"/>
      <c r="BS724" s="32"/>
      <c r="BT724" s="23"/>
      <c r="BU724" s="24"/>
      <c r="BV724" s="24"/>
      <c r="BX724" s="16"/>
      <c r="BY724" s="29"/>
      <c r="BZ724" s="31"/>
      <c r="CA724" s="32"/>
      <c r="CB724" s="23"/>
      <c r="CC724" s="24"/>
      <c r="CD724" s="24"/>
      <c r="CF724" s="16"/>
      <c r="CH724" s="31"/>
      <c r="CJ724" s="23"/>
      <c r="CK724" s="24"/>
      <c r="CL724" s="24"/>
      <c r="CN724" s="16"/>
      <c r="CO724" s="19"/>
      <c r="CP724" s="31"/>
      <c r="CR724" s="23"/>
      <c r="CS724" s="24"/>
      <c r="CT724" s="24"/>
      <c r="CV724" s="16"/>
      <c r="CX724" s="31"/>
      <c r="CZ724" s="23"/>
      <c r="DA724" s="24"/>
      <c r="DB724" s="24"/>
    </row>
    <row r="725" spans="3:106" hidden="1" x14ac:dyDescent="0.2">
      <c r="C725" s="16"/>
      <c r="D725" s="33"/>
      <c r="E725" s="32"/>
      <c r="F725" s="32"/>
      <c r="G725" s="16"/>
      <c r="H725" s="16"/>
      <c r="I725" s="32"/>
      <c r="J725" s="24"/>
      <c r="K725" s="32"/>
      <c r="L725" s="16"/>
      <c r="M725" s="19"/>
      <c r="N725" s="32"/>
      <c r="O725" s="32"/>
      <c r="P725" s="23"/>
      <c r="Q725" s="24"/>
      <c r="R725" s="24"/>
      <c r="T725" s="16"/>
      <c r="V725" s="32"/>
      <c r="W725" s="32"/>
      <c r="X725" s="23"/>
      <c r="Y725" s="24"/>
      <c r="Z725" s="24"/>
      <c r="AB725" s="16"/>
      <c r="AC725" s="29"/>
      <c r="AD725" s="30"/>
      <c r="AE725" s="32"/>
      <c r="AF725" s="23"/>
      <c r="AG725" s="24"/>
      <c r="AH725" s="24"/>
      <c r="AJ725" s="16"/>
      <c r="AK725" s="19"/>
      <c r="AL725" s="31"/>
      <c r="AM725" s="32"/>
      <c r="AN725" s="23"/>
      <c r="AO725" s="24"/>
      <c r="AP725" s="24"/>
      <c r="AR725" s="16"/>
      <c r="AS725" s="29"/>
      <c r="AT725" s="31"/>
      <c r="AU725" s="32"/>
      <c r="AV725" s="23"/>
      <c r="AW725" s="24"/>
      <c r="AX725" s="24"/>
      <c r="AZ725" s="16"/>
      <c r="BB725" s="31"/>
      <c r="BC725" s="32"/>
      <c r="BD725" s="23"/>
      <c r="BE725" s="24"/>
      <c r="BF725" s="24"/>
      <c r="BH725" s="16"/>
      <c r="BJ725" s="31"/>
      <c r="BK725" s="32"/>
      <c r="BL725" s="23"/>
      <c r="BM725" s="24"/>
      <c r="BN725" s="24"/>
      <c r="BP725" s="16"/>
      <c r="BQ725" s="29"/>
      <c r="BR725" s="31"/>
      <c r="BS725" s="32"/>
      <c r="BT725" s="23"/>
      <c r="BU725" s="24"/>
      <c r="BV725" s="24"/>
      <c r="BX725" s="16"/>
      <c r="BY725" s="29"/>
      <c r="BZ725" s="31"/>
      <c r="CA725" s="32"/>
      <c r="CB725" s="23"/>
      <c r="CC725" s="24"/>
      <c r="CD725" s="24"/>
      <c r="CF725" s="16"/>
      <c r="CH725" s="31"/>
      <c r="CJ725" s="23"/>
      <c r="CK725" s="24"/>
      <c r="CL725" s="24"/>
      <c r="CN725" s="16"/>
      <c r="CO725" s="19"/>
      <c r="CP725" s="31"/>
      <c r="CR725" s="23"/>
      <c r="CS725" s="24"/>
      <c r="CT725" s="24"/>
      <c r="CV725" s="16"/>
      <c r="CX725" s="31"/>
      <c r="CZ725" s="23"/>
      <c r="DA725" s="24"/>
      <c r="DB725" s="24"/>
    </row>
    <row r="726" spans="3:106" hidden="1" x14ac:dyDescent="0.2">
      <c r="C726" s="16"/>
      <c r="D726" s="33"/>
      <c r="E726" s="32"/>
      <c r="F726" s="32"/>
      <c r="G726" s="16"/>
      <c r="H726" s="16"/>
      <c r="I726" s="32"/>
      <c r="J726" s="24"/>
      <c r="K726" s="32"/>
      <c r="L726" s="16"/>
      <c r="M726" s="19"/>
      <c r="N726" s="32"/>
      <c r="O726" s="32"/>
      <c r="P726" s="23"/>
      <c r="Q726" s="24"/>
      <c r="R726" s="24"/>
      <c r="T726" s="16"/>
      <c r="V726" s="32"/>
      <c r="W726" s="32"/>
      <c r="X726" s="23"/>
      <c r="Y726" s="24"/>
      <c r="Z726" s="24"/>
      <c r="AB726" s="16"/>
      <c r="AC726" s="29"/>
      <c r="AD726" s="30"/>
      <c r="AE726" s="32"/>
      <c r="AF726" s="23"/>
      <c r="AG726" s="24"/>
      <c r="AH726" s="24"/>
      <c r="AJ726" s="16"/>
      <c r="AK726" s="19"/>
      <c r="AL726" s="31"/>
      <c r="AM726" s="32"/>
      <c r="AN726" s="23"/>
      <c r="AO726" s="24"/>
      <c r="AP726" s="24"/>
      <c r="AR726" s="16"/>
      <c r="AS726" s="29"/>
      <c r="AT726" s="31"/>
      <c r="AU726" s="32"/>
      <c r="AV726" s="23"/>
      <c r="AW726" s="24"/>
      <c r="AX726" s="24"/>
      <c r="AZ726" s="16"/>
      <c r="BB726" s="31"/>
      <c r="BC726" s="32"/>
      <c r="BD726" s="23"/>
      <c r="BE726" s="24"/>
      <c r="BF726" s="24"/>
      <c r="BH726" s="16"/>
      <c r="BJ726" s="31"/>
      <c r="BK726" s="32"/>
      <c r="BL726" s="23"/>
      <c r="BM726" s="24"/>
      <c r="BN726" s="24"/>
      <c r="BP726" s="16"/>
      <c r="BQ726" s="29"/>
      <c r="BR726" s="31"/>
      <c r="BS726" s="32"/>
      <c r="BT726" s="23"/>
      <c r="BU726" s="24"/>
      <c r="BV726" s="24"/>
      <c r="BX726" s="16"/>
      <c r="BY726" s="29"/>
      <c r="BZ726" s="31"/>
      <c r="CA726" s="32"/>
      <c r="CB726" s="23"/>
      <c r="CC726" s="24"/>
      <c r="CD726" s="24"/>
      <c r="CF726" s="16"/>
      <c r="CH726" s="31"/>
      <c r="CJ726" s="23"/>
      <c r="CK726" s="24"/>
      <c r="CL726" s="24"/>
      <c r="CN726" s="16"/>
      <c r="CO726" s="19"/>
      <c r="CP726" s="31"/>
      <c r="CR726" s="23"/>
      <c r="CS726" s="24"/>
      <c r="CT726" s="24"/>
      <c r="CV726" s="16"/>
      <c r="CX726" s="31"/>
      <c r="CZ726" s="23"/>
      <c r="DA726" s="24"/>
      <c r="DB726" s="24"/>
    </row>
    <row r="727" spans="3:106" hidden="1" x14ac:dyDescent="0.2">
      <c r="C727" s="16"/>
      <c r="D727" s="33"/>
      <c r="E727" s="32"/>
      <c r="F727" s="32"/>
      <c r="G727" s="16"/>
      <c r="H727" s="16"/>
      <c r="I727" s="32"/>
      <c r="J727" s="24"/>
      <c r="K727" s="32"/>
      <c r="L727" s="16"/>
      <c r="M727" s="19"/>
      <c r="N727" s="32"/>
      <c r="O727" s="32"/>
      <c r="P727" s="23"/>
      <c r="Q727" s="24"/>
      <c r="R727" s="24"/>
      <c r="T727" s="16"/>
      <c r="V727" s="32"/>
      <c r="W727" s="32"/>
      <c r="X727" s="23"/>
      <c r="Y727" s="24"/>
      <c r="Z727" s="24"/>
      <c r="AB727" s="16"/>
      <c r="AC727" s="29"/>
      <c r="AD727" s="30"/>
      <c r="AE727" s="32"/>
      <c r="AF727" s="23"/>
      <c r="AG727" s="24"/>
      <c r="AH727" s="24"/>
      <c r="AJ727" s="16"/>
      <c r="AK727" s="19"/>
      <c r="AL727" s="31"/>
      <c r="AM727" s="32"/>
      <c r="AN727" s="23"/>
      <c r="AO727" s="24"/>
      <c r="AP727" s="24"/>
      <c r="AR727" s="16"/>
      <c r="AS727" s="29"/>
      <c r="AT727" s="31"/>
      <c r="AU727" s="32"/>
      <c r="AV727" s="23"/>
      <c r="AW727" s="24"/>
      <c r="AX727" s="24"/>
      <c r="AZ727" s="16"/>
      <c r="BB727" s="31"/>
      <c r="BC727" s="32"/>
      <c r="BD727" s="23"/>
      <c r="BE727" s="24"/>
      <c r="BF727" s="24"/>
      <c r="BH727" s="16"/>
      <c r="BJ727" s="31"/>
      <c r="BK727" s="32"/>
      <c r="BL727" s="23"/>
      <c r="BM727" s="24"/>
      <c r="BN727" s="24"/>
      <c r="BP727" s="16"/>
      <c r="BQ727" s="29"/>
      <c r="BR727" s="31"/>
      <c r="BS727" s="32"/>
      <c r="BT727" s="23"/>
      <c r="BU727" s="24"/>
      <c r="BV727" s="24"/>
      <c r="BX727" s="16"/>
      <c r="BY727" s="29"/>
      <c r="BZ727" s="31"/>
      <c r="CA727" s="32"/>
      <c r="CB727" s="23"/>
      <c r="CC727" s="24"/>
      <c r="CD727" s="24"/>
      <c r="CF727" s="16"/>
      <c r="CH727" s="31"/>
      <c r="CJ727" s="23"/>
      <c r="CK727" s="24"/>
      <c r="CL727" s="24"/>
      <c r="CN727" s="16"/>
      <c r="CO727" s="19"/>
      <c r="CP727" s="31"/>
      <c r="CR727" s="23"/>
      <c r="CS727" s="24"/>
      <c r="CT727" s="24"/>
      <c r="CV727" s="16"/>
      <c r="CX727" s="31"/>
      <c r="CZ727" s="23"/>
      <c r="DA727" s="24"/>
      <c r="DB727" s="24"/>
    </row>
    <row r="728" spans="3:106" hidden="1" x14ac:dyDescent="0.2">
      <c r="C728" s="16"/>
      <c r="D728" s="33"/>
      <c r="E728" s="32"/>
      <c r="F728" s="32"/>
      <c r="G728" s="16"/>
      <c r="H728" s="16"/>
      <c r="I728" s="32"/>
      <c r="J728" s="24"/>
      <c r="K728" s="32"/>
      <c r="L728" s="16"/>
      <c r="M728" s="19"/>
      <c r="N728" s="32"/>
      <c r="O728" s="32"/>
      <c r="P728" s="23"/>
      <c r="Q728" s="24"/>
      <c r="R728" s="24"/>
      <c r="T728" s="16"/>
      <c r="V728" s="32"/>
      <c r="W728" s="32"/>
      <c r="X728" s="23"/>
      <c r="Y728" s="24"/>
      <c r="Z728" s="24"/>
      <c r="AB728" s="16"/>
      <c r="AC728" s="29"/>
      <c r="AD728" s="30"/>
      <c r="AE728" s="32"/>
      <c r="AF728" s="23"/>
      <c r="AG728" s="24"/>
      <c r="AH728" s="24"/>
      <c r="AJ728" s="16"/>
      <c r="AK728" s="19"/>
      <c r="AL728" s="31"/>
      <c r="AM728" s="32"/>
      <c r="AN728" s="23"/>
      <c r="AO728" s="24"/>
      <c r="AP728" s="24"/>
      <c r="AR728" s="16"/>
      <c r="AS728" s="29"/>
      <c r="AT728" s="31"/>
      <c r="AU728" s="32"/>
      <c r="AV728" s="23"/>
      <c r="AW728" s="24"/>
      <c r="AX728" s="24"/>
      <c r="AZ728" s="16"/>
      <c r="BB728" s="31"/>
      <c r="BC728" s="32"/>
      <c r="BD728" s="23"/>
      <c r="BE728" s="24"/>
      <c r="BF728" s="24"/>
      <c r="BH728" s="16"/>
      <c r="BJ728" s="31"/>
      <c r="BK728" s="32"/>
      <c r="BL728" s="23"/>
      <c r="BM728" s="24"/>
      <c r="BN728" s="24"/>
      <c r="BP728" s="16"/>
      <c r="BQ728" s="29"/>
      <c r="BR728" s="31"/>
      <c r="BS728" s="32"/>
      <c r="BT728" s="23"/>
      <c r="BU728" s="24"/>
      <c r="BV728" s="24"/>
      <c r="BX728" s="16"/>
      <c r="BY728" s="29"/>
      <c r="BZ728" s="31"/>
      <c r="CA728" s="32"/>
      <c r="CB728" s="23"/>
      <c r="CC728" s="24"/>
      <c r="CD728" s="24"/>
      <c r="CF728" s="16"/>
      <c r="CH728" s="31"/>
      <c r="CJ728" s="23"/>
      <c r="CK728" s="24"/>
      <c r="CL728" s="24"/>
      <c r="CN728" s="16"/>
      <c r="CO728" s="19"/>
      <c r="CP728" s="31"/>
      <c r="CR728" s="23"/>
      <c r="CS728" s="24"/>
      <c r="CT728" s="24"/>
      <c r="CV728" s="16"/>
      <c r="CX728" s="31"/>
      <c r="CZ728" s="23"/>
      <c r="DA728" s="24"/>
      <c r="DB728" s="24"/>
    </row>
    <row r="729" spans="3:106" hidden="1" x14ac:dyDescent="0.2">
      <c r="C729" s="16"/>
      <c r="D729" s="33"/>
      <c r="E729" s="32"/>
      <c r="F729" s="32"/>
      <c r="G729" s="16"/>
      <c r="H729" s="16"/>
      <c r="I729" s="32"/>
      <c r="J729" s="24"/>
      <c r="K729" s="32"/>
      <c r="L729" s="16"/>
      <c r="M729" s="19"/>
      <c r="N729" s="32"/>
      <c r="O729" s="32"/>
      <c r="P729" s="23"/>
      <c r="Q729" s="24"/>
      <c r="R729" s="24"/>
      <c r="T729" s="16"/>
      <c r="V729" s="32"/>
      <c r="W729" s="32"/>
      <c r="X729" s="23"/>
      <c r="Y729" s="24"/>
      <c r="Z729" s="24"/>
      <c r="AB729" s="16"/>
      <c r="AC729" s="29"/>
      <c r="AD729" s="30"/>
      <c r="AE729" s="32"/>
      <c r="AF729" s="23"/>
      <c r="AG729" s="24"/>
      <c r="AH729" s="24"/>
      <c r="AJ729" s="16"/>
      <c r="AK729" s="19"/>
      <c r="AL729" s="31"/>
      <c r="AM729" s="32"/>
      <c r="AN729" s="23"/>
      <c r="AO729" s="24"/>
      <c r="AP729" s="24"/>
      <c r="AR729" s="16"/>
      <c r="AS729" s="29"/>
      <c r="AT729" s="31"/>
      <c r="AU729" s="32"/>
      <c r="AV729" s="23"/>
      <c r="AW729" s="24"/>
      <c r="AX729" s="24"/>
      <c r="AZ729" s="16"/>
      <c r="BB729" s="31"/>
      <c r="BC729" s="32"/>
      <c r="BD729" s="23"/>
      <c r="BE729" s="24"/>
      <c r="BF729" s="24"/>
      <c r="BH729" s="16"/>
      <c r="BJ729" s="31"/>
      <c r="BK729" s="32"/>
      <c r="BL729" s="23"/>
      <c r="BM729" s="24"/>
      <c r="BN729" s="24"/>
      <c r="BP729" s="16"/>
      <c r="BQ729" s="29"/>
      <c r="BR729" s="31"/>
      <c r="BS729" s="32"/>
      <c r="BT729" s="23"/>
      <c r="BU729" s="24"/>
      <c r="BV729" s="24"/>
      <c r="BX729" s="16"/>
      <c r="BY729" s="29"/>
      <c r="BZ729" s="31"/>
      <c r="CA729" s="32"/>
      <c r="CB729" s="23"/>
      <c r="CC729" s="24"/>
      <c r="CD729" s="24"/>
      <c r="CF729" s="16"/>
      <c r="CH729" s="31"/>
      <c r="CJ729" s="23"/>
      <c r="CK729" s="24"/>
      <c r="CL729" s="24"/>
      <c r="CN729" s="16"/>
      <c r="CO729" s="19"/>
      <c r="CP729" s="31"/>
      <c r="CR729" s="23"/>
      <c r="CS729" s="24"/>
      <c r="CT729" s="24"/>
      <c r="CV729" s="16"/>
      <c r="CX729" s="31"/>
      <c r="CZ729" s="23"/>
      <c r="DA729" s="24"/>
      <c r="DB729" s="24"/>
    </row>
    <row r="730" spans="3:106" hidden="1" x14ac:dyDescent="0.2">
      <c r="C730" s="16"/>
      <c r="D730" s="33"/>
      <c r="E730" s="32"/>
      <c r="F730" s="32"/>
      <c r="G730" s="16"/>
      <c r="H730" s="16"/>
      <c r="I730" s="32"/>
      <c r="J730" s="24"/>
      <c r="K730" s="32"/>
      <c r="L730" s="16"/>
      <c r="M730" s="19"/>
      <c r="N730" s="32"/>
      <c r="O730" s="32"/>
      <c r="P730" s="23"/>
      <c r="Q730" s="24"/>
      <c r="R730" s="24"/>
      <c r="T730" s="16"/>
      <c r="V730" s="32"/>
      <c r="W730" s="32"/>
      <c r="X730" s="23"/>
      <c r="Y730" s="24"/>
      <c r="Z730" s="24"/>
      <c r="AB730" s="16"/>
      <c r="AC730" s="29"/>
      <c r="AD730" s="30"/>
      <c r="AE730" s="32"/>
      <c r="AF730" s="23"/>
      <c r="AG730" s="24"/>
      <c r="AH730" s="24"/>
      <c r="AJ730" s="16"/>
      <c r="AK730" s="19"/>
      <c r="AL730" s="31"/>
      <c r="AM730" s="32"/>
      <c r="AN730" s="23"/>
      <c r="AO730" s="24"/>
      <c r="AP730" s="24"/>
      <c r="AR730" s="16"/>
      <c r="AS730" s="29"/>
      <c r="AT730" s="31"/>
      <c r="AU730" s="32"/>
      <c r="AV730" s="23"/>
      <c r="AW730" s="24"/>
      <c r="AX730" s="24"/>
      <c r="AZ730" s="16"/>
      <c r="BB730" s="31"/>
      <c r="BC730" s="32"/>
      <c r="BD730" s="23"/>
      <c r="BE730" s="24"/>
      <c r="BF730" s="24"/>
      <c r="BH730" s="16"/>
      <c r="BJ730" s="31"/>
      <c r="BK730" s="32"/>
      <c r="BL730" s="23"/>
      <c r="BM730" s="24"/>
      <c r="BN730" s="24"/>
      <c r="BP730" s="16"/>
      <c r="BQ730" s="29"/>
      <c r="BR730" s="31"/>
      <c r="BS730" s="32"/>
      <c r="BT730" s="23"/>
      <c r="BU730" s="24"/>
      <c r="BV730" s="24"/>
      <c r="BX730" s="16"/>
      <c r="BY730" s="29"/>
      <c r="BZ730" s="31"/>
      <c r="CA730" s="32"/>
      <c r="CB730" s="23"/>
      <c r="CC730" s="24"/>
      <c r="CD730" s="24"/>
      <c r="CF730" s="16"/>
      <c r="CH730" s="31"/>
      <c r="CJ730" s="23"/>
      <c r="CK730" s="24"/>
      <c r="CL730" s="24"/>
      <c r="CN730" s="16"/>
      <c r="CO730" s="19"/>
      <c r="CP730" s="31"/>
      <c r="CR730" s="23"/>
      <c r="CS730" s="24"/>
      <c r="CT730" s="24"/>
      <c r="CV730" s="16"/>
      <c r="CX730" s="31"/>
      <c r="CZ730" s="23"/>
      <c r="DA730" s="24"/>
      <c r="DB730" s="24"/>
    </row>
    <row r="731" spans="3:106" hidden="1" x14ac:dyDescent="0.2">
      <c r="C731" s="16"/>
      <c r="D731" s="33"/>
      <c r="E731" s="32"/>
      <c r="F731" s="32"/>
      <c r="G731" s="16"/>
      <c r="H731" s="16"/>
      <c r="I731" s="32"/>
      <c r="J731" s="24"/>
      <c r="K731" s="32"/>
      <c r="L731" s="16"/>
      <c r="M731" s="19"/>
      <c r="N731" s="32"/>
      <c r="O731" s="32"/>
      <c r="P731" s="23"/>
      <c r="Q731" s="24"/>
      <c r="R731" s="24"/>
      <c r="T731" s="16"/>
      <c r="V731" s="32"/>
      <c r="W731" s="32"/>
      <c r="X731" s="23"/>
      <c r="Y731" s="24"/>
      <c r="Z731" s="24"/>
      <c r="AB731" s="16"/>
      <c r="AC731" s="29"/>
      <c r="AD731" s="30"/>
      <c r="AE731" s="32"/>
      <c r="AF731" s="23"/>
      <c r="AG731" s="24"/>
      <c r="AH731" s="24"/>
      <c r="AJ731" s="16"/>
      <c r="AK731" s="19"/>
      <c r="AL731" s="31"/>
      <c r="AM731" s="32"/>
      <c r="AN731" s="23"/>
      <c r="AO731" s="24"/>
      <c r="AP731" s="24"/>
      <c r="AR731" s="16"/>
      <c r="AS731" s="29"/>
      <c r="AT731" s="31"/>
      <c r="AU731" s="32"/>
      <c r="AV731" s="23"/>
      <c r="AW731" s="24"/>
      <c r="AX731" s="24"/>
      <c r="AZ731" s="16"/>
      <c r="BB731" s="31"/>
      <c r="BC731" s="32"/>
      <c r="BD731" s="23"/>
      <c r="BE731" s="24"/>
      <c r="BF731" s="24"/>
      <c r="BH731" s="16"/>
      <c r="BJ731" s="31"/>
      <c r="BK731" s="32"/>
      <c r="BL731" s="23"/>
      <c r="BM731" s="24"/>
      <c r="BN731" s="24"/>
      <c r="BP731" s="16"/>
      <c r="BQ731" s="29"/>
      <c r="BR731" s="31"/>
      <c r="BS731" s="32"/>
      <c r="BT731" s="23"/>
      <c r="BU731" s="24"/>
      <c r="BV731" s="24"/>
      <c r="BX731" s="16"/>
      <c r="BY731" s="29"/>
      <c r="BZ731" s="31"/>
      <c r="CA731" s="32"/>
      <c r="CB731" s="23"/>
      <c r="CC731" s="24"/>
      <c r="CD731" s="24"/>
      <c r="CF731" s="16"/>
      <c r="CH731" s="31"/>
      <c r="CJ731" s="23"/>
      <c r="CK731" s="24"/>
      <c r="CL731" s="24"/>
      <c r="CN731" s="16"/>
      <c r="CO731" s="19"/>
      <c r="CP731" s="31"/>
      <c r="CR731" s="23"/>
      <c r="CS731" s="24"/>
      <c r="CT731" s="24"/>
      <c r="CV731" s="16"/>
      <c r="CX731" s="31"/>
      <c r="CZ731" s="23"/>
      <c r="DA731" s="24"/>
      <c r="DB731" s="24"/>
    </row>
    <row r="732" spans="3:106" hidden="1" x14ac:dyDescent="0.2">
      <c r="C732" s="16"/>
      <c r="D732" s="33"/>
      <c r="E732" s="32"/>
      <c r="F732" s="32"/>
      <c r="G732" s="16"/>
      <c r="H732" s="16"/>
      <c r="I732" s="32"/>
      <c r="J732" s="24"/>
      <c r="K732" s="32"/>
      <c r="L732" s="16"/>
      <c r="M732" s="19"/>
      <c r="N732" s="32"/>
      <c r="O732" s="32"/>
      <c r="P732" s="23"/>
      <c r="Q732" s="24"/>
      <c r="R732" s="24"/>
      <c r="T732" s="16"/>
      <c r="V732" s="32"/>
      <c r="W732" s="32"/>
      <c r="X732" s="23"/>
      <c r="Y732" s="24"/>
      <c r="Z732" s="24"/>
      <c r="AB732" s="16"/>
      <c r="AC732" s="29"/>
      <c r="AD732" s="30"/>
      <c r="AE732" s="32"/>
      <c r="AF732" s="23"/>
      <c r="AG732" s="24"/>
      <c r="AH732" s="24"/>
      <c r="AJ732" s="16"/>
      <c r="AK732" s="19"/>
      <c r="AL732" s="31"/>
      <c r="AM732" s="32"/>
      <c r="AN732" s="23"/>
      <c r="AO732" s="24"/>
      <c r="AP732" s="24"/>
      <c r="AR732" s="16"/>
      <c r="AS732" s="29"/>
      <c r="AT732" s="31"/>
      <c r="AU732" s="32"/>
      <c r="AV732" s="23"/>
      <c r="AW732" s="24"/>
      <c r="AX732" s="24"/>
      <c r="AZ732" s="16"/>
      <c r="BB732" s="31"/>
      <c r="BC732" s="32"/>
      <c r="BD732" s="23"/>
      <c r="BE732" s="24"/>
      <c r="BF732" s="24"/>
      <c r="BH732" s="16"/>
      <c r="BJ732" s="31"/>
      <c r="BK732" s="32"/>
      <c r="BL732" s="23"/>
      <c r="BM732" s="24"/>
      <c r="BN732" s="24"/>
      <c r="BP732" s="16"/>
      <c r="BQ732" s="29"/>
      <c r="BR732" s="31"/>
      <c r="BS732" s="32"/>
      <c r="BT732" s="23"/>
      <c r="BU732" s="24"/>
      <c r="BV732" s="24"/>
      <c r="BX732" s="16"/>
      <c r="BY732" s="29"/>
      <c r="BZ732" s="31"/>
      <c r="CA732" s="32"/>
      <c r="CB732" s="23"/>
      <c r="CC732" s="24"/>
      <c r="CD732" s="24"/>
      <c r="CF732" s="16"/>
      <c r="CH732" s="31"/>
      <c r="CJ732" s="23"/>
      <c r="CK732" s="24"/>
      <c r="CL732" s="24"/>
      <c r="CN732" s="16"/>
      <c r="CO732" s="19"/>
      <c r="CP732" s="31"/>
      <c r="CR732" s="23"/>
      <c r="CS732" s="24"/>
      <c r="CT732" s="24"/>
      <c r="CV732" s="16"/>
      <c r="CX732" s="31"/>
      <c r="CZ732" s="23"/>
      <c r="DA732" s="24"/>
      <c r="DB732" s="24"/>
    </row>
    <row r="733" spans="3:106" hidden="1" x14ac:dyDescent="0.2">
      <c r="C733" s="16"/>
      <c r="D733" s="33"/>
      <c r="E733" s="32"/>
      <c r="F733" s="32"/>
      <c r="G733" s="16"/>
      <c r="H733" s="16"/>
      <c r="I733" s="32"/>
      <c r="J733" s="24"/>
      <c r="K733" s="32"/>
      <c r="L733" s="16"/>
      <c r="M733" s="19"/>
      <c r="N733" s="32"/>
      <c r="O733" s="32"/>
      <c r="P733" s="23"/>
      <c r="Q733" s="24"/>
      <c r="R733" s="24"/>
      <c r="T733" s="16"/>
      <c r="V733" s="32"/>
      <c r="W733" s="32"/>
      <c r="X733" s="23"/>
      <c r="Y733" s="24"/>
      <c r="Z733" s="24"/>
      <c r="AB733" s="16"/>
      <c r="AC733" s="29"/>
      <c r="AD733" s="30"/>
      <c r="AE733" s="32"/>
      <c r="AF733" s="23"/>
      <c r="AG733" s="24"/>
      <c r="AH733" s="24"/>
      <c r="AJ733" s="16"/>
      <c r="AK733" s="19"/>
      <c r="AL733" s="31"/>
      <c r="AM733" s="32"/>
      <c r="AN733" s="23"/>
      <c r="AO733" s="24"/>
      <c r="AP733" s="24"/>
      <c r="AR733" s="16"/>
      <c r="AS733" s="29"/>
      <c r="AT733" s="31"/>
      <c r="AU733" s="32"/>
      <c r="AV733" s="23"/>
      <c r="AW733" s="24"/>
      <c r="AX733" s="24"/>
      <c r="AZ733" s="16"/>
      <c r="BB733" s="31"/>
      <c r="BC733" s="32"/>
      <c r="BD733" s="23"/>
      <c r="BE733" s="24"/>
      <c r="BF733" s="24"/>
      <c r="BH733" s="16"/>
      <c r="BJ733" s="31"/>
      <c r="BK733" s="32"/>
      <c r="BL733" s="23"/>
      <c r="BM733" s="24"/>
      <c r="BN733" s="24"/>
      <c r="BP733" s="16"/>
      <c r="BQ733" s="29"/>
      <c r="BR733" s="31"/>
      <c r="BS733" s="32"/>
      <c r="BT733" s="23"/>
      <c r="BU733" s="24"/>
      <c r="BV733" s="24"/>
      <c r="BX733" s="16"/>
      <c r="BY733" s="29"/>
      <c r="BZ733" s="31"/>
      <c r="CA733" s="32"/>
      <c r="CB733" s="23"/>
      <c r="CC733" s="24"/>
      <c r="CD733" s="24"/>
      <c r="CF733" s="16"/>
      <c r="CH733" s="31"/>
      <c r="CJ733" s="23"/>
      <c r="CK733" s="24"/>
      <c r="CL733" s="24"/>
      <c r="CN733" s="16"/>
      <c r="CO733" s="19"/>
      <c r="CP733" s="31"/>
      <c r="CR733" s="23"/>
      <c r="CS733" s="24"/>
      <c r="CT733" s="24"/>
      <c r="CV733" s="16"/>
      <c r="CX733" s="31"/>
      <c r="CZ733" s="23"/>
      <c r="DA733" s="24"/>
      <c r="DB733" s="24"/>
    </row>
    <row r="734" spans="3:106" hidden="1" x14ac:dyDescent="0.2">
      <c r="C734" s="16"/>
      <c r="D734" s="33"/>
      <c r="E734" s="32"/>
      <c r="F734" s="32"/>
      <c r="G734" s="16"/>
      <c r="H734" s="16"/>
      <c r="I734" s="32"/>
      <c r="J734" s="24"/>
      <c r="K734" s="32"/>
      <c r="L734" s="16"/>
      <c r="M734" s="19"/>
      <c r="N734" s="32"/>
      <c r="O734" s="32"/>
      <c r="P734" s="23"/>
      <c r="Q734" s="24"/>
      <c r="R734" s="24"/>
      <c r="T734" s="16"/>
      <c r="V734" s="32"/>
      <c r="W734" s="32"/>
      <c r="X734" s="23"/>
      <c r="Y734" s="24"/>
      <c r="Z734" s="24"/>
      <c r="AB734" s="16"/>
      <c r="AC734" s="29"/>
      <c r="AD734" s="30"/>
      <c r="AE734" s="32"/>
      <c r="AF734" s="23"/>
      <c r="AG734" s="24"/>
      <c r="AH734" s="24"/>
      <c r="AJ734" s="16"/>
      <c r="AK734" s="19"/>
      <c r="AL734" s="31"/>
      <c r="AM734" s="32"/>
      <c r="AN734" s="23"/>
      <c r="AO734" s="24"/>
      <c r="AP734" s="24"/>
      <c r="AR734" s="16"/>
      <c r="AS734" s="29"/>
      <c r="AT734" s="31"/>
      <c r="AU734" s="32"/>
      <c r="AV734" s="23"/>
      <c r="AW734" s="24"/>
      <c r="AX734" s="24"/>
      <c r="AZ734" s="16"/>
      <c r="BB734" s="31"/>
      <c r="BC734" s="32"/>
      <c r="BD734" s="23"/>
      <c r="BE734" s="24"/>
      <c r="BF734" s="24"/>
      <c r="BH734" s="16"/>
      <c r="BJ734" s="31"/>
      <c r="BK734" s="32"/>
      <c r="BL734" s="23"/>
      <c r="BM734" s="24"/>
      <c r="BN734" s="24"/>
      <c r="BP734" s="16"/>
      <c r="BQ734" s="29"/>
      <c r="BR734" s="31"/>
      <c r="BS734" s="32"/>
      <c r="BT734" s="23"/>
      <c r="BU734" s="24"/>
      <c r="BV734" s="24"/>
      <c r="BX734" s="16"/>
      <c r="BY734" s="29"/>
      <c r="BZ734" s="31"/>
      <c r="CA734" s="32"/>
      <c r="CB734" s="23"/>
      <c r="CC734" s="24"/>
      <c r="CD734" s="24"/>
      <c r="CF734" s="16"/>
      <c r="CH734" s="31"/>
      <c r="CJ734" s="23"/>
      <c r="CK734" s="24"/>
      <c r="CL734" s="24"/>
      <c r="CN734" s="16"/>
      <c r="CO734" s="19"/>
      <c r="CP734" s="31"/>
      <c r="CR734" s="23"/>
      <c r="CS734" s="24"/>
      <c r="CT734" s="24"/>
      <c r="CV734" s="16"/>
      <c r="CX734" s="31"/>
      <c r="CZ734" s="23"/>
      <c r="DA734" s="24"/>
      <c r="DB734" s="24"/>
    </row>
    <row r="735" spans="3:106" hidden="1" x14ac:dyDescent="0.2">
      <c r="C735" s="16"/>
      <c r="D735" s="33"/>
      <c r="E735" s="32"/>
      <c r="F735" s="32"/>
      <c r="G735" s="16"/>
      <c r="H735" s="16"/>
      <c r="I735" s="32"/>
      <c r="J735" s="24"/>
      <c r="K735" s="32"/>
      <c r="L735" s="16"/>
      <c r="M735" s="19"/>
      <c r="N735" s="32"/>
      <c r="O735" s="32"/>
      <c r="P735" s="23"/>
      <c r="Q735" s="24"/>
      <c r="R735" s="24"/>
      <c r="T735" s="16"/>
      <c r="V735" s="32"/>
      <c r="W735" s="32"/>
      <c r="X735" s="23"/>
      <c r="Y735" s="24"/>
      <c r="Z735" s="24"/>
      <c r="AB735" s="16"/>
      <c r="AC735" s="29"/>
      <c r="AD735" s="30"/>
      <c r="AE735" s="32"/>
      <c r="AF735" s="23"/>
      <c r="AG735" s="24"/>
      <c r="AH735" s="24"/>
      <c r="AJ735" s="16"/>
      <c r="AK735" s="19"/>
      <c r="AL735" s="31"/>
      <c r="AM735" s="32"/>
      <c r="AN735" s="23"/>
      <c r="AO735" s="24"/>
      <c r="AP735" s="24"/>
      <c r="AR735" s="16"/>
      <c r="AS735" s="29"/>
      <c r="AT735" s="31"/>
      <c r="AU735" s="32"/>
      <c r="AV735" s="23"/>
      <c r="AW735" s="24"/>
      <c r="AX735" s="24"/>
      <c r="AZ735" s="16"/>
      <c r="BB735" s="31"/>
      <c r="BC735" s="32"/>
      <c r="BD735" s="23"/>
      <c r="BE735" s="24"/>
      <c r="BF735" s="24"/>
      <c r="BH735" s="16"/>
      <c r="BJ735" s="31"/>
      <c r="BK735" s="32"/>
      <c r="BL735" s="23"/>
      <c r="BM735" s="24"/>
      <c r="BN735" s="24"/>
      <c r="BP735" s="16"/>
      <c r="BQ735" s="29"/>
      <c r="BR735" s="31"/>
      <c r="BS735" s="32"/>
      <c r="BT735" s="23"/>
      <c r="BU735" s="24"/>
      <c r="BV735" s="24"/>
      <c r="BX735" s="16"/>
      <c r="BY735" s="29"/>
      <c r="BZ735" s="31"/>
      <c r="CA735" s="32"/>
      <c r="CB735" s="23"/>
      <c r="CC735" s="24"/>
      <c r="CD735" s="24"/>
      <c r="CF735" s="16"/>
      <c r="CH735" s="31"/>
      <c r="CJ735" s="23"/>
      <c r="CK735" s="24"/>
      <c r="CL735" s="24"/>
      <c r="CN735" s="16"/>
      <c r="CO735" s="19"/>
      <c r="CP735" s="31"/>
      <c r="CR735" s="23"/>
      <c r="CS735" s="24"/>
      <c r="CT735" s="24"/>
      <c r="CV735" s="16"/>
      <c r="CX735" s="31"/>
      <c r="CZ735" s="23"/>
      <c r="DA735" s="24"/>
      <c r="DB735" s="24"/>
    </row>
    <row r="736" spans="3:106" hidden="1" x14ac:dyDescent="0.2">
      <c r="C736" s="16"/>
      <c r="D736" s="33"/>
      <c r="E736" s="32"/>
      <c r="F736" s="32"/>
      <c r="G736" s="16"/>
      <c r="H736" s="16"/>
      <c r="I736" s="32"/>
      <c r="J736" s="24"/>
      <c r="K736" s="32"/>
      <c r="L736" s="16"/>
      <c r="M736" s="19"/>
      <c r="N736" s="32"/>
      <c r="O736" s="32"/>
      <c r="P736" s="23"/>
      <c r="Q736" s="24"/>
      <c r="R736" s="24"/>
      <c r="T736" s="16"/>
      <c r="V736" s="32"/>
      <c r="W736" s="32"/>
      <c r="X736" s="23"/>
      <c r="Y736" s="24"/>
      <c r="Z736" s="24"/>
      <c r="AB736" s="16"/>
      <c r="AC736" s="29"/>
      <c r="AD736" s="30"/>
      <c r="AE736" s="32"/>
      <c r="AF736" s="23"/>
      <c r="AG736" s="24"/>
      <c r="AH736" s="24"/>
      <c r="AJ736" s="16"/>
      <c r="AK736" s="19"/>
      <c r="AL736" s="31"/>
      <c r="AM736" s="32"/>
      <c r="AN736" s="23"/>
      <c r="AO736" s="24"/>
      <c r="AP736" s="24"/>
      <c r="AR736" s="16"/>
      <c r="AS736" s="29"/>
      <c r="AT736" s="31"/>
      <c r="AU736" s="32"/>
      <c r="AV736" s="23"/>
      <c r="AW736" s="24"/>
      <c r="AX736" s="24"/>
      <c r="AZ736" s="16"/>
      <c r="BB736" s="31"/>
      <c r="BC736" s="32"/>
      <c r="BD736" s="23"/>
      <c r="BE736" s="24"/>
      <c r="BF736" s="24"/>
      <c r="BH736" s="16"/>
      <c r="BJ736" s="31"/>
      <c r="BK736" s="32"/>
      <c r="BL736" s="23"/>
      <c r="BM736" s="24"/>
      <c r="BN736" s="24"/>
      <c r="BP736" s="16"/>
      <c r="BQ736" s="29"/>
      <c r="BR736" s="31"/>
      <c r="BS736" s="32"/>
      <c r="BT736" s="23"/>
      <c r="BU736" s="24"/>
      <c r="BV736" s="24"/>
      <c r="BX736" s="16"/>
      <c r="BY736" s="29"/>
      <c r="BZ736" s="31"/>
      <c r="CA736" s="32"/>
      <c r="CB736" s="23"/>
      <c r="CC736" s="24"/>
      <c r="CD736" s="24"/>
      <c r="CF736" s="16"/>
      <c r="CH736" s="31"/>
      <c r="CJ736" s="23"/>
      <c r="CK736" s="24"/>
      <c r="CL736" s="24"/>
      <c r="CN736" s="16"/>
      <c r="CO736" s="19"/>
      <c r="CP736" s="31"/>
      <c r="CR736" s="23"/>
      <c r="CS736" s="24"/>
      <c r="CT736" s="24"/>
      <c r="CV736" s="16"/>
      <c r="CX736" s="31"/>
      <c r="CZ736" s="23"/>
      <c r="DA736" s="24"/>
      <c r="DB736" s="24"/>
    </row>
    <row r="737" spans="3:106" hidden="1" x14ac:dyDescent="0.2">
      <c r="C737" s="16"/>
      <c r="D737" s="33"/>
      <c r="E737" s="32"/>
      <c r="F737" s="32"/>
      <c r="G737" s="16"/>
      <c r="H737" s="16"/>
      <c r="I737" s="32"/>
      <c r="J737" s="24"/>
      <c r="K737" s="32"/>
      <c r="L737" s="16"/>
      <c r="M737" s="19"/>
      <c r="N737" s="32"/>
      <c r="O737" s="32"/>
      <c r="P737" s="23"/>
      <c r="Q737" s="24"/>
      <c r="R737" s="24"/>
      <c r="T737" s="16"/>
      <c r="V737" s="32"/>
      <c r="W737" s="32"/>
      <c r="X737" s="23"/>
      <c r="Y737" s="24"/>
      <c r="Z737" s="24"/>
      <c r="AB737" s="16"/>
      <c r="AC737" s="29"/>
      <c r="AD737" s="30"/>
      <c r="AE737" s="32"/>
      <c r="AF737" s="23"/>
      <c r="AG737" s="24"/>
      <c r="AH737" s="24"/>
      <c r="AJ737" s="16"/>
      <c r="AK737" s="19"/>
      <c r="AL737" s="31"/>
      <c r="AM737" s="32"/>
      <c r="AN737" s="23"/>
      <c r="AO737" s="24"/>
      <c r="AP737" s="24"/>
      <c r="AR737" s="16"/>
      <c r="AS737" s="29"/>
      <c r="AT737" s="31"/>
      <c r="AU737" s="32"/>
      <c r="AV737" s="23"/>
      <c r="AW737" s="24"/>
      <c r="AX737" s="24"/>
      <c r="AZ737" s="16"/>
      <c r="BB737" s="31"/>
      <c r="BC737" s="32"/>
      <c r="BD737" s="23"/>
      <c r="BE737" s="24"/>
      <c r="BF737" s="24"/>
      <c r="BH737" s="16"/>
      <c r="BJ737" s="31"/>
      <c r="BK737" s="32"/>
      <c r="BL737" s="23"/>
      <c r="BM737" s="24"/>
      <c r="BN737" s="24"/>
      <c r="BP737" s="16"/>
      <c r="BQ737" s="29"/>
      <c r="BR737" s="31"/>
      <c r="BS737" s="32"/>
      <c r="BT737" s="23"/>
      <c r="BU737" s="24"/>
      <c r="BV737" s="24"/>
      <c r="BX737" s="16"/>
      <c r="BY737" s="29"/>
      <c r="BZ737" s="31"/>
      <c r="CA737" s="32"/>
      <c r="CB737" s="23"/>
      <c r="CC737" s="24"/>
      <c r="CD737" s="24"/>
      <c r="CF737" s="16"/>
      <c r="CH737" s="31"/>
      <c r="CJ737" s="23"/>
      <c r="CK737" s="24"/>
      <c r="CL737" s="24"/>
      <c r="CN737" s="16"/>
      <c r="CO737" s="19"/>
      <c r="CP737" s="31"/>
      <c r="CR737" s="23"/>
      <c r="CS737" s="24"/>
      <c r="CT737" s="24"/>
      <c r="CV737" s="16"/>
      <c r="CX737" s="31"/>
      <c r="CZ737" s="23"/>
      <c r="DA737" s="24"/>
      <c r="DB737" s="24"/>
    </row>
    <row r="738" spans="3:106" hidden="1" x14ac:dyDescent="0.2">
      <c r="C738" s="16"/>
      <c r="D738" s="33"/>
      <c r="E738" s="32"/>
      <c r="F738" s="32"/>
      <c r="G738" s="16"/>
      <c r="H738" s="16"/>
      <c r="I738" s="32"/>
      <c r="J738" s="24"/>
      <c r="K738" s="32"/>
      <c r="L738" s="16"/>
      <c r="M738" s="19"/>
      <c r="N738" s="32"/>
      <c r="O738" s="32"/>
      <c r="P738" s="23"/>
      <c r="Q738" s="24"/>
      <c r="R738" s="24"/>
      <c r="T738" s="16"/>
      <c r="V738" s="32"/>
      <c r="W738" s="32"/>
      <c r="X738" s="23"/>
      <c r="Y738" s="24"/>
      <c r="Z738" s="24"/>
      <c r="AB738" s="16"/>
      <c r="AC738" s="29"/>
      <c r="AD738" s="30"/>
      <c r="AE738" s="32"/>
      <c r="AF738" s="23"/>
      <c r="AG738" s="24"/>
      <c r="AH738" s="24"/>
      <c r="AJ738" s="16"/>
      <c r="AK738" s="19"/>
      <c r="AL738" s="31"/>
      <c r="AM738" s="32"/>
      <c r="AN738" s="23"/>
      <c r="AO738" s="24"/>
      <c r="AP738" s="24"/>
      <c r="AR738" s="16"/>
      <c r="AS738" s="29"/>
      <c r="AT738" s="31"/>
      <c r="AU738" s="32"/>
      <c r="AV738" s="23"/>
      <c r="AW738" s="24"/>
      <c r="AX738" s="24"/>
      <c r="AZ738" s="16"/>
      <c r="BB738" s="31"/>
      <c r="BC738" s="32"/>
      <c r="BD738" s="23"/>
      <c r="BE738" s="24"/>
      <c r="BF738" s="24"/>
      <c r="BH738" s="16"/>
      <c r="BJ738" s="31"/>
      <c r="BK738" s="32"/>
      <c r="BL738" s="23"/>
      <c r="BM738" s="24"/>
      <c r="BN738" s="24"/>
      <c r="BP738" s="16"/>
      <c r="BQ738" s="29"/>
      <c r="BR738" s="31"/>
      <c r="BS738" s="32"/>
      <c r="BT738" s="23"/>
      <c r="BU738" s="24"/>
      <c r="BV738" s="24"/>
      <c r="BX738" s="16"/>
      <c r="BY738" s="29"/>
      <c r="BZ738" s="31"/>
      <c r="CA738" s="32"/>
      <c r="CB738" s="23"/>
      <c r="CC738" s="24"/>
      <c r="CD738" s="24"/>
      <c r="CF738" s="16"/>
      <c r="CH738" s="31"/>
      <c r="CJ738" s="23"/>
      <c r="CK738" s="24"/>
      <c r="CL738" s="24"/>
      <c r="CN738" s="16"/>
      <c r="CO738" s="19"/>
      <c r="CP738" s="31"/>
      <c r="CR738" s="23"/>
      <c r="CS738" s="24"/>
      <c r="CT738" s="24"/>
      <c r="CV738" s="16"/>
      <c r="CX738" s="31"/>
      <c r="CZ738" s="23"/>
      <c r="DA738" s="24"/>
      <c r="DB738" s="24"/>
    </row>
    <row r="739" spans="3:106" hidden="1" x14ac:dyDescent="0.2">
      <c r="C739" s="16"/>
      <c r="D739" s="33"/>
      <c r="E739" s="32"/>
      <c r="F739" s="32"/>
      <c r="G739" s="16"/>
      <c r="H739" s="16"/>
      <c r="I739" s="32"/>
      <c r="J739" s="24"/>
      <c r="K739" s="32"/>
      <c r="L739" s="16"/>
      <c r="M739" s="19"/>
      <c r="N739" s="32"/>
      <c r="O739" s="32"/>
      <c r="P739" s="23"/>
      <c r="Q739" s="24"/>
      <c r="R739" s="24"/>
      <c r="T739" s="16"/>
      <c r="V739" s="32"/>
      <c r="W739" s="32"/>
      <c r="X739" s="23"/>
      <c r="Y739" s="24"/>
      <c r="Z739" s="24"/>
      <c r="AB739" s="16"/>
      <c r="AC739" s="29"/>
      <c r="AD739" s="30"/>
      <c r="AE739" s="32"/>
      <c r="AF739" s="23"/>
      <c r="AG739" s="24"/>
      <c r="AH739" s="24"/>
      <c r="AJ739" s="16"/>
      <c r="AK739" s="19"/>
      <c r="AL739" s="31"/>
      <c r="AM739" s="32"/>
      <c r="AN739" s="23"/>
      <c r="AO739" s="24"/>
      <c r="AP739" s="24"/>
      <c r="AR739" s="16"/>
      <c r="AS739" s="29"/>
      <c r="AT739" s="31"/>
      <c r="AU739" s="32"/>
      <c r="AV739" s="23"/>
      <c r="AW739" s="24"/>
      <c r="AX739" s="24"/>
      <c r="AZ739" s="16"/>
      <c r="BB739" s="31"/>
      <c r="BC739" s="32"/>
      <c r="BD739" s="23"/>
      <c r="BE739" s="24"/>
      <c r="BF739" s="24"/>
      <c r="BH739" s="16"/>
      <c r="BJ739" s="31"/>
      <c r="BK739" s="32"/>
      <c r="BL739" s="23"/>
      <c r="BM739" s="24"/>
      <c r="BN739" s="24"/>
      <c r="BP739" s="16"/>
      <c r="BQ739" s="29"/>
      <c r="BR739" s="31"/>
      <c r="BS739" s="32"/>
      <c r="BT739" s="23"/>
      <c r="BU739" s="24"/>
      <c r="BV739" s="24"/>
      <c r="BX739" s="16"/>
      <c r="BY739" s="29"/>
      <c r="BZ739" s="31"/>
      <c r="CA739" s="32"/>
      <c r="CB739" s="23"/>
      <c r="CC739" s="24"/>
      <c r="CD739" s="24"/>
      <c r="CF739" s="16"/>
      <c r="CH739" s="31"/>
      <c r="CJ739" s="23"/>
      <c r="CK739" s="24"/>
      <c r="CL739" s="24"/>
      <c r="CN739" s="16"/>
      <c r="CO739" s="19"/>
      <c r="CP739" s="31"/>
      <c r="CR739" s="23"/>
      <c r="CS739" s="24"/>
      <c r="CT739" s="24"/>
      <c r="CV739" s="16"/>
      <c r="CX739" s="31"/>
      <c r="CZ739" s="23"/>
      <c r="DA739" s="24"/>
      <c r="DB739" s="24"/>
    </row>
    <row r="740" spans="3:106" hidden="1" x14ac:dyDescent="0.2">
      <c r="C740" s="16"/>
      <c r="D740" s="33"/>
      <c r="E740" s="32"/>
      <c r="F740" s="32"/>
      <c r="G740" s="16"/>
      <c r="H740" s="16"/>
      <c r="I740" s="32"/>
      <c r="J740" s="24"/>
      <c r="K740" s="32"/>
      <c r="L740" s="16"/>
      <c r="M740" s="19"/>
      <c r="N740" s="32"/>
      <c r="O740" s="32"/>
      <c r="P740" s="23"/>
      <c r="Q740" s="24"/>
      <c r="R740" s="24"/>
      <c r="T740" s="16"/>
      <c r="V740" s="32"/>
      <c r="W740" s="32"/>
      <c r="X740" s="23"/>
      <c r="Y740" s="24"/>
      <c r="Z740" s="24"/>
      <c r="AB740" s="16"/>
      <c r="AC740" s="29"/>
      <c r="AD740" s="30"/>
      <c r="AE740" s="32"/>
      <c r="AF740" s="23"/>
      <c r="AG740" s="24"/>
      <c r="AH740" s="24"/>
      <c r="AJ740" s="16"/>
      <c r="AK740" s="19"/>
      <c r="AL740" s="31"/>
      <c r="AM740" s="32"/>
      <c r="AN740" s="23"/>
      <c r="AO740" s="24"/>
      <c r="AP740" s="24"/>
      <c r="AR740" s="16"/>
      <c r="AS740" s="29"/>
      <c r="AT740" s="31"/>
      <c r="AU740" s="32"/>
      <c r="AV740" s="23"/>
      <c r="AW740" s="24"/>
      <c r="AX740" s="24"/>
      <c r="AZ740" s="16"/>
      <c r="BB740" s="31"/>
      <c r="BC740" s="32"/>
      <c r="BD740" s="23"/>
      <c r="BE740" s="24"/>
      <c r="BF740" s="24"/>
      <c r="BH740" s="16"/>
      <c r="BJ740" s="31"/>
      <c r="BK740" s="32"/>
      <c r="BL740" s="23"/>
      <c r="BM740" s="24"/>
      <c r="BN740" s="24"/>
      <c r="BP740" s="16"/>
      <c r="BQ740" s="29"/>
      <c r="BR740" s="31"/>
      <c r="BS740" s="32"/>
      <c r="BT740" s="23"/>
      <c r="BU740" s="24"/>
      <c r="BV740" s="24"/>
      <c r="BX740" s="16"/>
      <c r="BY740" s="29"/>
      <c r="BZ740" s="31"/>
      <c r="CA740" s="32"/>
      <c r="CB740" s="23"/>
      <c r="CC740" s="24"/>
      <c r="CD740" s="24"/>
      <c r="CF740" s="16"/>
      <c r="CH740" s="31"/>
      <c r="CJ740" s="23"/>
      <c r="CK740" s="24"/>
      <c r="CL740" s="24"/>
      <c r="CN740" s="16"/>
      <c r="CO740" s="19"/>
      <c r="CP740" s="31"/>
      <c r="CR740" s="23"/>
      <c r="CS740" s="24"/>
      <c r="CT740" s="24"/>
      <c r="CV740" s="16"/>
      <c r="CX740" s="31"/>
      <c r="CZ740" s="23"/>
      <c r="DA740" s="24"/>
      <c r="DB740" s="24"/>
    </row>
    <row r="741" spans="3:106" hidden="1" x14ac:dyDescent="0.2">
      <c r="C741" s="16"/>
      <c r="D741" s="33"/>
      <c r="E741" s="32"/>
      <c r="F741" s="32"/>
      <c r="G741" s="16"/>
      <c r="H741" s="16"/>
      <c r="I741" s="32"/>
      <c r="J741" s="24"/>
      <c r="K741" s="32"/>
      <c r="L741" s="16"/>
      <c r="M741" s="19"/>
      <c r="N741" s="32"/>
      <c r="O741" s="32"/>
      <c r="P741" s="23"/>
      <c r="Q741" s="24"/>
      <c r="R741" s="24"/>
      <c r="T741" s="16"/>
      <c r="V741" s="32"/>
      <c r="W741" s="32"/>
      <c r="X741" s="23"/>
      <c r="Y741" s="24"/>
      <c r="Z741" s="24"/>
      <c r="AB741" s="16"/>
      <c r="AC741" s="29"/>
      <c r="AD741" s="30"/>
      <c r="AE741" s="32"/>
      <c r="AF741" s="23"/>
      <c r="AG741" s="24"/>
      <c r="AH741" s="24"/>
      <c r="AJ741" s="16"/>
      <c r="AK741" s="19"/>
      <c r="AL741" s="31"/>
      <c r="AM741" s="32"/>
      <c r="AN741" s="23"/>
      <c r="AO741" s="24"/>
      <c r="AP741" s="24"/>
      <c r="AR741" s="16"/>
      <c r="AS741" s="29"/>
      <c r="AT741" s="31"/>
      <c r="AU741" s="32"/>
      <c r="AV741" s="23"/>
      <c r="AW741" s="24"/>
      <c r="AX741" s="24"/>
      <c r="AZ741" s="16"/>
      <c r="BB741" s="31"/>
      <c r="BC741" s="32"/>
      <c r="BD741" s="23"/>
      <c r="BE741" s="24"/>
      <c r="BF741" s="24"/>
      <c r="BH741" s="16"/>
      <c r="BJ741" s="31"/>
      <c r="BK741" s="32"/>
      <c r="BL741" s="23"/>
      <c r="BM741" s="24"/>
      <c r="BN741" s="24"/>
      <c r="BP741" s="16"/>
      <c r="BQ741" s="29"/>
      <c r="BR741" s="31"/>
      <c r="BS741" s="32"/>
      <c r="BT741" s="23"/>
      <c r="BU741" s="24"/>
      <c r="BV741" s="24"/>
      <c r="BX741" s="16"/>
      <c r="BY741" s="29"/>
      <c r="BZ741" s="31"/>
      <c r="CA741" s="32"/>
      <c r="CB741" s="23"/>
      <c r="CC741" s="24"/>
      <c r="CD741" s="24"/>
      <c r="CF741" s="16"/>
      <c r="CH741" s="31"/>
      <c r="CJ741" s="23"/>
      <c r="CK741" s="24"/>
      <c r="CL741" s="24"/>
      <c r="CN741" s="16"/>
      <c r="CO741" s="19"/>
      <c r="CP741" s="31"/>
      <c r="CR741" s="23"/>
      <c r="CS741" s="24"/>
      <c r="CT741" s="24"/>
      <c r="CV741" s="16"/>
      <c r="CX741" s="31"/>
      <c r="CZ741" s="23"/>
      <c r="DA741" s="24"/>
      <c r="DB741" s="24"/>
    </row>
    <row r="742" spans="3:106" hidden="1" x14ac:dyDescent="0.2">
      <c r="C742" s="16"/>
      <c r="D742" s="33"/>
      <c r="E742" s="32"/>
      <c r="F742" s="32"/>
      <c r="G742" s="16"/>
      <c r="H742" s="16"/>
      <c r="I742" s="32"/>
      <c r="J742" s="24"/>
      <c r="K742" s="32"/>
      <c r="L742" s="16"/>
      <c r="M742" s="19"/>
      <c r="N742" s="32"/>
      <c r="O742" s="32"/>
      <c r="P742" s="23"/>
      <c r="Q742" s="24"/>
      <c r="R742" s="24"/>
      <c r="T742" s="16"/>
      <c r="V742" s="32"/>
      <c r="W742" s="32"/>
      <c r="X742" s="23"/>
      <c r="Y742" s="24"/>
      <c r="Z742" s="24"/>
      <c r="AB742" s="16"/>
      <c r="AC742" s="29"/>
      <c r="AD742" s="30"/>
      <c r="AE742" s="32"/>
      <c r="AF742" s="23"/>
      <c r="AG742" s="24"/>
      <c r="AH742" s="24"/>
      <c r="AJ742" s="16"/>
      <c r="AK742" s="19"/>
      <c r="AL742" s="31"/>
      <c r="AM742" s="32"/>
      <c r="AN742" s="23"/>
      <c r="AO742" s="24"/>
      <c r="AP742" s="24"/>
      <c r="AR742" s="16"/>
      <c r="AS742" s="29"/>
      <c r="AT742" s="31"/>
      <c r="AU742" s="32"/>
      <c r="AV742" s="23"/>
      <c r="AW742" s="24"/>
      <c r="AX742" s="24"/>
      <c r="AZ742" s="16"/>
      <c r="BB742" s="31"/>
      <c r="BC742" s="32"/>
      <c r="BD742" s="23"/>
      <c r="BE742" s="24"/>
      <c r="BF742" s="24"/>
      <c r="BH742" s="16"/>
      <c r="BJ742" s="31"/>
      <c r="BK742" s="32"/>
      <c r="BL742" s="23"/>
      <c r="BM742" s="24"/>
      <c r="BN742" s="24"/>
      <c r="BP742" s="16"/>
      <c r="BQ742" s="29"/>
      <c r="BR742" s="31"/>
      <c r="BS742" s="32"/>
      <c r="BT742" s="23"/>
      <c r="BU742" s="24"/>
      <c r="BV742" s="24"/>
      <c r="BX742" s="16"/>
      <c r="BY742" s="29"/>
      <c r="BZ742" s="31"/>
      <c r="CA742" s="32"/>
      <c r="CB742" s="23"/>
      <c r="CC742" s="24"/>
      <c r="CD742" s="24"/>
      <c r="CF742" s="16"/>
      <c r="CH742" s="31"/>
      <c r="CJ742" s="23"/>
      <c r="CK742" s="24"/>
      <c r="CL742" s="24"/>
      <c r="CN742" s="16"/>
      <c r="CO742" s="19"/>
      <c r="CP742" s="31"/>
      <c r="CR742" s="23"/>
      <c r="CS742" s="24"/>
      <c r="CT742" s="24"/>
      <c r="CV742" s="16"/>
      <c r="CX742" s="31"/>
      <c r="CZ742" s="23"/>
      <c r="DA742" s="24"/>
      <c r="DB742" s="24"/>
    </row>
    <row r="743" spans="3:106" hidden="1" x14ac:dyDescent="0.2">
      <c r="C743" s="16"/>
      <c r="D743" s="33"/>
      <c r="E743" s="32"/>
      <c r="F743" s="32"/>
      <c r="G743" s="16"/>
      <c r="H743" s="16"/>
      <c r="I743" s="32"/>
      <c r="J743" s="24"/>
      <c r="K743" s="32"/>
      <c r="L743" s="16"/>
      <c r="M743" s="19"/>
      <c r="N743" s="32"/>
      <c r="O743" s="32"/>
      <c r="P743" s="23"/>
      <c r="Q743" s="24"/>
      <c r="R743" s="24"/>
      <c r="T743" s="16"/>
      <c r="V743" s="32"/>
      <c r="W743" s="32"/>
      <c r="X743" s="23"/>
      <c r="Y743" s="24"/>
      <c r="Z743" s="24"/>
      <c r="AB743" s="16"/>
      <c r="AC743" s="29"/>
      <c r="AD743" s="30"/>
      <c r="AE743" s="32"/>
      <c r="AF743" s="23"/>
      <c r="AG743" s="24"/>
      <c r="AH743" s="24"/>
      <c r="AJ743" s="16"/>
      <c r="AK743" s="19"/>
      <c r="AL743" s="31"/>
      <c r="AM743" s="32"/>
      <c r="AN743" s="23"/>
      <c r="AO743" s="24"/>
      <c r="AP743" s="24"/>
      <c r="AR743" s="16"/>
      <c r="AS743" s="29"/>
      <c r="AT743" s="31"/>
      <c r="AU743" s="32"/>
      <c r="AV743" s="23"/>
      <c r="AW743" s="24"/>
      <c r="AX743" s="24"/>
      <c r="AZ743" s="16"/>
      <c r="BB743" s="31"/>
      <c r="BC743" s="32"/>
      <c r="BD743" s="23"/>
      <c r="BE743" s="24"/>
      <c r="BF743" s="24"/>
      <c r="BH743" s="16"/>
      <c r="BJ743" s="31"/>
      <c r="BK743" s="32"/>
      <c r="BL743" s="23"/>
      <c r="BM743" s="24"/>
      <c r="BN743" s="24"/>
      <c r="BP743" s="16"/>
      <c r="BQ743" s="29"/>
      <c r="BR743" s="31"/>
      <c r="BS743" s="32"/>
      <c r="BT743" s="23"/>
      <c r="BU743" s="24"/>
      <c r="BV743" s="24"/>
      <c r="BX743" s="16"/>
      <c r="BY743" s="29"/>
      <c r="BZ743" s="31"/>
      <c r="CA743" s="32"/>
      <c r="CB743" s="23"/>
      <c r="CC743" s="24"/>
      <c r="CD743" s="24"/>
      <c r="CF743" s="16"/>
      <c r="CH743" s="31"/>
      <c r="CJ743" s="23"/>
      <c r="CK743" s="24"/>
      <c r="CL743" s="24"/>
      <c r="CN743" s="16"/>
      <c r="CO743" s="19"/>
      <c r="CP743" s="31"/>
      <c r="CR743" s="23"/>
      <c r="CS743" s="24"/>
      <c r="CT743" s="24"/>
      <c r="CV743" s="16"/>
      <c r="CX743" s="31"/>
      <c r="CZ743" s="23"/>
      <c r="DA743" s="24"/>
      <c r="DB743" s="24"/>
    </row>
    <row r="744" spans="3:106" hidden="1" x14ac:dyDescent="0.2">
      <c r="C744" s="16"/>
      <c r="D744" s="33"/>
      <c r="E744" s="32"/>
      <c r="F744" s="32"/>
      <c r="G744" s="16"/>
      <c r="H744" s="16"/>
      <c r="I744" s="32"/>
      <c r="J744" s="24"/>
      <c r="K744" s="32"/>
      <c r="L744" s="16"/>
      <c r="M744" s="19"/>
      <c r="N744" s="32"/>
      <c r="O744" s="32"/>
      <c r="P744" s="23"/>
      <c r="Q744" s="24"/>
      <c r="R744" s="24"/>
      <c r="T744" s="16"/>
      <c r="V744" s="32"/>
      <c r="W744" s="32"/>
      <c r="X744" s="23"/>
      <c r="Y744" s="24"/>
      <c r="Z744" s="24"/>
      <c r="AB744" s="16"/>
      <c r="AC744" s="29"/>
      <c r="AD744" s="30"/>
      <c r="AE744" s="32"/>
      <c r="AF744" s="23"/>
      <c r="AG744" s="24"/>
      <c r="AH744" s="24"/>
      <c r="AJ744" s="16"/>
      <c r="AK744" s="19"/>
      <c r="AL744" s="31"/>
      <c r="AM744" s="32"/>
      <c r="AN744" s="23"/>
      <c r="AO744" s="24"/>
      <c r="AP744" s="24"/>
      <c r="AR744" s="16"/>
      <c r="AS744" s="29"/>
      <c r="AT744" s="31"/>
      <c r="AU744" s="32"/>
      <c r="AV744" s="23"/>
      <c r="AW744" s="24"/>
      <c r="AX744" s="24"/>
      <c r="AZ744" s="16"/>
      <c r="BB744" s="31"/>
      <c r="BC744" s="32"/>
      <c r="BD744" s="23"/>
      <c r="BE744" s="24"/>
      <c r="BF744" s="24"/>
      <c r="BH744" s="16"/>
      <c r="BJ744" s="31"/>
      <c r="BK744" s="32"/>
      <c r="BL744" s="23"/>
      <c r="BM744" s="24"/>
      <c r="BN744" s="24"/>
      <c r="BP744" s="16"/>
      <c r="BQ744" s="29"/>
      <c r="BR744" s="31"/>
      <c r="BS744" s="32"/>
      <c r="BT744" s="23"/>
      <c r="BU744" s="24"/>
      <c r="BV744" s="24"/>
      <c r="BX744" s="16"/>
      <c r="BY744" s="29"/>
      <c r="BZ744" s="31"/>
      <c r="CA744" s="32"/>
      <c r="CB744" s="23"/>
      <c r="CC744" s="24"/>
      <c r="CD744" s="24"/>
      <c r="CF744" s="16"/>
      <c r="CH744" s="31"/>
      <c r="CJ744" s="23"/>
      <c r="CK744" s="24"/>
      <c r="CL744" s="24"/>
      <c r="CN744" s="16"/>
      <c r="CO744" s="19"/>
      <c r="CP744" s="31"/>
      <c r="CR744" s="23"/>
      <c r="CS744" s="24"/>
      <c r="CT744" s="24"/>
      <c r="CV744" s="16"/>
      <c r="CX744" s="31"/>
      <c r="CZ744" s="23"/>
      <c r="DA744" s="24"/>
      <c r="DB744" s="24"/>
    </row>
    <row r="745" spans="3:106" hidden="1" x14ac:dyDescent="0.2">
      <c r="C745" s="16"/>
      <c r="D745" s="33"/>
      <c r="E745" s="32"/>
      <c r="F745" s="32"/>
      <c r="G745" s="16"/>
      <c r="H745" s="16"/>
      <c r="I745" s="32"/>
      <c r="J745" s="24"/>
      <c r="K745" s="32"/>
      <c r="L745" s="16"/>
      <c r="M745" s="19"/>
      <c r="N745" s="32"/>
      <c r="O745" s="32"/>
      <c r="P745" s="23"/>
      <c r="Q745" s="24"/>
      <c r="R745" s="24"/>
      <c r="T745" s="16"/>
      <c r="V745" s="32"/>
      <c r="W745" s="32"/>
      <c r="X745" s="23"/>
      <c r="Y745" s="24"/>
      <c r="Z745" s="24"/>
      <c r="AB745" s="16"/>
      <c r="AC745" s="29"/>
      <c r="AD745" s="30"/>
      <c r="AE745" s="32"/>
      <c r="AF745" s="23"/>
      <c r="AG745" s="24"/>
      <c r="AH745" s="24"/>
      <c r="AJ745" s="16"/>
      <c r="AK745" s="19"/>
      <c r="AL745" s="31"/>
      <c r="AM745" s="32"/>
      <c r="AN745" s="23"/>
      <c r="AO745" s="24"/>
      <c r="AP745" s="24"/>
      <c r="AR745" s="16"/>
      <c r="AS745" s="29"/>
      <c r="AT745" s="31"/>
      <c r="AU745" s="32"/>
      <c r="AV745" s="23"/>
      <c r="AW745" s="24"/>
      <c r="AX745" s="24"/>
      <c r="AZ745" s="16"/>
      <c r="BB745" s="31"/>
      <c r="BC745" s="32"/>
      <c r="BD745" s="23"/>
      <c r="BE745" s="24"/>
      <c r="BF745" s="24"/>
      <c r="BH745" s="16"/>
      <c r="BJ745" s="31"/>
      <c r="BK745" s="32"/>
      <c r="BL745" s="23"/>
      <c r="BM745" s="24"/>
      <c r="BN745" s="24"/>
      <c r="BP745" s="16"/>
      <c r="BQ745" s="29"/>
      <c r="BR745" s="31"/>
      <c r="BS745" s="32"/>
      <c r="BT745" s="23"/>
      <c r="BU745" s="24"/>
      <c r="BV745" s="24"/>
      <c r="BX745" s="16"/>
      <c r="BY745" s="29"/>
      <c r="BZ745" s="31"/>
      <c r="CA745" s="32"/>
      <c r="CB745" s="23"/>
      <c r="CC745" s="24"/>
      <c r="CD745" s="24"/>
      <c r="CF745" s="16"/>
      <c r="CH745" s="31"/>
      <c r="CJ745" s="23"/>
      <c r="CK745" s="24"/>
      <c r="CL745" s="24"/>
      <c r="CN745" s="16"/>
      <c r="CO745" s="19"/>
      <c r="CP745" s="31"/>
      <c r="CR745" s="23"/>
      <c r="CS745" s="24"/>
      <c r="CT745" s="24"/>
      <c r="CV745" s="16"/>
      <c r="CX745" s="31"/>
      <c r="CZ745" s="23"/>
      <c r="DA745" s="24"/>
      <c r="DB745" s="24"/>
    </row>
    <row r="746" spans="3:106" hidden="1" x14ac:dyDescent="0.2">
      <c r="C746" s="16"/>
      <c r="D746" s="33"/>
      <c r="E746" s="32"/>
      <c r="F746" s="32"/>
      <c r="G746" s="16"/>
      <c r="H746" s="16"/>
      <c r="I746" s="32"/>
      <c r="J746" s="24"/>
      <c r="K746" s="32"/>
      <c r="L746" s="16"/>
      <c r="M746" s="19"/>
      <c r="N746" s="32"/>
      <c r="O746" s="32"/>
      <c r="P746" s="23"/>
      <c r="Q746" s="24"/>
      <c r="R746" s="24"/>
      <c r="T746" s="16"/>
      <c r="V746" s="32"/>
      <c r="W746" s="32"/>
      <c r="X746" s="23"/>
      <c r="Y746" s="24"/>
      <c r="Z746" s="24"/>
      <c r="AB746" s="16"/>
      <c r="AC746" s="29"/>
      <c r="AD746" s="30"/>
      <c r="AE746" s="32"/>
      <c r="AF746" s="23"/>
      <c r="AG746" s="24"/>
      <c r="AH746" s="24"/>
      <c r="AJ746" s="16"/>
      <c r="AK746" s="19"/>
      <c r="AL746" s="31"/>
      <c r="AM746" s="32"/>
      <c r="AN746" s="23"/>
      <c r="AO746" s="24"/>
      <c r="AP746" s="24"/>
      <c r="AR746" s="16"/>
      <c r="AS746" s="29"/>
      <c r="AT746" s="31"/>
      <c r="AU746" s="32"/>
      <c r="AV746" s="23"/>
      <c r="AW746" s="24"/>
      <c r="AX746" s="24"/>
      <c r="AZ746" s="16"/>
      <c r="BB746" s="31"/>
      <c r="BC746" s="32"/>
      <c r="BD746" s="23"/>
      <c r="BE746" s="24"/>
      <c r="BF746" s="24"/>
      <c r="BH746" s="16"/>
      <c r="BJ746" s="31"/>
      <c r="BK746" s="32"/>
      <c r="BL746" s="23"/>
      <c r="BM746" s="24"/>
      <c r="BN746" s="24"/>
      <c r="BP746" s="16"/>
      <c r="BQ746" s="29"/>
      <c r="BR746" s="31"/>
      <c r="BS746" s="32"/>
      <c r="BT746" s="23"/>
      <c r="BU746" s="24"/>
      <c r="BV746" s="24"/>
      <c r="BX746" s="16"/>
      <c r="BY746" s="29"/>
      <c r="BZ746" s="31"/>
      <c r="CA746" s="32"/>
      <c r="CB746" s="23"/>
      <c r="CC746" s="24"/>
      <c r="CD746" s="24"/>
      <c r="CF746" s="16"/>
      <c r="CH746" s="31"/>
      <c r="CJ746" s="23"/>
      <c r="CK746" s="24"/>
      <c r="CL746" s="24"/>
      <c r="CN746" s="16"/>
      <c r="CO746" s="19"/>
      <c r="CP746" s="31"/>
      <c r="CR746" s="23"/>
      <c r="CS746" s="24"/>
      <c r="CT746" s="24"/>
      <c r="CV746" s="16"/>
      <c r="CX746" s="31"/>
      <c r="CZ746" s="23"/>
      <c r="DA746" s="24"/>
      <c r="DB746" s="24"/>
    </row>
    <row r="747" spans="3:106" hidden="1" x14ac:dyDescent="0.2">
      <c r="C747" s="16"/>
      <c r="D747" s="33"/>
      <c r="E747" s="32"/>
      <c r="F747" s="32"/>
      <c r="G747" s="16"/>
      <c r="H747" s="16"/>
      <c r="I747" s="32"/>
      <c r="J747" s="24"/>
      <c r="K747" s="32"/>
      <c r="L747" s="16"/>
      <c r="M747" s="19"/>
      <c r="N747" s="32"/>
      <c r="O747" s="32"/>
      <c r="P747" s="23"/>
      <c r="Q747" s="24"/>
      <c r="R747" s="24"/>
      <c r="T747" s="16"/>
      <c r="V747" s="32"/>
      <c r="W747" s="32"/>
      <c r="X747" s="23"/>
      <c r="Y747" s="24"/>
      <c r="Z747" s="24"/>
      <c r="AB747" s="16"/>
      <c r="AC747" s="29"/>
      <c r="AD747" s="30"/>
      <c r="AE747" s="32"/>
      <c r="AF747" s="23"/>
      <c r="AG747" s="24"/>
      <c r="AH747" s="24"/>
      <c r="AJ747" s="16"/>
      <c r="AK747" s="19"/>
      <c r="AL747" s="31"/>
      <c r="AM747" s="32"/>
      <c r="AN747" s="23"/>
      <c r="AO747" s="24"/>
      <c r="AP747" s="24"/>
      <c r="AR747" s="16"/>
      <c r="AS747" s="29"/>
      <c r="AT747" s="31"/>
      <c r="AU747" s="32"/>
      <c r="AV747" s="23"/>
      <c r="AW747" s="24"/>
      <c r="AX747" s="24"/>
      <c r="AZ747" s="16"/>
      <c r="BB747" s="31"/>
      <c r="BC747" s="32"/>
      <c r="BD747" s="23"/>
      <c r="BE747" s="24"/>
      <c r="BF747" s="24"/>
      <c r="BH747" s="16"/>
      <c r="BJ747" s="31"/>
      <c r="BK747" s="32"/>
      <c r="BL747" s="23"/>
      <c r="BM747" s="24"/>
      <c r="BN747" s="24"/>
      <c r="BP747" s="16"/>
      <c r="BQ747" s="29"/>
      <c r="BR747" s="31"/>
      <c r="BS747" s="32"/>
      <c r="BT747" s="23"/>
      <c r="BU747" s="24"/>
      <c r="BV747" s="24"/>
      <c r="BX747" s="16"/>
      <c r="BY747" s="29"/>
      <c r="BZ747" s="31"/>
      <c r="CA747" s="32"/>
      <c r="CB747" s="23"/>
      <c r="CC747" s="24"/>
      <c r="CD747" s="24"/>
      <c r="CF747" s="16"/>
      <c r="CH747" s="31"/>
      <c r="CJ747" s="23"/>
      <c r="CK747" s="24"/>
      <c r="CL747" s="24"/>
      <c r="CN747" s="16"/>
      <c r="CO747" s="19"/>
      <c r="CP747" s="31"/>
      <c r="CR747" s="23"/>
      <c r="CS747" s="24"/>
      <c r="CT747" s="24"/>
      <c r="CV747" s="16"/>
      <c r="CX747" s="31"/>
      <c r="CZ747" s="23"/>
      <c r="DA747" s="24"/>
      <c r="DB747" s="24"/>
    </row>
    <row r="748" spans="3:106" hidden="1" x14ac:dyDescent="0.2">
      <c r="C748" s="16"/>
      <c r="D748" s="33"/>
      <c r="E748" s="32"/>
      <c r="F748" s="32"/>
      <c r="G748" s="16"/>
      <c r="H748" s="16"/>
      <c r="I748" s="32"/>
      <c r="J748" s="24"/>
      <c r="K748" s="32"/>
      <c r="L748" s="16"/>
      <c r="M748" s="19"/>
      <c r="N748" s="32"/>
      <c r="O748" s="32"/>
      <c r="P748" s="23"/>
      <c r="Q748" s="24"/>
      <c r="R748" s="24"/>
      <c r="T748" s="16"/>
      <c r="V748" s="32"/>
      <c r="W748" s="32"/>
      <c r="X748" s="23"/>
      <c r="Y748" s="24"/>
      <c r="Z748" s="24"/>
      <c r="AB748" s="16"/>
      <c r="AC748" s="29"/>
      <c r="AD748" s="30"/>
      <c r="AE748" s="32"/>
      <c r="AF748" s="23"/>
      <c r="AG748" s="24"/>
      <c r="AH748" s="24"/>
      <c r="AJ748" s="16"/>
      <c r="AK748" s="19"/>
      <c r="AL748" s="31"/>
      <c r="AM748" s="32"/>
      <c r="AN748" s="23"/>
      <c r="AO748" s="24"/>
      <c r="AP748" s="24"/>
      <c r="AR748" s="16"/>
      <c r="AS748" s="29"/>
      <c r="AT748" s="31"/>
      <c r="AU748" s="32"/>
      <c r="AV748" s="23"/>
      <c r="AW748" s="24"/>
      <c r="AX748" s="24"/>
      <c r="AZ748" s="16"/>
      <c r="BB748" s="31"/>
      <c r="BC748" s="32"/>
      <c r="BD748" s="23"/>
      <c r="BE748" s="24"/>
      <c r="BF748" s="24"/>
      <c r="BH748" s="16"/>
      <c r="BJ748" s="31"/>
      <c r="BK748" s="32"/>
      <c r="BL748" s="23"/>
      <c r="BM748" s="24"/>
      <c r="BN748" s="24"/>
      <c r="BP748" s="16"/>
      <c r="BQ748" s="29"/>
      <c r="BR748" s="31"/>
      <c r="BS748" s="32"/>
      <c r="BT748" s="23"/>
      <c r="BU748" s="24"/>
      <c r="BV748" s="24"/>
      <c r="BX748" s="16"/>
      <c r="BY748" s="29"/>
      <c r="BZ748" s="31"/>
      <c r="CA748" s="32"/>
      <c r="CB748" s="23"/>
      <c r="CC748" s="24"/>
      <c r="CD748" s="24"/>
      <c r="CF748" s="16"/>
      <c r="CH748" s="31"/>
      <c r="CJ748" s="23"/>
      <c r="CK748" s="24"/>
      <c r="CL748" s="24"/>
      <c r="CN748" s="16"/>
      <c r="CO748" s="19"/>
      <c r="CP748" s="31"/>
      <c r="CR748" s="23"/>
      <c r="CS748" s="24"/>
      <c r="CT748" s="24"/>
      <c r="CV748" s="16"/>
      <c r="CX748" s="31"/>
      <c r="CZ748" s="23"/>
      <c r="DA748" s="24"/>
      <c r="DB748" s="24"/>
    </row>
    <row r="749" spans="3:106" hidden="1" x14ac:dyDescent="0.2">
      <c r="C749" s="16"/>
      <c r="D749" s="33"/>
      <c r="E749" s="32"/>
      <c r="F749" s="32"/>
      <c r="G749" s="16"/>
      <c r="H749" s="16"/>
      <c r="I749" s="32"/>
      <c r="J749" s="24"/>
      <c r="K749" s="32"/>
      <c r="L749" s="16"/>
      <c r="M749" s="19"/>
      <c r="N749" s="32"/>
      <c r="O749" s="32"/>
      <c r="P749" s="23"/>
      <c r="Q749" s="24"/>
      <c r="R749" s="24"/>
      <c r="T749" s="16"/>
      <c r="V749" s="32"/>
      <c r="W749" s="32"/>
      <c r="X749" s="23"/>
      <c r="Y749" s="24"/>
      <c r="Z749" s="24"/>
      <c r="AB749" s="16"/>
      <c r="AC749" s="29"/>
      <c r="AD749" s="30"/>
      <c r="AE749" s="32"/>
      <c r="AF749" s="23"/>
      <c r="AG749" s="24"/>
      <c r="AH749" s="24"/>
      <c r="AJ749" s="16"/>
      <c r="AK749" s="19"/>
      <c r="AL749" s="31"/>
      <c r="AM749" s="32"/>
      <c r="AN749" s="23"/>
      <c r="AO749" s="24"/>
      <c r="AP749" s="24"/>
      <c r="AR749" s="16"/>
      <c r="AS749" s="29"/>
      <c r="AT749" s="31"/>
      <c r="AU749" s="32"/>
      <c r="AV749" s="23"/>
      <c r="AW749" s="24"/>
      <c r="AX749" s="24"/>
      <c r="AZ749" s="16"/>
      <c r="BB749" s="31"/>
      <c r="BC749" s="32"/>
      <c r="BD749" s="23"/>
      <c r="BE749" s="24"/>
      <c r="BF749" s="24"/>
      <c r="BH749" s="16"/>
      <c r="BJ749" s="31"/>
      <c r="BK749" s="32"/>
      <c r="BL749" s="23"/>
      <c r="BM749" s="24"/>
      <c r="BN749" s="24"/>
      <c r="BP749" s="16"/>
      <c r="BQ749" s="29"/>
      <c r="BR749" s="31"/>
      <c r="BS749" s="32"/>
      <c r="BT749" s="23"/>
      <c r="BU749" s="24"/>
      <c r="BV749" s="24"/>
      <c r="BX749" s="16"/>
      <c r="BY749" s="29"/>
      <c r="BZ749" s="31"/>
      <c r="CA749" s="32"/>
      <c r="CB749" s="23"/>
      <c r="CC749" s="24"/>
      <c r="CD749" s="24"/>
      <c r="CF749" s="16"/>
      <c r="CH749" s="31"/>
      <c r="CJ749" s="23"/>
      <c r="CK749" s="24"/>
      <c r="CL749" s="24"/>
      <c r="CN749" s="16"/>
      <c r="CO749" s="19"/>
      <c r="CP749" s="31"/>
      <c r="CR749" s="23"/>
      <c r="CS749" s="24"/>
      <c r="CT749" s="24"/>
      <c r="CV749" s="16"/>
      <c r="CX749" s="31"/>
      <c r="CZ749" s="23"/>
      <c r="DA749" s="24"/>
      <c r="DB749" s="24"/>
    </row>
    <row r="750" spans="3:106" hidden="1" x14ac:dyDescent="0.2">
      <c r="C750" s="16"/>
      <c r="D750" s="33"/>
      <c r="E750" s="32"/>
      <c r="F750" s="32"/>
      <c r="G750" s="16"/>
      <c r="H750" s="16"/>
      <c r="I750" s="32"/>
      <c r="J750" s="24"/>
      <c r="K750" s="32"/>
      <c r="L750" s="16"/>
      <c r="M750" s="19"/>
      <c r="N750" s="32"/>
      <c r="O750" s="32"/>
      <c r="P750" s="23"/>
      <c r="Q750" s="24"/>
      <c r="R750" s="24"/>
      <c r="T750" s="16"/>
      <c r="V750" s="32"/>
      <c r="W750" s="32"/>
      <c r="X750" s="23"/>
      <c r="Y750" s="24"/>
      <c r="Z750" s="24"/>
      <c r="AB750" s="16"/>
      <c r="AC750" s="29"/>
      <c r="AD750" s="30"/>
      <c r="AE750" s="32"/>
      <c r="AF750" s="23"/>
      <c r="AG750" s="24"/>
      <c r="AH750" s="24"/>
      <c r="AJ750" s="16"/>
      <c r="AK750" s="19"/>
      <c r="AL750" s="31"/>
      <c r="AM750" s="32"/>
      <c r="AN750" s="23"/>
      <c r="AO750" s="24"/>
      <c r="AP750" s="24"/>
      <c r="AR750" s="16"/>
      <c r="AS750" s="29"/>
      <c r="AT750" s="31"/>
      <c r="AU750" s="32"/>
      <c r="AV750" s="23"/>
      <c r="AW750" s="24"/>
      <c r="AX750" s="24"/>
      <c r="AZ750" s="16"/>
      <c r="BB750" s="31"/>
      <c r="BC750" s="32"/>
      <c r="BD750" s="23"/>
      <c r="BE750" s="24"/>
      <c r="BF750" s="24"/>
      <c r="BH750" s="16"/>
      <c r="BJ750" s="31"/>
      <c r="BK750" s="32"/>
      <c r="BL750" s="23"/>
      <c r="BM750" s="24"/>
      <c r="BN750" s="24"/>
      <c r="BP750" s="16"/>
      <c r="BQ750" s="29"/>
      <c r="BR750" s="31"/>
      <c r="BS750" s="32"/>
      <c r="BT750" s="23"/>
      <c r="BU750" s="24"/>
      <c r="BV750" s="24"/>
      <c r="BX750" s="16"/>
      <c r="BY750" s="29"/>
      <c r="BZ750" s="31"/>
      <c r="CA750" s="32"/>
      <c r="CB750" s="23"/>
      <c r="CC750" s="24"/>
      <c r="CD750" s="24"/>
      <c r="CF750" s="16"/>
      <c r="CH750" s="31"/>
      <c r="CJ750" s="23"/>
      <c r="CK750" s="24"/>
      <c r="CL750" s="24"/>
      <c r="CN750" s="16"/>
      <c r="CO750" s="19"/>
      <c r="CP750" s="31"/>
      <c r="CR750" s="23"/>
      <c r="CS750" s="24"/>
      <c r="CT750" s="24"/>
      <c r="CV750" s="16"/>
      <c r="CX750" s="31"/>
      <c r="CZ750" s="23"/>
      <c r="DA750" s="24"/>
      <c r="DB750" s="24"/>
    </row>
    <row r="751" spans="3:106" hidden="1" x14ac:dyDescent="0.2">
      <c r="C751" s="16"/>
      <c r="D751" s="33"/>
      <c r="E751" s="32"/>
      <c r="F751" s="32"/>
      <c r="G751" s="16"/>
      <c r="H751" s="16"/>
      <c r="I751" s="32"/>
      <c r="J751" s="24"/>
      <c r="K751" s="32"/>
      <c r="L751" s="16"/>
      <c r="M751" s="19"/>
      <c r="N751" s="32"/>
      <c r="O751" s="32"/>
      <c r="P751" s="23"/>
      <c r="Q751" s="24"/>
      <c r="R751" s="24"/>
      <c r="T751" s="16"/>
      <c r="V751" s="32"/>
      <c r="W751" s="32"/>
      <c r="X751" s="23"/>
      <c r="Y751" s="24"/>
      <c r="Z751" s="24"/>
      <c r="AB751" s="16"/>
      <c r="AC751" s="29"/>
      <c r="AD751" s="30"/>
      <c r="AE751" s="32"/>
      <c r="AF751" s="23"/>
      <c r="AG751" s="24"/>
      <c r="AH751" s="24"/>
      <c r="AJ751" s="16"/>
      <c r="AK751" s="19"/>
      <c r="AL751" s="31"/>
      <c r="AM751" s="32"/>
      <c r="AN751" s="23"/>
      <c r="AO751" s="24"/>
      <c r="AP751" s="24"/>
      <c r="AR751" s="16"/>
      <c r="AS751" s="29"/>
      <c r="AT751" s="31"/>
      <c r="AU751" s="32"/>
      <c r="AV751" s="23"/>
      <c r="AW751" s="24"/>
      <c r="AX751" s="24"/>
      <c r="AZ751" s="16"/>
      <c r="BB751" s="31"/>
      <c r="BC751" s="32"/>
      <c r="BD751" s="23"/>
      <c r="BE751" s="24"/>
      <c r="BF751" s="24"/>
      <c r="BH751" s="16"/>
      <c r="BJ751" s="31"/>
      <c r="BK751" s="32"/>
      <c r="BL751" s="23"/>
      <c r="BM751" s="24"/>
      <c r="BN751" s="24"/>
      <c r="BP751" s="16"/>
      <c r="BQ751" s="29"/>
      <c r="BR751" s="31"/>
      <c r="BS751" s="32"/>
      <c r="BT751" s="23"/>
      <c r="BU751" s="24"/>
      <c r="BV751" s="24"/>
      <c r="BX751" s="16"/>
      <c r="BY751" s="29"/>
      <c r="BZ751" s="31"/>
      <c r="CA751" s="32"/>
      <c r="CB751" s="23"/>
      <c r="CC751" s="24"/>
      <c r="CD751" s="24"/>
      <c r="CF751" s="16"/>
      <c r="CH751" s="31"/>
      <c r="CJ751" s="23"/>
      <c r="CK751" s="24"/>
      <c r="CL751" s="24"/>
      <c r="CN751" s="16"/>
      <c r="CO751" s="19"/>
      <c r="CP751" s="31"/>
      <c r="CR751" s="23"/>
      <c r="CS751" s="24"/>
      <c r="CT751" s="24"/>
      <c r="CV751" s="16"/>
      <c r="CX751" s="31"/>
      <c r="CZ751" s="23"/>
      <c r="DA751" s="24"/>
      <c r="DB751" s="24"/>
    </row>
    <row r="752" spans="3:106" hidden="1" x14ac:dyDescent="0.2">
      <c r="C752" s="16"/>
      <c r="D752" s="33"/>
      <c r="E752" s="32"/>
      <c r="F752" s="32"/>
      <c r="G752" s="16"/>
      <c r="H752" s="16"/>
      <c r="I752" s="32"/>
      <c r="J752" s="24"/>
      <c r="K752" s="32"/>
      <c r="L752" s="16"/>
      <c r="M752" s="19"/>
      <c r="N752" s="32"/>
      <c r="O752" s="32"/>
      <c r="P752" s="23"/>
      <c r="Q752" s="24"/>
      <c r="R752" s="24"/>
      <c r="T752" s="16"/>
      <c r="V752" s="32"/>
      <c r="W752" s="32"/>
      <c r="X752" s="23"/>
      <c r="Y752" s="24"/>
      <c r="Z752" s="24"/>
      <c r="AB752" s="16"/>
      <c r="AC752" s="29"/>
      <c r="AD752" s="30"/>
      <c r="AE752" s="32"/>
      <c r="AF752" s="23"/>
      <c r="AG752" s="24"/>
      <c r="AH752" s="24"/>
      <c r="AJ752" s="16"/>
      <c r="AK752" s="19"/>
      <c r="AL752" s="31"/>
      <c r="AM752" s="32"/>
      <c r="AN752" s="23"/>
      <c r="AO752" s="24"/>
      <c r="AP752" s="24"/>
      <c r="AR752" s="16"/>
      <c r="AS752" s="29"/>
      <c r="AT752" s="31"/>
      <c r="AU752" s="32"/>
      <c r="AV752" s="23"/>
      <c r="AW752" s="24"/>
      <c r="AX752" s="24"/>
      <c r="AZ752" s="16"/>
      <c r="BB752" s="31"/>
      <c r="BC752" s="32"/>
      <c r="BD752" s="23"/>
      <c r="BE752" s="24"/>
      <c r="BF752" s="24"/>
      <c r="BH752" s="16"/>
      <c r="BJ752" s="31"/>
      <c r="BK752" s="32"/>
      <c r="BL752" s="23"/>
      <c r="BM752" s="24"/>
      <c r="BN752" s="24"/>
      <c r="BP752" s="16"/>
      <c r="BQ752" s="29"/>
      <c r="BR752" s="31"/>
      <c r="BS752" s="32"/>
      <c r="BT752" s="23"/>
      <c r="BU752" s="24"/>
      <c r="BV752" s="24"/>
      <c r="BX752" s="16"/>
      <c r="BY752" s="29"/>
      <c r="BZ752" s="31"/>
      <c r="CA752" s="32"/>
      <c r="CB752" s="23"/>
      <c r="CC752" s="24"/>
      <c r="CD752" s="24"/>
      <c r="CF752" s="16"/>
      <c r="CH752" s="31"/>
      <c r="CJ752" s="23"/>
      <c r="CK752" s="24"/>
      <c r="CL752" s="24"/>
      <c r="CN752" s="16"/>
      <c r="CO752" s="19"/>
      <c r="CP752" s="31"/>
      <c r="CR752" s="23"/>
      <c r="CS752" s="24"/>
      <c r="CT752" s="24"/>
      <c r="CV752" s="16"/>
      <c r="CX752" s="31"/>
      <c r="CZ752" s="23"/>
      <c r="DA752" s="24"/>
      <c r="DB752" s="24"/>
    </row>
    <row r="753" spans="3:106" hidden="1" x14ac:dyDescent="0.2">
      <c r="C753" s="16"/>
      <c r="D753" s="33"/>
      <c r="E753" s="32"/>
      <c r="F753" s="32"/>
      <c r="G753" s="16"/>
      <c r="H753" s="16"/>
      <c r="I753" s="32"/>
      <c r="J753" s="24"/>
      <c r="K753" s="32"/>
      <c r="L753" s="16"/>
      <c r="M753" s="19"/>
      <c r="N753" s="32"/>
      <c r="O753" s="32"/>
      <c r="P753" s="23"/>
      <c r="Q753" s="24"/>
      <c r="R753" s="24"/>
      <c r="T753" s="16"/>
      <c r="V753" s="32"/>
      <c r="W753" s="32"/>
      <c r="X753" s="23"/>
      <c r="Y753" s="24"/>
      <c r="Z753" s="24"/>
      <c r="AB753" s="16"/>
      <c r="AC753" s="29"/>
      <c r="AD753" s="30"/>
      <c r="AE753" s="32"/>
      <c r="AF753" s="23"/>
      <c r="AG753" s="24"/>
      <c r="AH753" s="24"/>
      <c r="AJ753" s="16"/>
      <c r="AK753" s="19"/>
      <c r="AL753" s="31"/>
      <c r="AM753" s="32"/>
      <c r="AN753" s="23"/>
      <c r="AO753" s="24"/>
      <c r="AP753" s="24"/>
      <c r="AR753" s="16"/>
      <c r="AS753" s="29"/>
      <c r="AT753" s="31"/>
      <c r="AU753" s="32"/>
      <c r="AV753" s="23"/>
      <c r="AW753" s="24"/>
      <c r="AX753" s="24"/>
      <c r="AZ753" s="16"/>
      <c r="BB753" s="31"/>
      <c r="BC753" s="32"/>
      <c r="BD753" s="23"/>
      <c r="BE753" s="24"/>
      <c r="BF753" s="24"/>
      <c r="BH753" s="16"/>
      <c r="BJ753" s="31"/>
      <c r="BK753" s="32"/>
      <c r="BL753" s="23"/>
      <c r="BM753" s="24"/>
      <c r="BN753" s="24"/>
      <c r="BP753" s="16"/>
      <c r="BQ753" s="29"/>
      <c r="BR753" s="31"/>
      <c r="BS753" s="32"/>
      <c r="BT753" s="23"/>
      <c r="BU753" s="24"/>
      <c r="BV753" s="24"/>
      <c r="BX753" s="16"/>
      <c r="BY753" s="29"/>
      <c r="BZ753" s="31"/>
      <c r="CA753" s="32"/>
      <c r="CB753" s="23"/>
      <c r="CC753" s="24"/>
      <c r="CD753" s="24"/>
      <c r="CF753" s="16"/>
      <c r="CH753" s="31"/>
      <c r="CJ753" s="23"/>
      <c r="CK753" s="24"/>
      <c r="CL753" s="24"/>
      <c r="CN753" s="16"/>
      <c r="CO753" s="19"/>
      <c r="CP753" s="31"/>
      <c r="CR753" s="23"/>
      <c r="CS753" s="24"/>
      <c r="CT753" s="24"/>
      <c r="CV753" s="16"/>
      <c r="CX753" s="31"/>
      <c r="CZ753" s="23"/>
      <c r="DA753" s="24"/>
      <c r="DB753" s="24"/>
    </row>
    <row r="754" spans="3:106" hidden="1" x14ac:dyDescent="0.2">
      <c r="C754" s="16"/>
      <c r="D754" s="33"/>
      <c r="E754" s="32"/>
      <c r="F754" s="32"/>
      <c r="G754" s="16"/>
      <c r="H754" s="16"/>
      <c r="I754" s="32"/>
      <c r="J754" s="24"/>
      <c r="K754" s="32"/>
      <c r="L754" s="16"/>
      <c r="M754" s="19"/>
      <c r="N754" s="32"/>
      <c r="O754" s="32"/>
      <c r="P754" s="23"/>
      <c r="Q754" s="24"/>
      <c r="R754" s="24"/>
      <c r="T754" s="16"/>
      <c r="V754" s="32"/>
      <c r="W754" s="32"/>
      <c r="X754" s="23"/>
      <c r="Y754" s="24"/>
      <c r="Z754" s="24"/>
      <c r="AB754" s="16"/>
      <c r="AC754" s="29"/>
      <c r="AD754" s="30"/>
      <c r="AE754" s="32"/>
      <c r="AF754" s="23"/>
      <c r="AG754" s="24"/>
      <c r="AH754" s="24"/>
      <c r="AJ754" s="16"/>
      <c r="AK754" s="19"/>
      <c r="AL754" s="31"/>
      <c r="AM754" s="32"/>
      <c r="AN754" s="23"/>
      <c r="AO754" s="24"/>
      <c r="AP754" s="24"/>
      <c r="AR754" s="16"/>
      <c r="AS754" s="29"/>
      <c r="AT754" s="31"/>
      <c r="AU754" s="32"/>
      <c r="AV754" s="23"/>
      <c r="AW754" s="24"/>
      <c r="AX754" s="24"/>
      <c r="AZ754" s="16"/>
      <c r="BB754" s="31"/>
      <c r="BC754" s="32"/>
      <c r="BD754" s="23"/>
      <c r="BE754" s="24"/>
      <c r="BF754" s="24"/>
      <c r="BH754" s="16"/>
      <c r="BJ754" s="31"/>
      <c r="BK754" s="32"/>
      <c r="BL754" s="23"/>
      <c r="BM754" s="24"/>
      <c r="BN754" s="24"/>
      <c r="BP754" s="16"/>
      <c r="BQ754" s="29"/>
      <c r="BR754" s="31"/>
      <c r="BS754" s="32"/>
      <c r="BT754" s="23"/>
      <c r="BU754" s="24"/>
      <c r="BV754" s="24"/>
      <c r="BX754" s="16"/>
      <c r="BY754" s="29"/>
      <c r="BZ754" s="31"/>
      <c r="CA754" s="32"/>
      <c r="CB754" s="23"/>
      <c r="CC754" s="24"/>
      <c r="CD754" s="24"/>
      <c r="CF754" s="16"/>
      <c r="CH754" s="31"/>
      <c r="CJ754" s="23"/>
      <c r="CK754" s="24"/>
      <c r="CL754" s="24"/>
      <c r="CN754" s="16"/>
      <c r="CO754" s="19"/>
      <c r="CP754" s="31"/>
      <c r="CR754" s="23"/>
      <c r="CS754" s="24"/>
      <c r="CT754" s="24"/>
      <c r="CV754" s="16"/>
      <c r="CX754" s="31"/>
      <c r="CZ754" s="23"/>
      <c r="DA754" s="24"/>
      <c r="DB754" s="24"/>
    </row>
    <row r="755" spans="3:106" hidden="1" x14ac:dyDescent="0.2">
      <c r="C755" s="16"/>
      <c r="D755" s="33"/>
      <c r="E755" s="32"/>
      <c r="F755" s="32"/>
      <c r="G755" s="16"/>
      <c r="H755" s="16"/>
      <c r="I755" s="32"/>
      <c r="J755" s="24"/>
      <c r="K755" s="32"/>
      <c r="L755" s="16"/>
      <c r="M755" s="19"/>
      <c r="N755" s="32"/>
      <c r="O755" s="32"/>
      <c r="P755" s="23"/>
      <c r="Q755" s="24"/>
      <c r="R755" s="24"/>
      <c r="T755" s="16"/>
      <c r="V755" s="32"/>
      <c r="W755" s="32"/>
      <c r="X755" s="23"/>
      <c r="Y755" s="24"/>
      <c r="Z755" s="24"/>
      <c r="AB755" s="16"/>
      <c r="AC755" s="29"/>
      <c r="AD755" s="30"/>
      <c r="AE755" s="32"/>
      <c r="AF755" s="23"/>
      <c r="AG755" s="24"/>
      <c r="AH755" s="24"/>
      <c r="AJ755" s="16"/>
      <c r="AK755" s="19"/>
      <c r="AL755" s="31"/>
      <c r="AM755" s="32"/>
      <c r="AN755" s="23"/>
      <c r="AO755" s="24"/>
      <c r="AP755" s="24"/>
      <c r="AR755" s="16"/>
      <c r="AS755" s="29"/>
      <c r="AT755" s="31"/>
      <c r="AU755" s="32"/>
      <c r="AV755" s="23"/>
      <c r="AW755" s="24"/>
      <c r="AX755" s="24"/>
      <c r="AZ755" s="16"/>
      <c r="BB755" s="31"/>
      <c r="BC755" s="32"/>
      <c r="BD755" s="23"/>
      <c r="BE755" s="24"/>
      <c r="BF755" s="24"/>
      <c r="BH755" s="16"/>
      <c r="BJ755" s="31"/>
      <c r="BK755" s="32"/>
      <c r="BL755" s="23"/>
      <c r="BM755" s="24"/>
      <c r="BN755" s="24"/>
      <c r="BP755" s="16"/>
      <c r="BQ755" s="29"/>
      <c r="BR755" s="31"/>
      <c r="BS755" s="32"/>
      <c r="BT755" s="23"/>
      <c r="BU755" s="24"/>
      <c r="BV755" s="24"/>
      <c r="BX755" s="16"/>
      <c r="BY755" s="29"/>
      <c r="BZ755" s="31"/>
      <c r="CA755" s="32"/>
      <c r="CB755" s="23"/>
      <c r="CC755" s="24"/>
      <c r="CD755" s="24"/>
      <c r="CF755" s="16"/>
      <c r="CH755" s="31"/>
      <c r="CJ755" s="23"/>
      <c r="CK755" s="24"/>
      <c r="CL755" s="24"/>
      <c r="CN755" s="16"/>
      <c r="CO755" s="19"/>
      <c r="CP755" s="31"/>
      <c r="CR755" s="23"/>
      <c r="CS755" s="24"/>
      <c r="CT755" s="24"/>
      <c r="CV755" s="16"/>
      <c r="CX755" s="31"/>
      <c r="CZ755" s="23"/>
      <c r="DA755" s="24"/>
      <c r="DB755" s="24"/>
    </row>
    <row r="756" spans="3:106" hidden="1" x14ac:dyDescent="0.2">
      <c r="C756" s="16"/>
      <c r="D756" s="33"/>
      <c r="E756" s="32"/>
      <c r="F756" s="32"/>
      <c r="G756" s="16"/>
      <c r="H756" s="16"/>
      <c r="I756" s="32"/>
      <c r="J756" s="24"/>
      <c r="K756" s="32"/>
      <c r="L756" s="16"/>
      <c r="M756" s="19"/>
      <c r="N756" s="32"/>
      <c r="O756" s="32"/>
      <c r="P756" s="23"/>
      <c r="Q756" s="24"/>
      <c r="R756" s="24"/>
      <c r="T756" s="16"/>
      <c r="V756" s="32"/>
      <c r="W756" s="32"/>
      <c r="X756" s="23"/>
      <c r="Y756" s="24"/>
      <c r="Z756" s="24"/>
      <c r="AB756" s="16"/>
      <c r="AC756" s="29"/>
      <c r="AD756" s="30"/>
      <c r="AE756" s="32"/>
      <c r="AF756" s="23"/>
      <c r="AG756" s="24"/>
      <c r="AH756" s="24"/>
      <c r="AJ756" s="16"/>
      <c r="AK756" s="19"/>
      <c r="AL756" s="31"/>
      <c r="AM756" s="32"/>
      <c r="AN756" s="23"/>
      <c r="AO756" s="24"/>
      <c r="AP756" s="24"/>
      <c r="AR756" s="16"/>
      <c r="AS756" s="29"/>
      <c r="AT756" s="31"/>
      <c r="AU756" s="32"/>
      <c r="AV756" s="23"/>
      <c r="AW756" s="24"/>
      <c r="AX756" s="24"/>
      <c r="AZ756" s="16"/>
      <c r="BB756" s="31"/>
      <c r="BC756" s="32"/>
      <c r="BD756" s="23"/>
      <c r="BE756" s="24"/>
      <c r="BF756" s="24"/>
      <c r="BH756" s="16"/>
      <c r="BJ756" s="31"/>
      <c r="BK756" s="32"/>
      <c r="BL756" s="23"/>
      <c r="BM756" s="24"/>
      <c r="BN756" s="24"/>
      <c r="BP756" s="16"/>
      <c r="BQ756" s="29"/>
      <c r="BR756" s="31"/>
      <c r="BS756" s="32"/>
      <c r="BT756" s="23"/>
      <c r="BU756" s="24"/>
      <c r="BV756" s="24"/>
      <c r="BX756" s="16"/>
      <c r="BY756" s="29"/>
      <c r="BZ756" s="31"/>
      <c r="CA756" s="32"/>
      <c r="CB756" s="23"/>
      <c r="CC756" s="24"/>
      <c r="CD756" s="24"/>
      <c r="CF756" s="16"/>
      <c r="CH756" s="31"/>
      <c r="CJ756" s="23"/>
      <c r="CK756" s="24"/>
      <c r="CL756" s="24"/>
      <c r="CN756" s="16"/>
      <c r="CO756" s="19"/>
      <c r="CP756" s="31"/>
      <c r="CR756" s="23"/>
      <c r="CS756" s="24"/>
      <c r="CT756" s="24"/>
      <c r="CV756" s="16"/>
      <c r="CX756" s="31"/>
      <c r="CZ756" s="23"/>
      <c r="DA756" s="24"/>
      <c r="DB756" s="24"/>
    </row>
    <row r="757" spans="3:106" hidden="1" x14ac:dyDescent="0.2">
      <c r="C757" s="16"/>
      <c r="D757" s="33"/>
      <c r="E757" s="32"/>
      <c r="F757" s="32"/>
      <c r="G757" s="16"/>
      <c r="H757" s="16"/>
      <c r="I757" s="32"/>
      <c r="J757" s="24"/>
      <c r="K757" s="32"/>
      <c r="L757" s="16"/>
      <c r="M757" s="19"/>
      <c r="N757" s="32"/>
      <c r="O757" s="32"/>
      <c r="P757" s="23"/>
      <c r="Q757" s="24"/>
      <c r="R757" s="24"/>
      <c r="T757" s="16"/>
      <c r="V757" s="32"/>
      <c r="W757" s="32"/>
      <c r="X757" s="23"/>
      <c r="Y757" s="24"/>
      <c r="Z757" s="24"/>
      <c r="AB757" s="16"/>
      <c r="AC757" s="29"/>
      <c r="AD757" s="30"/>
      <c r="AE757" s="32"/>
      <c r="AF757" s="23"/>
      <c r="AG757" s="24"/>
      <c r="AH757" s="24"/>
      <c r="AJ757" s="16"/>
      <c r="AK757" s="19"/>
      <c r="AL757" s="31"/>
      <c r="AM757" s="32"/>
      <c r="AN757" s="23"/>
      <c r="AO757" s="24"/>
      <c r="AP757" s="24"/>
      <c r="AR757" s="16"/>
      <c r="AS757" s="29"/>
      <c r="AT757" s="31"/>
      <c r="AU757" s="32"/>
      <c r="AV757" s="23"/>
      <c r="AW757" s="24"/>
      <c r="AX757" s="24"/>
      <c r="AZ757" s="16"/>
      <c r="BB757" s="31"/>
      <c r="BC757" s="32"/>
      <c r="BD757" s="23"/>
      <c r="BE757" s="24"/>
      <c r="BF757" s="24"/>
      <c r="BH757" s="16"/>
      <c r="BJ757" s="31"/>
      <c r="BK757" s="32"/>
      <c r="BL757" s="23"/>
      <c r="BM757" s="24"/>
      <c r="BN757" s="24"/>
      <c r="BP757" s="16"/>
      <c r="BQ757" s="29"/>
      <c r="BR757" s="31"/>
      <c r="BS757" s="32"/>
      <c r="BT757" s="23"/>
      <c r="BU757" s="24"/>
      <c r="BV757" s="24"/>
      <c r="BX757" s="16"/>
      <c r="BY757" s="29"/>
      <c r="BZ757" s="31"/>
      <c r="CA757" s="32"/>
      <c r="CB757" s="23"/>
      <c r="CC757" s="24"/>
      <c r="CD757" s="24"/>
      <c r="CF757" s="16"/>
      <c r="CH757" s="31"/>
      <c r="CJ757" s="23"/>
      <c r="CK757" s="24"/>
      <c r="CL757" s="24"/>
      <c r="CN757" s="16"/>
      <c r="CO757" s="19"/>
      <c r="CP757" s="31"/>
      <c r="CR757" s="23"/>
      <c r="CS757" s="24"/>
      <c r="CT757" s="24"/>
      <c r="CV757" s="16"/>
      <c r="CX757" s="31"/>
      <c r="CZ757" s="23"/>
      <c r="DA757" s="24"/>
      <c r="DB757" s="24"/>
    </row>
    <row r="758" spans="3:106" hidden="1" x14ac:dyDescent="0.2">
      <c r="C758" s="16"/>
      <c r="D758" s="33"/>
      <c r="E758" s="32"/>
      <c r="F758" s="32"/>
      <c r="G758" s="16"/>
      <c r="H758" s="16"/>
      <c r="I758" s="32"/>
      <c r="J758" s="24"/>
      <c r="K758" s="32"/>
      <c r="L758" s="16"/>
      <c r="M758" s="19"/>
      <c r="N758" s="32"/>
      <c r="O758" s="32"/>
      <c r="P758" s="23"/>
      <c r="Q758" s="24"/>
      <c r="R758" s="24"/>
      <c r="T758" s="16"/>
      <c r="V758" s="32"/>
      <c r="W758" s="32"/>
      <c r="X758" s="23"/>
      <c r="Y758" s="24"/>
      <c r="Z758" s="24"/>
      <c r="AB758" s="16"/>
      <c r="AC758" s="29"/>
      <c r="AD758" s="30"/>
      <c r="AE758" s="32"/>
      <c r="AF758" s="23"/>
      <c r="AG758" s="24"/>
      <c r="AH758" s="24"/>
      <c r="AJ758" s="16"/>
      <c r="AK758" s="19"/>
      <c r="AL758" s="31"/>
      <c r="AM758" s="32"/>
      <c r="AN758" s="23"/>
      <c r="AO758" s="24"/>
      <c r="AP758" s="24"/>
      <c r="AR758" s="16"/>
      <c r="AS758" s="29"/>
      <c r="AT758" s="31"/>
      <c r="AU758" s="32"/>
      <c r="AV758" s="23"/>
      <c r="AW758" s="24"/>
      <c r="AX758" s="24"/>
      <c r="AZ758" s="16"/>
      <c r="BB758" s="31"/>
      <c r="BC758" s="32"/>
      <c r="BD758" s="23"/>
      <c r="BE758" s="24"/>
      <c r="BF758" s="24"/>
      <c r="BH758" s="16"/>
      <c r="BJ758" s="31"/>
      <c r="BK758" s="32"/>
      <c r="BL758" s="23"/>
      <c r="BM758" s="24"/>
      <c r="BN758" s="24"/>
      <c r="BP758" s="16"/>
      <c r="BQ758" s="29"/>
      <c r="BR758" s="31"/>
      <c r="BS758" s="32"/>
      <c r="BT758" s="23"/>
      <c r="BU758" s="24"/>
      <c r="BV758" s="24"/>
      <c r="BX758" s="16"/>
      <c r="BY758" s="29"/>
      <c r="BZ758" s="31"/>
      <c r="CA758" s="32"/>
      <c r="CB758" s="23"/>
      <c r="CC758" s="24"/>
      <c r="CD758" s="24"/>
      <c r="CF758" s="16"/>
      <c r="CH758" s="31"/>
      <c r="CJ758" s="23"/>
      <c r="CK758" s="24"/>
      <c r="CL758" s="24"/>
      <c r="CN758" s="16"/>
      <c r="CO758" s="19"/>
      <c r="CP758" s="31"/>
      <c r="CR758" s="23"/>
      <c r="CS758" s="24"/>
      <c r="CT758" s="24"/>
      <c r="CV758" s="16"/>
      <c r="CX758" s="31"/>
      <c r="CZ758" s="23"/>
      <c r="DA758" s="24"/>
      <c r="DB758" s="24"/>
    </row>
    <row r="759" spans="3:106" hidden="1" x14ac:dyDescent="0.2">
      <c r="C759" s="16"/>
      <c r="D759" s="33"/>
      <c r="E759" s="32"/>
      <c r="F759" s="32"/>
      <c r="G759" s="16"/>
      <c r="H759" s="16"/>
      <c r="I759" s="32"/>
      <c r="J759" s="24"/>
      <c r="K759" s="32"/>
      <c r="L759" s="16"/>
      <c r="M759" s="19"/>
      <c r="N759" s="32"/>
      <c r="O759" s="32"/>
      <c r="P759" s="23"/>
      <c r="Q759" s="24"/>
      <c r="R759" s="24"/>
      <c r="T759" s="16"/>
      <c r="V759" s="32"/>
      <c r="W759" s="32"/>
      <c r="X759" s="23"/>
      <c r="Y759" s="24"/>
      <c r="Z759" s="24"/>
      <c r="AB759" s="16"/>
      <c r="AC759" s="29"/>
      <c r="AD759" s="30"/>
      <c r="AE759" s="32"/>
      <c r="AF759" s="23"/>
      <c r="AG759" s="24"/>
      <c r="AH759" s="24"/>
      <c r="AJ759" s="16"/>
      <c r="AK759" s="19"/>
      <c r="AL759" s="31"/>
      <c r="AM759" s="32"/>
      <c r="AN759" s="23"/>
      <c r="AO759" s="24"/>
      <c r="AP759" s="24"/>
      <c r="AR759" s="16"/>
      <c r="AS759" s="29"/>
      <c r="AT759" s="31"/>
      <c r="AU759" s="32"/>
      <c r="AV759" s="23"/>
      <c r="AW759" s="24"/>
      <c r="AX759" s="24"/>
      <c r="AZ759" s="16"/>
      <c r="BB759" s="31"/>
      <c r="BC759" s="32"/>
      <c r="BD759" s="23"/>
      <c r="BE759" s="24"/>
      <c r="BF759" s="24"/>
      <c r="BH759" s="16"/>
      <c r="BJ759" s="31"/>
      <c r="BK759" s="32"/>
      <c r="BL759" s="23"/>
      <c r="BM759" s="24"/>
      <c r="BN759" s="24"/>
      <c r="BP759" s="16"/>
      <c r="BQ759" s="29"/>
      <c r="BR759" s="31"/>
      <c r="BS759" s="32"/>
      <c r="BT759" s="23"/>
      <c r="BU759" s="24"/>
      <c r="BV759" s="24"/>
      <c r="BX759" s="16"/>
      <c r="BY759" s="29"/>
      <c r="BZ759" s="31"/>
      <c r="CA759" s="32"/>
      <c r="CB759" s="23"/>
      <c r="CC759" s="24"/>
      <c r="CD759" s="24"/>
      <c r="CF759" s="16"/>
      <c r="CH759" s="31"/>
      <c r="CJ759" s="23"/>
      <c r="CK759" s="24"/>
      <c r="CL759" s="24"/>
      <c r="CN759" s="16"/>
      <c r="CO759" s="19"/>
      <c r="CP759" s="31"/>
      <c r="CR759" s="23"/>
      <c r="CS759" s="24"/>
      <c r="CT759" s="24"/>
      <c r="CV759" s="16"/>
      <c r="CX759" s="31"/>
      <c r="CZ759" s="23"/>
      <c r="DA759" s="24"/>
      <c r="DB759" s="24"/>
    </row>
    <row r="760" spans="3:106" hidden="1" x14ac:dyDescent="0.2">
      <c r="C760" s="16"/>
      <c r="D760" s="33"/>
      <c r="E760" s="32"/>
      <c r="F760" s="32"/>
      <c r="G760" s="16"/>
      <c r="H760" s="16"/>
      <c r="I760" s="32"/>
      <c r="J760" s="24"/>
      <c r="K760" s="32"/>
      <c r="L760" s="16"/>
      <c r="M760" s="19"/>
      <c r="N760" s="32"/>
      <c r="O760" s="32"/>
      <c r="P760" s="23"/>
      <c r="Q760" s="24"/>
      <c r="R760" s="24"/>
      <c r="T760" s="16"/>
      <c r="V760" s="32"/>
      <c r="W760" s="32"/>
      <c r="X760" s="23"/>
      <c r="Y760" s="24"/>
      <c r="Z760" s="24"/>
      <c r="AB760" s="16"/>
      <c r="AC760" s="29"/>
      <c r="AD760" s="30"/>
      <c r="AE760" s="32"/>
      <c r="AF760" s="23"/>
      <c r="AG760" s="24"/>
      <c r="AH760" s="24"/>
      <c r="AJ760" s="16"/>
      <c r="AK760" s="19"/>
      <c r="AL760" s="31"/>
      <c r="AM760" s="32"/>
      <c r="AN760" s="23"/>
      <c r="AO760" s="24"/>
      <c r="AP760" s="24"/>
      <c r="AR760" s="16"/>
      <c r="AS760" s="29"/>
      <c r="AT760" s="31"/>
      <c r="AU760" s="32"/>
      <c r="AV760" s="23"/>
      <c r="AW760" s="24"/>
      <c r="AX760" s="24"/>
      <c r="AZ760" s="16"/>
      <c r="BB760" s="31"/>
      <c r="BC760" s="32"/>
      <c r="BD760" s="23"/>
      <c r="BE760" s="24"/>
      <c r="BF760" s="24"/>
      <c r="BH760" s="16"/>
      <c r="BJ760" s="31"/>
      <c r="BK760" s="32"/>
      <c r="BL760" s="23"/>
      <c r="BM760" s="24"/>
      <c r="BN760" s="24"/>
      <c r="BP760" s="16"/>
      <c r="BQ760" s="29"/>
      <c r="BR760" s="31"/>
      <c r="BS760" s="32"/>
      <c r="BT760" s="23"/>
      <c r="BU760" s="24"/>
      <c r="BV760" s="24"/>
      <c r="BX760" s="16"/>
      <c r="BY760" s="29"/>
      <c r="BZ760" s="31"/>
      <c r="CA760" s="32"/>
      <c r="CB760" s="23"/>
      <c r="CC760" s="24"/>
      <c r="CD760" s="24"/>
      <c r="CF760" s="16"/>
      <c r="CH760" s="31"/>
      <c r="CJ760" s="23"/>
      <c r="CK760" s="24"/>
      <c r="CL760" s="24"/>
      <c r="CN760" s="16"/>
      <c r="CO760" s="19"/>
      <c r="CP760" s="31"/>
      <c r="CR760" s="23"/>
      <c r="CS760" s="24"/>
      <c r="CT760" s="24"/>
      <c r="CV760" s="16"/>
      <c r="CX760" s="31"/>
      <c r="CZ760" s="23"/>
      <c r="DA760" s="24"/>
      <c r="DB760" s="24"/>
    </row>
    <row r="761" spans="3:106" hidden="1" x14ac:dyDescent="0.2">
      <c r="C761" s="16"/>
      <c r="D761" s="33"/>
      <c r="E761" s="32"/>
      <c r="F761" s="32"/>
      <c r="G761" s="16"/>
      <c r="H761" s="16"/>
      <c r="I761" s="32"/>
      <c r="J761" s="24"/>
      <c r="K761" s="32"/>
      <c r="L761" s="16"/>
      <c r="M761" s="19"/>
      <c r="N761" s="32"/>
      <c r="O761" s="32"/>
      <c r="P761" s="23"/>
      <c r="Q761" s="24"/>
      <c r="R761" s="24"/>
      <c r="T761" s="16"/>
      <c r="V761" s="32"/>
      <c r="W761" s="32"/>
      <c r="X761" s="23"/>
      <c r="Y761" s="24"/>
      <c r="Z761" s="24"/>
      <c r="AB761" s="16"/>
      <c r="AC761" s="29"/>
      <c r="AD761" s="30"/>
      <c r="AE761" s="32"/>
      <c r="AF761" s="23"/>
      <c r="AG761" s="24"/>
      <c r="AH761" s="24"/>
      <c r="AJ761" s="16"/>
      <c r="AK761" s="19"/>
      <c r="AL761" s="31"/>
      <c r="AM761" s="32"/>
      <c r="AN761" s="23"/>
      <c r="AO761" s="24"/>
      <c r="AP761" s="24"/>
      <c r="AR761" s="16"/>
      <c r="AS761" s="29"/>
      <c r="AT761" s="31"/>
      <c r="AU761" s="32"/>
      <c r="AV761" s="23"/>
      <c r="AW761" s="24"/>
      <c r="AX761" s="24"/>
      <c r="AZ761" s="16"/>
      <c r="BB761" s="31"/>
      <c r="BC761" s="32"/>
      <c r="BD761" s="23"/>
      <c r="BE761" s="24"/>
      <c r="BF761" s="24"/>
      <c r="BH761" s="16"/>
      <c r="BJ761" s="31"/>
      <c r="BK761" s="32"/>
      <c r="BL761" s="23"/>
      <c r="BM761" s="24"/>
      <c r="BN761" s="24"/>
      <c r="BP761" s="16"/>
      <c r="BQ761" s="29"/>
      <c r="BR761" s="31"/>
      <c r="BS761" s="32"/>
      <c r="BT761" s="23"/>
      <c r="BU761" s="24"/>
      <c r="BV761" s="24"/>
      <c r="BX761" s="16"/>
      <c r="BY761" s="29"/>
      <c r="BZ761" s="31"/>
      <c r="CA761" s="32"/>
      <c r="CB761" s="23"/>
      <c r="CC761" s="24"/>
      <c r="CD761" s="24"/>
      <c r="CF761" s="16"/>
      <c r="CH761" s="31"/>
      <c r="CJ761" s="23"/>
      <c r="CK761" s="24"/>
      <c r="CL761" s="24"/>
      <c r="CN761" s="16"/>
      <c r="CO761" s="19"/>
      <c r="CP761" s="31"/>
      <c r="CR761" s="23"/>
      <c r="CS761" s="24"/>
      <c r="CT761" s="24"/>
      <c r="CV761" s="16"/>
      <c r="CX761" s="31"/>
      <c r="CZ761" s="23"/>
      <c r="DA761" s="24"/>
      <c r="DB761" s="24"/>
    </row>
    <row r="762" spans="3:106" hidden="1" x14ac:dyDescent="0.2">
      <c r="C762" s="16"/>
      <c r="D762" s="33"/>
      <c r="E762" s="32"/>
      <c r="F762" s="32"/>
      <c r="G762" s="16"/>
      <c r="H762" s="16"/>
      <c r="I762" s="32"/>
      <c r="J762" s="24"/>
      <c r="K762" s="32"/>
      <c r="L762" s="16"/>
      <c r="M762" s="19"/>
      <c r="N762" s="32"/>
      <c r="O762" s="32"/>
      <c r="P762" s="23"/>
      <c r="Q762" s="24"/>
      <c r="R762" s="24"/>
      <c r="T762" s="16"/>
      <c r="V762" s="32"/>
      <c r="W762" s="32"/>
      <c r="X762" s="23"/>
      <c r="Y762" s="24"/>
      <c r="Z762" s="24"/>
      <c r="AB762" s="16"/>
      <c r="AC762" s="29"/>
      <c r="AD762" s="30"/>
      <c r="AE762" s="32"/>
      <c r="AF762" s="23"/>
      <c r="AG762" s="24"/>
      <c r="AH762" s="24"/>
      <c r="AJ762" s="16"/>
      <c r="AK762" s="19"/>
      <c r="AL762" s="31"/>
      <c r="AM762" s="32"/>
      <c r="AN762" s="23"/>
      <c r="AO762" s="24"/>
      <c r="AP762" s="24"/>
      <c r="AR762" s="16"/>
      <c r="AS762" s="29"/>
      <c r="AT762" s="31"/>
      <c r="AU762" s="32"/>
      <c r="AV762" s="23"/>
      <c r="AW762" s="24"/>
      <c r="AX762" s="24"/>
      <c r="AZ762" s="16"/>
      <c r="BB762" s="31"/>
      <c r="BC762" s="32"/>
      <c r="BD762" s="23"/>
      <c r="BE762" s="24"/>
      <c r="BF762" s="24"/>
      <c r="BH762" s="16"/>
      <c r="BJ762" s="31"/>
      <c r="BK762" s="32"/>
      <c r="BL762" s="23"/>
      <c r="BM762" s="24"/>
      <c r="BN762" s="24"/>
      <c r="BP762" s="16"/>
      <c r="BQ762" s="29"/>
      <c r="BR762" s="31"/>
      <c r="BS762" s="32"/>
      <c r="BT762" s="23"/>
      <c r="BU762" s="24"/>
      <c r="BV762" s="24"/>
      <c r="BX762" s="16"/>
      <c r="BY762" s="29"/>
      <c r="BZ762" s="31"/>
      <c r="CA762" s="32"/>
      <c r="CB762" s="23"/>
      <c r="CC762" s="24"/>
      <c r="CD762" s="24"/>
      <c r="CF762" s="16"/>
      <c r="CH762" s="31"/>
      <c r="CJ762" s="23"/>
      <c r="CK762" s="24"/>
      <c r="CL762" s="24"/>
      <c r="CN762" s="16"/>
      <c r="CO762" s="19"/>
      <c r="CP762" s="31"/>
      <c r="CR762" s="23"/>
      <c r="CS762" s="24"/>
      <c r="CT762" s="24"/>
      <c r="CV762" s="16"/>
      <c r="CX762" s="31"/>
      <c r="CZ762" s="23"/>
      <c r="DA762" s="24"/>
      <c r="DB762" s="24"/>
    </row>
    <row r="763" spans="3:106" hidden="1" x14ac:dyDescent="0.2">
      <c r="C763" s="16"/>
      <c r="D763" s="33"/>
      <c r="E763" s="32"/>
      <c r="F763" s="32"/>
      <c r="G763" s="16"/>
      <c r="H763" s="16"/>
      <c r="I763" s="32"/>
      <c r="J763" s="24"/>
      <c r="K763" s="32"/>
      <c r="L763" s="16"/>
      <c r="M763" s="19"/>
      <c r="N763" s="32"/>
      <c r="O763" s="32"/>
      <c r="P763" s="23"/>
      <c r="Q763" s="24"/>
      <c r="R763" s="24"/>
      <c r="T763" s="16"/>
      <c r="V763" s="32"/>
      <c r="W763" s="32"/>
      <c r="X763" s="23"/>
      <c r="Y763" s="24"/>
      <c r="Z763" s="24"/>
      <c r="AB763" s="16"/>
      <c r="AC763" s="29"/>
      <c r="AD763" s="30"/>
      <c r="AE763" s="32"/>
      <c r="AF763" s="23"/>
      <c r="AG763" s="24"/>
      <c r="AH763" s="24"/>
      <c r="AJ763" s="16"/>
      <c r="AK763" s="19"/>
      <c r="AL763" s="31"/>
      <c r="AM763" s="32"/>
      <c r="AN763" s="23"/>
      <c r="AO763" s="24"/>
      <c r="AP763" s="24"/>
      <c r="AR763" s="16"/>
      <c r="AS763" s="29"/>
      <c r="AT763" s="31"/>
      <c r="AU763" s="32"/>
      <c r="AV763" s="23"/>
      <c r="AW763" s="24"/>
      <c r="AX763" s="24"/>
      <c r="AZ763" s="16"/>
      <c r="BB763" s="31"/>
      <c r="BC763" s="32"/>
      <c r="BD763" s="23"/>
      <c r="BE763" s="24"/>
      <c r="BF763" s="24"/>
      <c r="BH763" s="16"/>
      <c r="BJ763" s="31"/>
      <c r="BK763" s="32"/>
      <c r="BL763" s="23"/>
      <c r="BM763" s="24"/>
      <c r="BN763" s="24"/>
      <c r="BP763" s="16"/>
      <c r="BQ763" s="29"/>
      <c r="BR763" s="31"/>
      <c r="BS763" s="32"/>
      <c r="BT763" s="23"/>
      <c r="BU763" s="24"/>
      <c r="BV763" s="24"/>
      <c r="BX763" s="16"/>
      <c r="BY763" s="29"/>
      <c r="BZ763" s="31"/>
      <c r="CA763" s="32"/>
      <c r="CB763" s="23"/>
      <c r="CC763" s="24"/>
      <c r="CD763" s="24"/>
      <c r="CF763" s="16"/>
      <c r="CH763" s="31"/>
      <c r="CJ763" s="23"/>
      <c r="CK763" s="24"/>
      <c r="CL763" s="24"/>
      <c r="CN763" s="16"/>
      <c r="CO763" s="19"/>
      <c r="CP763" s="31"/>
      <c r="CR763" s="23"/>
      <c r="CS763" s="24"/>
      <c r="CT763" s="24"/>
      <c r="CV763" s="16"/>
      <c r="CX763" s="31"/>
      <c r="CZ763" s="23"/>
      <c r="DA763" s="24"/>
      <c r="DB763" s="24"/>
    </row>
    <row r="764" spans="3:106" hidden="1" x14ac:dyDescent="0.2">
      <c r="C764" s="16"/>
      <c r="D764" s="33"/>
      <c r="E764" s="32"/>
      <c r="F764" s="32"/>
      <c r="G764" s="16"/>
      <c r="H764" s="16"/>
      <c r="I764" s="32"/>
      <c r="J764" s="24"/>
      <c r="K764" s="32"/>
      <c r="L764" s="16"/>
      <c r="M764" s="19"/>
      <c r="N764" s="32"/>
      <c r="O764" s="32"/>
      <c r="P764" s="23"/>
      <c r="Q764" s="24"/>
      <c r="R764" s="24"/>
      <c r="T764" s="16"/>
      <c r="V764" s="32"/>
      <c r="W764" s="32"/>
      <c r="X764" s="23"/>
      <c r="Y764" s="24"/>
      <c r="Z764" s="24"/>
      <c r="AB764" s="16"/>
      <c r="AC764" s="29"/>
      <c r="AD764" s="30"/>
      <c r="AE764" s="32"/>
      <c r="AF764" s="23"/>
      <c r="AG764" s="24"/>
      <c r="AH764" s="24"/>
      <c r="AJ764" s="16"/>
      <c r="AK764" s="19"/>
      <c r="AL764" s="31"/>
      <c r="AM764" s="32"/>
      <c r="AN764" s="23"/>
      <c r="AO764" s="24"/>
      <c r="AP764" s="24"/>
      <c r="AR764" s="16"/>
      <c r="AS764" s="29"/>
      <c r="AT764" s="31"/>
      <c r="AU764" s="32"/>
      <c r="AV764" s="23"/>
      <c r="AW764" s="24"/>
      <c r="AX764" s="24"/>
      <c r="AZ764" s="16"/>
      <c r="BB764" s="31"/>
      <c r="BC764" s="32"/>
      <c r="BD764" s="23"/>
      <c r="BE764" s="24"/>
      <c r="BF764" s="24"/>
      <c r="BH764" s="16"/>
      <c r="BJ764" s="31"/>
      <c r="BK764" s="32"/>
      <c r="BL764" s="23"/>
      <c r="BM764" s="24"/>
      <c r="BN764" s="24"/>
      <c r="BP764" s="16"/>
      <c r="BQ764" s="29"/>
      <c r="BR764" s="31"/>
      <c r="BS764" s="32"/>
      <c r="BT764" s="23"/>
      <c r="BU764" s="24"/>
      <c r="BV764" s="24"/>
      <c r="BX764" s="16"/>
      <c r="BY764" s="29"/>
      <c r="BZ764" s="31"/>
      <c r="CA764" s="32"/>
      <c r="CB764" s="23"/>
      <c r="CC764" s="24"/>
      <c r="CD764" s="24"/>
      <c r="CF764" s="16"/>
      <c r="CH764" s="31"/>
      <c r="CJ764" s="23"/>
      <c r="CK764" s="24"/>
      <c r="CL764" s="24"/>
      <c r="CN764" s="16"/>
      <c r="CO764" s="19"/>
      <c r="CP764" s="31"/>
      <c r="CR764" s="23"/>
      <c r="CS764" s="24"/>
      <c r="CT764" s="24"/>
      <c r="CV764" s="16"/>
      <c r="CX764" s="31"/>
      <c r="CZ764" s="23"/>
      <c r="DA764" s="24"/>
      <c r="DB764" s="24"/>
    </row>
    <row r="765" spans="3:106" hidden="1" x14ac:dyDescent="0.2">
      <c r="C765" s="16"/>
      <c r="D765" s="33"/>
      <c r="E765" s="32"/>
      <c r="F765" s="32"/>
      <c r="G765" s="16"/>
      <c r="H765" s="16"/>
      <c r="I765" s="32"/>
      <c r="J765" s="24"/>
      <c r="K765" s="32"/>
      <c r="L765" s="16"/>
      <c r="M765" s="19"/>
      <c r="N765" s="32"/>
      <c r="O765" s="32"/>
      <c r="P765" s="23"/>
      <c r="Q765" s="24"/>
      <c r="R765" s="24"/>
      <c r="T765" s="16"/>
      <c r="V765" s="32"/>
      <c r="W765" s="32"/>
      <c r="X765" s="23"/>
      <c r="Y765" s="24"/>
      <c r="Z765" s="24"/>
      <c r="AB765" s="16"/>
      <c r="AC765" s="29"/>
      <c r="AD765" s="30"/>
      <c r="AE765" s="32"/>
      <c r="AF765" s="23"/>
      <c r="AG765" s="24"/>
      <c r="AH765" s="24"/>
      <c r="AJ765" s="16"/>
      <c r="AK765" s="19"/>
      <c r="AL765" s="31"/>
      <c r="AM765" s="32"/>
      <c r="AN765" s="23"/>
      <c r="AO765" s="24"/>
      <c r="AP765" s="24"/>
      <c r="AR765" s="16"/>
      <c r="AS765" s="29"/>
      <c r="AT765" s="31"/>
      <c r="AU765" s="32"/>
      <c r="AV765" s="23"/>
      <c r="AW765" s="24"/>
      <c r="AX765" s="24"/>
      <c r="AZ765" s="16"/>
      <c r="BB765" s="31"/>
      <c r="BC765" s="32"/>
      <c r="BD765" s="23"/>
      <c r="BE765" s="24"/>
      <c r="BF765" s="24"/>
      <c r="BH765" s="16"/>
      <c r="BJ765" s="31"/>
      <c r="BK765" s="32"/>
      <c r="BL765" s="23"/>
      <c r="BM765" s="24"/>
      <c r="BN765" s="24"/>
      <c r="BP765" s="16"/>
      <c r="BQ765" s="29"/>
      <c r="BR765" s="31"/>
      <c r="BS765" s="32"/>
      <c r="BT765" s="23"/>
      <c r="BU765" s="24"/>
      <c r="BV765" s="24"/>
      <c r="BX765" s="16"/>
      <c r="BY765" s="29"/>
      <c r="BZ765" s="31"/>
      <c r="CA765" s="32"/>
      <c r="CB765" s="23"/>
      <c r="CC765" s="24"/>
      <c r="CD765" s="24"/>
      <c r="CF765" s="16"/>
      <c r="CH765" s="31"/>
      <c r="CJ765" s="23"/>
      <c r="CK765" s="24"/>
      <c r="CL765" s="24"/>
      <c r="CN765" s="16"/>
      <c r="CO765" s="19"/>
      <c r="CP765" s="31"/>
      <c r="CR765" s="23"/>
      <c r="CS765" s="24"/>
      <c r="CT765" s="24"/>
      <c r="CV765" s="16"/>
      <c r="CX765" s="31"/>
      <c r="CZ765" s="23"/>
      <c r="DA765" s="24"/>
      <c r="DB765" s="24"/>
    </row>
    <row r="766" spans="3:106" hidden="1" x14ac:dyDescent="0.2">
      <c r="C766" s="16"/>
      <c r="D766" s="33"/>
      <c r="E766" s="32"/>
      <c r="F766" s="32"/>
      <c r="G766" s="16"/>
      <c r="H766" s="16"/>
      <c r="I766" s="32"/>
      <c r="J766" s="24"/>
      <c r="K766" s="32"/>
      <c r="L766" s="16"/>
      <c r="M766" s="19"/>
      <c r="N766" s="32"/>
      <c r="O766" s="32"/>
      <c r="P766" s="23"/>
      <c r="Q766" s="24"/>
      <c r="R766" s="24"/>
      <c r="T766" s="16"/>
      <c r="V766" s="32"/>
      <c r="W766" s="32"/>
      <c r="X766" s="23"/>
      <c r="Y766" s="24"/>
      <c r="Z766" s="24"/>
      <c r="AB766" s="16"/>
      <c r="AC766" s="29"/>
      <c r="AD766" s="30"/>
      <c r="AE766" s="32"/>
      <c r="AF766" s="23"/>
      <c r="AG766" s="24"/>
      <c r="AH766" s="24"/>
      <c r="AJ766" s="16"/>
      <c r="AK766" s="19"/>
      <c r="AL766" s="31"/>
      <c r="AM766" s="32"/>
      <c r="AN766" s="23"/>
      <c r="AO766" s="24"/>
      <c r="AP766" s="24"/>
      <c r="AR766" s="16"/>
      <c r="AS766" s="29"/>
      <c r="AT766" s="31"/>
      <c r="AU766" s="32"/>
      <c r="AV766" s="23"/>
      <c r="AW766" s="24"/>
      <c r="AX766" s="24"/>
      <c r="AZ766" s="16"/>
      <c r="BB766" s="31"/>
      <c r="BC766" s="32"/>
      <c r="BD766" s="23"/>
      <c r="BE766" s="24"/>
      <c r="BF766" s="24"/>
      <c r="BH766" s="16"/>
      <c r="BJ766" s="31"/>
      <c r="BK766" s="32"/>
      <c r="BL766" s="23"/>
      <c r="BM766" s="24"/>
      <c r="BN766" s="24"/>
      <c r="BP766" s="16"/>
      <c r="BQ766" s="29"/>
      <c r="BR766" s="31"/>
      <c r="BS766" s="32"/>
      <c r="BT766" s="23"/>
      <c r="BU766" s="24"/>
      <c r="BV766" s="24"/>
      <c r="BX766" s="16"/>
      <c r="BY766" s="29"/>
      <c r="BZ766" s="31"/>
      <c r="CA766" s="32"/>
      <c r="CB766" s="23"/>
      <c r="CC766" s="24"/>
      <c r="CD766" s="24"/>
      <c r="CF766" s="16"/>
      <c r="CH766" s="31"/>
      <c r="CJ766" s="23"/>
      <c r="CK766" s="24"/>
      <c r="CL766" s="24"/>
      <c r="CN766" s="16"/>
      <c r="CO766" s="19"/>
      <c r="CP766" s="31"/>
      <c r="CR766" s="23"/>
      <c r="CS766" s="24"/>
      <c r="CT766" s="24"/>
      <c r="CV766" s="16"/>
      <c r="CX766" s="31"/>
      <c r="CZ766" s="23"/>
      <c r="DA766" s="24"/>
      <c r="DB766" s="24"/>
    </row>
    <row r="767" spans="3:106" hidden="1" x14ac:dyDescent="0.2">
      <c r="C767" s="16"/>
      <c r="D767" s="33"/>
      <c r="E767" s="32"/>
      <c r="F767" s="32"/>
      <c r="G767" s="16"/>
      <c r="H767" s="16"/>
      <c r="I767" s="32"/>
      <c r="J767" s="24"/>
      <c r="K767" s="32"/>
      <c r="L767" s="16"/>
      <c r="M767" s="19"/>
      <c r="N767" s="32"/>
      <c r="O767" s="32"/>
      <c r="P767" s="23"/>
      <c r="Q767" s="24"/>
      <c r="R767" s="24"/>
      <c r="T767" s="16"/>
      <c r="V767" s="32"/>
      <c r="W767" s="32"/>
      <c r="X767" s="23"/>
      <c r="Y767" s="24"/>
      <c r="Z767" s="24"/>
      <c r="AB767" s="16"/>
      <c r="AC767" s="29"/>
      <c r="AD767" s="30"/>
      <c r="AE767" s="32"/>
      <c r="AF767" s="23"/>
      <c r="AG767" s="24"/>
      <c r="AH767" s="24"/>
      <c r="AJ767" s="16"/>
      <c r="AK767" s="19"/>
      <c r="AL767" s="31"/>
      <c r="AM767" s="32"/>
      <c r="AN767" s="23"/>
      <c r="AO767" s="24"/>
      <c r="AP767" s="24"/>
      <c r="AR767" s="16"/>
      <c r="AS767" s="29"/>
      <c r="AT767" s="31"/>
      <c r="AU767" s="32"/>
      <c r="AV767" s="23"/>
      <c r="AW767" s="24"/>
      <c r="AX767" s="24"/>
      <c r="AZ767" s="16"/>
      <c r="BB767" s="31"/>
      <c r="BC767" s="32"/>
      <c r="BD767" s="23"/>
      <c r="BE767" s="24"/>
      <c r="BF767" s="24"/>
      <c r="BH767" s="16"/>
      <c r="BJ767" s="31"/>
      <c r="BK767" s="32"/>
      <c r="BL767" s="23"/>
      <c r="BM767" s="24"/>
      <c r="BN767" s="24"/>
      <c r="BP767" s="16"/>
      <c r="BQ767" s="29"/>
      <c r="BR767" s="31"/>
      <c r="BS767" s="32"/>
      <c r="BT767" s="23"/>
      <c r="BU767" s="24"/>
      <c r="BV767" s="24"/>
      <c r="BX767" s="16"/>
      <c r="BY767" s="29"/>
      <c r="BZ767" s="31"/>
      <c r="CA767" s="32"/>
      <c r="CB767" s="23"/>
      <c r="CC767" s="24"/>
      <c r="CD767" s="24"/>
      <c r="CF767" s="16"/>
      <c r="CH767" s="31"/>
      <c r="CJ767" s="23"/>
      <c r="CK767" s="24"/>
      <c r="CL767" s="24"/>
      <c r="CN767" s="16"/>
      <c r="CO767" s="19"/>
      <c r="CP767" s="31"/>
      <c r="CR767" s="23"/>
      <c r="CS767" s="24"/>
      <c r="CT767" s="24"/>
      <c r="CV767" s="16"/>
      <c r="CX767" s="31"/>
      <c r="CZ767" s="23"/>
      <c r="DA767" s="24"/>
      <c r="DB767" s="24"/>
    </row>
    <row r="768" spans="3:106" hidden="1" x14ac:dyDescent="0.2">
      <c r="C768" s="16"/>
      <c r="D768" s="33"/>
      <c r="E768" s="32"/>
      <c r="F768" s="32"/>
      <c r="G768" s="16"/>
      <c r="H768" s="16"/>
      <c r="I768" s="32"/>
      <c r="J768" s="24"/>
      <c r="K768" s="32"/>
      <c r="L768" s="16"/>
      <c r="M768" s="19"/>
      <c r="N768" s="32"/>
      <c r="O768" s="32"/>
      <c r="P768" s="23"/>
      <c r="Q768" s="24"/>
      <c r="R768" s="24"/>
      <c r="T768" s="16"/>
      <c r="V768" s="32"/>
      <c r="W768" s="32"/>
      <c r="X768" s="23"/>
      <c r="Y768" s="24"/>
      <c r="Z768" s="24"/>
      <c r="AB768" s="16"/>
      <c r="AC768" s="29"/>
      <c r="AD768" s="30"/>
      <c r="AE768" s="32"/>
      <c r="AF768" s="23"/>
      <c r="AG768" s="24"/>
      <c r="AH768" s="24"/>
      <c r="AJ768" s="16"/>
      <c r="AK768" s="19"/>
      <c r="AL768" s="31"/>
      <c r="AM768" s="32"/>
      <c r="AN768" s="23"/>
      <c r="AO768" s="24"/>
      <c r="AP768" s="24"/>
      <c r="AR768" s="16"/>
      <c r="AS768" s="29"/>
      <c r="AT768" s="31"/>
      <c r="AU768" s="32"/>
      <c r="AV768" s="23"/>
      <c r="AW768" s="24"/>
      <c r="AX768" s="24"/>
      <c r="AZ768" s="16"/>
      <c r="BB768" s="31"/>
      <c r="BC768" s="32"/>
      <c r="BD768" s="23"/>
      <c r="BE768" s="24"/>
      <c r="BF768" s="24"/>
      <c r="BH768" s="16"/>
      <c r="BJ768" s="31"/>
      <c r="BK768" s="32"/>
      <c r="BL768" s="23"/>
      <c r="BM768" s="24"/>
      <c r="BN768" s="24"/>
      <c r="BP768" s="16"/>
      <c r="BQ768" s="29"/>
      <c r="BR768" s="31"/>
      <c r="BS768" s="32"/>
      <c r="BT768" s="23"/>
      <c r="BU768" s="24"/>
      <c r="BV768" s="24"/>
      <c r="BX768" s="16"/>
      <c r="BY768" s="29"/>
      <c r="BZ768" s="31"/>
      <c r="CA768" s="32"/>
      <c r="CB768" s="23"/>
      <c r="CC768" s="24"/>
      <c r="CD768" s="24"/>
      <c r="CF768" s="16"/>
      <c r="CH768" s="31"/>
      <c r="CJ768" s="23"/>
      <c r="CK768" s="24"/>
      <c r="CL768" s="24"/>
      <c r="CN768" s="16"/>
      <c r="CO768" s="19"/>
      <c r="CP768" s="31"/>
      <c r="CR768" s="23"/>
      <c r="CS768" s="24"/>
      <c r="CT768" s="24"/>
      <c r="CV768" s="16"/>
      <c r="CX768" s="31"/>
      <c r="CZ768" s="23"/>
      <c r="DA768" s="24"/>
      <c r="DB768" s="24"/>
    </row>
    <row r="769" spans="3:106" hidden="1" x14ac:dyDescent="0.2">
      <c r="C769" s="16"/>
      <c r="D769" s="33"/>
      <c r="E769" s="32"/>
      <c r="F769" s="32"/>
      <c r="G769" s="16"/>
      <c r="H769" s="16"/>
      <c r="I769" s="32"/>
      <c r="J769" s="24"/>
      <c r="K769" s="32"/>
      <c r="L769" s="16"/>
      <c r="M769" s="19"/>
      <c r="N769" s="32"/>
      <c r="O769" s="32"/>
      <c r="P769" s="23"/>
      <c r="Q769" s="24"/>
      <c r="R769" s="24"/>
      <c r="T769" s="16"/>
      <c r="V769" s="32"/>
      <c r="W769" s="32"/>
      <c r="X769" s="23"/>
      <c r="Y769" s="24"/>
      <c r="Z769" s="24"/>
      <c r="AB769" s="16"/>
      <c r="AC769" s="29"/>
      <c r="AD769" s="30"/>
      <c r="AE769" s="32"/>
      <c r="AF769" s="23"/>
      <c r="AG769" s="24"/>
      <c r="AH769" s="24"/>
      <c r="AJ769" s="16"/>
      <c r="AK769" s="19"/>
      <c r="AL769" s="31"/>
      <c r="AM769" s="32"/>
      <c r="AN769" s="23"/>
      <c r="AO769" s="24"/>
      <c r="AP769" s="24"/>
      <c r="AR769" s="16"/>
      <c r="AS769" s="29"/>
      <c r="AT769" s="31"/>
      <c r="AU769" s="32"/>
      <c r="AV769" s="23"/>
      <c r="AW769" s="24"/>
      <c r="AX769" s="24"/>
      <c r="AZ769" s="16"/>
      <c r="BB769" s="31"/>
      <c r="BC769" s="32"/>
      <c r="BD769" s="23"/>
      <c r="BE769" s="24"/>
      <c r="BF769" s="24"/>
      <c r="BH769" s="16"/>
      <c r="BJ769" s="31"/>
      <c r="BK769" s="32"/>
      <c r="BL769" s="23"/>
      <c r="BM769" s="24"/>
      <c r="BN769" s="24"/>
      <c r="BP769" s="16"/>
      <c r="BQ769" s="29"/>
      <c r="BR769" s="31"/>
      <c r="BS769" s="32"/>
      <c r="BT769" s="23"/>
      <c r="BU769" s="24"/>
      <c r="BV769" s="24"/>
      <c r="BX769" s="16"/>
      <c r="BY769" s="29"/>
      <c r="BZ769" s="31"/>
      <c r="CA769" s="32"/>
      <c r="CB769" s="23"/>
      <c r="CC769" s="24"/>
      <c r="CD769" s="24"/>
      <c r="CF769" s="16"/>
      <c r="CH769" s="31"/>
      <c r="CJ769" s="23"/>
      <c r="CK769" s="24"/>
      <c r="CL769" s="24"/>
      <c r="CN769" s="16"/>
      <c r="CO769" s="19"/>
      <c r="CP769" s="31"/>
      <c r="CR769" s="23"/>
      <c r="CS769" s="24"/>
      <c r="CT769" s="24"/>
      <c r="CV769" s="16"/>
      <c r="CX769" s="31"/>
      <c r="CZ769" s="23"/>
      <c r="DA769" s="24"/>
      <c r="DB769" s="24"/>
    </row>
    <row r="770" spans="3:106" hidden="1" x14ac:dyDescent="0.2">
      <c r="C770" s="16"/>
      <c r="D770" s="33"/>
      <c r="E770" s="32"/>
      <c r="F770" s="32"/>
      <c r="G770" s="16"/>
      <c r="H770" s="16"/>
      <c r="I770" s="32"/>
      <c r="J770" s="24"/>
      <c r="K770" s="32"/>
      <c r="L770" s="16"/>
      <c r="M770" s="19"/>
      <c r="N770" s="32"/>
      <c r="O770" s="32"/>
      <c r="P770" s="23"/>
      <c r="Q770" s="24"/>
      <c r="R770" s="24"/>
      <c r="T770" s="16"/>
      <c r="V770" s="32"/>
      <c r="W770" s="32"/>
      <c r="X770" s="23"/>
      <c r="Y770" s="24"/>
      <c r="Z770" s="24"/>
      <c r="AB770" s="16"/>
      <c r="AC770" s="29"/>
      <c r="AD770" s="30"/>
      <c r="AE770" s="32"/>
      <c r="AF770" s="23"/>
      <c r="AG770" s="24"/>
      <c r="AH770" s="24"/>
      <c r="AJ770" s="16"/>
      <c r="AK770" s="19"/>
      <c r="AL770" s="31"/>
      <c r="AM770" s="32"/>
      <c r="AN770" s="23"/>
      <c r="AO770" s="24"/>
      <c r="AP770" s="24"/>
      <c r="AR770" s="16"/>
      <c r="AS770" s="29"/>
      <c r="AT770" s="31"/>
      <c r="AU770" s="32"/>
      <c r="AV770" s="23"/>
      <c r="AW770" s="24"/>
      <c r="AX770" s="24"/>
      <c r="AZ770" s="16"/>
      <c r="BB770" s="31"/>
      <c r="BC770" s="32"/>
      <c r="BD770" s="23"/>
      <c r="BE770" s="24"/>
      <c r="BF770" s="24"/>
      <c r="BH770" s="16"/>
      <c r="BJ770" s="31"/>
      <c r="BK770" s="32"/>
      <c r="BL770" s="23"/>
      <c r="BM770" s="24"/>
      <c r="BN770" s="24"/>
      <c r="BP770" s="16"/>
      <c r="BQ770" s="29"/>
      <c r="BR770" s="31"/>
      <c r="BS770" s="32"/>
      <c r="BT770" s="23"/>
      <c r="BU770" s="24"/>
      <c r="BV770" s="24"/>
      <c r="BX770" s="16"/>
      <c r="BY770" s="29"/>
      <c r="BZ770" s="31"/>
      <c r="CA770" s="32"/>
      <c r="CB770" s="23"/>
      <c r="CC770" s="24"/>
      <c r="CD770" s="24"/>
      <c r="CF770" s="16"/>
      <c r="CH770" s="31"/>
      <c r="CJ770" s="23"/>
      <c r="CK770" s="24"/>
      <c r="CL770" s="24"/>
      <c r="CN770" s="16"/>
      <c r="CO770" s="19"/>
      <c r="CP770" s="31"/>
      <c r="CR770" s="23"/>
      <c r="CS770" s="24"/>
      <c r="CT770" s="24"/>
      <c r="CV770" s="16"/>
      <c r="CX770" s="31"/>
      <c r="CZ770" s="23"/>
      <c r="DA770" s="24"/>
      <c r="DB770" s="24"/>
    </row>
    <row r="771" spans="3:106" hidden="1" x14ac:dyDescent="0.2">
      <c r="C771" s="16"/>
      <c r="D771" s="33"/>
      <c r="E771" s="32"/>
      <c r="F771" s="32"/>
      <c r="G771" s="16"/>
      <c r="H771" s="16"/>
      <c r="I771" s="32"/>
      <c r="J771" s="24"/>
      <c r="K771" s="32"/>
      <c r="L771" s="16"/>
      <c r="M771" s="19"/>
      <c r="N771" s="32"/>
      <c r="O771" s="32"/>
      <c r="P771" s="23"/>
      <c r="Q771" s="24"/>
      <c r="R771" s="24"/>
      <c r="T771" s="16"/>
      <c r="V771" s="32"/>
      <c r="W771" s="32"/>
      <c r="X771" s="23"/>
      <c r="Y771" s="24"/>
      <c r="Z771" s="24"/>
      <c r="AB771" s="16"/>
      <c r="AC771" s="29"/>
      <c r="AD771" s="30"/>
      <c r="AE771" s="32"/>
      <c r="AF771" s="23"/>
      <c r="AG771" s="24"/>
      <c r="AH771" s="24"/>
      <c r="AJ771" s="16"/>
      <c r="AK771" s="19"/>
      <c r="AL771" s="31"/>
      <c r="AM771" s="32"/>
      <c r="AN771" s="23"/>
      <c r="AO771" s="24"/>
      <c r="AP771" s="24"/>
      <c r="AR771" s="16"/>
      <c r="AS771" s="29"/>
      <c r="AT771" s="31"/>
      <c r="AU771" s="32"/>
      <c r="AV771" s="23"/>
      <c r="AW771" s="24"/>
      <c r="AX771" s="24"/>
      <c r="AZ771" s="16"/>
      <c r="BB771" s="31"/>
      <c r="BC771" s="32"/>
      <c r="BD771" s="23"/>
      <c r="BE771" s="24"/>
      <c r="BF771" s="24"/>
      <c r="BH771" s="16"/>
      <c r="BJ771" s="31"/>
      <c r="BK771" s="32"/>
      <c r="BL771" s="23"/>
      <c r="BM771" s="24"/>
      <c r="BN771" s="24"/>
      <c r="BP771" s="16"/>
      <c r="BQ771" s="29"/>
      <c r="BR771" s="31"/>
      <c r="BS771" s="32"/>
      <c r="BT771" s="23"/>
      <c r="BU771" s="24"/>
      <c r="BV771" s="24"/>
      <c r="BX771" s="16"/>
      <c r="BY771" s="29"/>
      <c r="BZ771" s="31"/>
      <c r="CA771" s="32"/>
      <c r="CB771" s="23"/>
      <c r="CC771" s="24"/>
      <c r="CD771" s="24"/>
      <c r="CF771" s="16"/>
      <c r="CH771" s="31"/>
      <c r="CJ771" s="23"/>
      <c r="CK771" s="24"/>
      <c r="CL771" s="24"/>
      <c r="CN771" s="16"/>
      <c r="CO771" s="19"/>
      <c r="CP771" s="31"/>
      <c r="CR771" s="23"/>
      <c r="CS771" s="24"/>
      <c r="CT771" s="24"/>
      <c r="CV771" s="16"/>
      <c r="CX771" s="31"/>
      <c r="CZ771" s="23"/>
      <c r="DA771" s="24"/>
      <c r="DB771" s="24"/>
    </row>
    <row r="772" spans="3:106" hidden="1" x14ac:dyDescent="0.2">
      <c r="C772" s="16"/>
      <c r="D772" s="33"/>
      <c r="E772" s="32"/>
      <c r="F772" s="32"/>
      <c r="G772" s="16"/>
      <c r="H772" s="16"/>
      <c r="I772" s="32"/>
      <c r="J772" s="24"/>
      <c r="K772" s="32"/>
      <c r="L772" s="16"/>
      <c r="M772" s="19"/>
      <c r="N772" s="32"/>
      <c r="O772" s="32"/>
      <c r="P772" s="23"/>
      <c r="Q772" s="24"/>
      <c r="R772" s="24"/>
      <c r="T772" s="16"/>
      <c r="V772" s="32"/>
      <c r="W772" s="32"/>
      <c r="X772" s="23"/>
      <c r="Y772" s="24"/>
      <c r="Z772" s="24"/>
      <c r="AB772" s="16"/>
      <c r="AC772" s="29"/>
      <c r="AD772" s="30"/>
      <c r="AE772" s="32"/>
      <c r="AF772" s="23"/>
      <c r="AG772" s="24"/>
      <c r="AH772" s="24"/>
      <c r="AJ772" s="16"/>
      <c r="AK772" s="19"/>
      <c r="AL772" s="31"/>
      <c r="AM772" s="32"/>
      <c r="AN772" s="23"/>
      <c r="AO772" s="24"/>
      <c r="AP772" s="24"/>
      <c r="AR772" s="16"/>
      <c r="AS772" s="29"/>
      <c r="AT772" s="31"/>
      <c r="AU772" s="32"/>
      <c r="AV772" s="23"/>
      <c r="AW772" s="24"/>
      <c r="AX772" s="24"/>
      <c r="AZ772" s="16"/>
      <c r="BB772" s="31"/>
      <c r="BC772" s="32"/>
      <c r="BD772" s="23"/>
      <c r="BE772" s="24"/>
      <c r="BF772" s="24"/>
      <c r="BH772" s="16"/>
      <c r="BJ772" s="31"/>
      <c r="BK772" s="32"/>
      <c r="BL772" s="23"/>
      <c r="BM772" s="24"/>
      <c r="BN772" s="24"/>
      <c r="BP772" s="16"/>
      <c r="BQ772" s="29"/>
      <c r="BR772" s="31"/>
      <c r="BS772" s="32"/>
      <c r="BT772" s="23"/>
      <c r="BU772" s="24"/>
      <c r="BV772" s="24"/>
      <c r="BX772" s="16"/>
      <c r="BY772" s="29"/>
      <c r="BZ772" s="31"/>
      <c r="CA772" s="32"/>
      <c r="CB772" s="23"/>
      <c r="CC772" s="24"/>
      <c r="CD772" s="24"/>
      <c r="CF772" s="16"/>
      <c r="CH772" s="31"/>
      <c r="CJ772" s="23"/>
      <c r="CK772" s="24"/>
      <c r="CL772" s="24"/>
      <c r="CN772" s="16"/>
      <c r="CO772" s="19"/>
      <c r="CP772" s="31"/>
      <c r="CR772" s="23"/>
      <c r="CS772" s="24"/>
      <c r="CT772" s="24"/>
      <c r="CV772" s="16"/>
      <c r="CX772" s="31"/>
      <c r="CZ772" s="23"/>
      <c r="DA772" s="24"/>
      <c r="DB772" s="24"/>
    </row>
    <row r="773" spans="3:106" hidden="1" x14ac:dyDescent="0.2">
      <c r="C773" s="16"/>
      <c r="D773" s="33"/>
      <c r="E773" s="32"/>
      <c r="F773" s="32"/>
      <c r="G773" s="16"/>
      <c r="H773" s="16"/>
      <c r="I773" s="32"/>
      <c r="J773" s="24"/>
      <c r="K773" s="32"/>
      <c r="L773" s="16"/>
      <c r="M773" s="19"/>
      <c r="N773" s="32"/>
      <c r="O773" s="32"/>
      <c r="P773" s="23"/>
      <c r="Q773" s="24"/>
      <c r="R773" s="24"/>
      <c r="T773" s="16"/>
      <c r="V773" s="32"/>
      <c r="W773" s="32"/>
      <c r="X773" s="23"/>
      <c r="Y773" s="24"/>
      <c r="Z773" s="24"/>
      <c r="AB773" s="16"/>
      <c r="AC773" s="29"/>
      <c r="AD773" s="30"/>
      <c r="AE773" s="32"/>
      <c r="AF773" s="23"/>
      <c r="AG773" s="24"/>
      <c r="AH773" s="24"/>
      <c r="AJ773" s="16"/>
      <c r="AK773" s="19"/>
      <c r="AL773" s="31"/>
      <c r="AM773" s="32"/>
      <c r="AN773" s="23"/>
      <c r="AO773" s="24"/>
      <c r="AP773" s="24"/>
      <c r="AR773" s="16"/>
      <c r="AS773" s="29"/>
      <c r="AT773" s="31"/>
      <c r="AU773" s="32"/>
      <c r="AV773" s="23"/>
      <c r="AW773" s="24"/>
      <c r="AX773" s="24"/>
      <c r="AZ773" s="16"/>
      <c r="BB773" s="31"/>
      <c r="BC773" s="32"/>
      <c r="BD773" s="23"/>
      <c r="BE773" s="24"/>
      <c r="BF773" s="24"/>
      <c r="BH773" s="16"/>
      <c r="BJ773" s="31"/>
      <c r="BK773" s="32"/>
      <c r="BL773" s="23"/>
      <c r="BM773" s="24"/>
      <c r="BN773" s="24"/>
      <c r="BP773" s="16"/>
      <c r="BQ773" s="29"/>
      <c r="BR773" s="31"/>
      <c r="BS773" s="32"/>
      <c r="BT773" s="23"/>
      <c r="BU773" s="24"/>
      <c r="BV773" s="24"/>
      <c r="BX773" s="16"/>
      <c r="BY773" s="29"/>
      <c r="BZ773" s="31"/>
      <c r="CA773" s="32"/>
      <c r="CB773" s="23"/>
      <c r="CC773" s="24"/>
      <c r="CD773" s="24"/>
      <c r="CF773" s="16"/>
      <c r="CH773" s="31"/>
      <c r="CJ773" s="23"/>
      <c r="CK773" s="24"/>
      <c r="CL773" s="24"/>
      <c r="CN773" s="16"/>
      <c r="CO773" s="19"/>
      <c r="CP773" s="31"/>
      <c r="CR773" s="23"/>
      <c r="CS773" s="24"/>
      <c r="CT773" s="24"/>
      <c r="CV773" s="16"/>
      <c r="CX773" s="31"/>
      <c r="CZ773" s="23"/>
      <c r="DA773" s="24"/>
      <c r="DB773" s="24"/>
    </row>
    <row r="774" spans="3:106" hidden="1" x14ac:dyDescent="0.2">
      <c r="C774" s="16"/>
      <c r="D774" s="33"/>
      <c r="E774" s="32"/>
      <c r="F774" s="32"/>
      <c r="G774" s="16"/>
      <c r="H774" s="16"/>
      <c r="I774" s="32"/>
      <c r="J774" s="24"/>
      <c r="K774" s="32"/>
      <c r="L774" s="16"/>
      <c r="M774" s="19"/>
      <c r="N774" s="32"/>
      <c r="O774" s="32"/>
      <c r="P774" s="23"/>
      <c r="Q774" s="24"/>
      <c r="R774" s="24"/>
      <c r="T774" s="16"/>
      <c r="V774" s="32"/>
      <c r="W774" s="32"/>
      <c r="X774" s="23"/>
      <c r="Y774" s="24"/>
      <c r="Z774" s="24"/>
      <c r="AB774" s="16"/>
      <c r="AC774" s="29"/>
      <c r="AD774" s="30"/>
      <c r="AE774" s="32"/>
      <c r="AF774" s="23"/>
      <c r="AG774" s="24"/>
      <c r="AH774" s="24"/>
      <c r="AJ774" s="16"/>
      <c r="AK774" s="19"/>
      <c r="AL774" s="31"/>
      <c r="AM774" s="32"/>
      <c r="AN774" s="23"/>
      <c r="AO774" s="24"/>
      <c r="AP774" s="24"/>
      <c r="AR774" s="16"/>
      <c r="AS774" s="29"/>
      <c r="AT774" s="31"/>
      <c r="AU774" s="32"/>
      <c r="AV774" s="23"/>
      <c r="AW774" s="24"/>
      <c r="AX774" s="24"/>
      <c r="AZ774" s="16"/>
      <c r="BB774" s="31"/>
      <c r="BC774" s="32"/>
      <c r="BD774" s="23"/>
      <c r="BE774" s="24"/>
      <c r="BF774" s="24"/>
      <c r="BH774" s="16"/>
      <c r="BJ774" s="31"/>
      <c r="BK774" s="32"/>
      <c r="BL774" s="23"/>
      <c r="BM774" s="24"/>
      <c r="BN774" s="24"/>
      <c r="BP774" s="16"/>
      <c r="BQ774" s="29"/>
      <c r="BR774" s="31"/>
      <c r="BS774" s="32"/>
      <c r="BT774" s="23"/>
      <c r="BU774" s="24"/>
      <c r="BV774" s="24"/>
      <c r="BX774" s="16"/>
      <c r="BY774" s="29"/>
      <c r="BZ774" s="31"/>
      <c r="CA774" s="32"/>
      <c r="CB774" s="23"/>
      <c r="CC774" s="24"/>
      <c r="CD774" s="24"/>
      <c r="CF774" s="16"/>
      <c r="CH774" s="31"/>
      <c r="CJ774" s="23"/>
      <c r="CK774" s="24"/>
      <c r="CL774" s="24"/>
      <c r="CN774" s="16"/>
      <c r="CO774" s="19"/>
      <c r="CP774" s="31"/>
      <c r="CR774" s="23"/>
      <c r="CS774" s="24"/>
      <c r="CT774" s="24"/>
      <c r="CV774" s="16"/>
      <c r="CX774" s="31"/>
      <c r="CZ774" s="23"/>
      <c r="DA774" s="24"/>
      <c r="DB774" s="24"/>
    </row>
    <row r="775" spans="3:106" hidden="1" x14ac:dyDescent="0.2">
      <c r="C775" s="16"/>
      <c r="D775" s="33"/>
      <c r="E775" s="32"/>
      <c r="F775" s="32"/>
      <c r="G775" s="16"/>
      <c r="H775" s="16"/>
      <c r="I775" s="32"/>
      <c r="J775" s="24"/>
      <c r="K775" s="32"/>
      <c r="L775" s="16"/>
      <c r="M775" s="19"/>
      <c r="N775" s="32"/>
      <c r="O775" s="32"/>
      <c r="P775" s="23"/>
      <c r="Q775" s="24"/>
      <c r="R775" s="24"/>
      <c r="T775" s="16"/>
      <c r="V775" s="32"/>
      <c r="W775" s="32"/>
      <c r="X775" s="23"/>
      <c r="Y775" s="24"/>
      <c r="Z775" s="24"/>
      <c r="AB775" s="16"/>
      <c r="AC775" s="29"/>
      <c r="AD775" s="30"/>
      <c r="AE775" s="32"/>
      <c r="AF775" s="23"/>
      <c r="AG775" s="24"/>
      <c r="AH775" s="24"/>
      <c r="AJ775" s="16"/>
      <c r="AK775" s="19"/>
      <c r="AL775" s="31"/>
      <c r="AM775" s="32"/>
      <c r="AN775" s="23"/>
      <c r="AO775" s="24"/>
      <c r="AP775" s="24"/>
      <c r="AR775" s="16"/>
      <c r="AS775" s="29"/>
      <c r="AT775" s="31"/>
      <c r="AU775" s="32"/>
      <c r="AV775" s="23"/>
      <c r="AW775" s="24"/>
      <c r="AX775" s="24"/>
      <c r="AZ775" s="16"/>
      <c r="BB775" s="31"/>
      <c r="BC775" s="32"/>
      <c r="BD775" s="23"/>
      <c r="BE775" s="24"/>
      <c r="BF775" s="24"/>
      <c r="BH775" s="16"/>
      <c r="BJ775" s="31"/>
      <c r="BK775" s="32"/>
      <c r="BL775" s="23"/>
      <c r="BM775" s="24"/>
      <c r="BN775" s="24"/>
      <c r="BP775" s="16"/>
      <c r="BQ775" s="29"/>
      <c r="BR775" s="31"/>
      <c r="BS775" s="32"/>
      <c r="BT775" s="23"/>
      <c r="BU775" s="24"/>
      <c r="BV775" s="24"/>
      <c r="BX775" s="16"/>
      <c r="BY775" s="29"/>
      <c r="BZ775" s="31"/>
      <c r="CA775" s="32"/>
      <c r="CB775" s="23"/>
      <c r="CC775" s="24"/>
      <c r="CD775" s="24"/>
      <c r="CF775" s="16"/>
      <c r="CH775" s="31"/>
      <c r="CJ775" s="23"/>
      <c r="CK775" s="24"/>
      <c r="CL775" s="24"/>
      <c r="CN775" s="16"/>
      <c r="CO775" s="19"/>
      <c r="CP775" s="31"/>
      <c r="CR775" s="23"/>
      <c r="CS775" s="24"/>
      <c r="CT775" s="24"/>
      <c r="CV775" s="16"/>
      <c r="CX775" s="31"/>
      <c r="CZ775" s="23"/>
      <c r="DA775" s="24"/>
      <c r="DB775" s="24"/>
    </row>
    <row r="776" spans="3:106" hidden="1" x14ac:dyDescent="0.2">
      <c r="C776" s="16"/>
      <c r="D776" s="33"/>
      <c r="E776" s="32"/>
      <c r="F776" s="32"/>
      <c r="G776" s="16"/>
      <c r="H776" s="16"/>
      <c r="I776" s="32"/>
      <c r="J776" s="24"/>
      <c r="K776" s="32"/>
      <c r="L776" s="16"/>
      <c r="M776" s="19"/>
      <c r="N776" s="32"/>
      <c r="O776" s="32"/>
      <c r="P776" s="23"/>
      <c r="Q776" s="24"/>
      <c r="R776" s="24"/>
      <c r="T776" s="16"/>
      <c r="V776" s="32"/>
      <c r="W776" s="32"/>
      <c r="X776" s="23"/>
      <c r="Y776" s="24"/>
      <c r="Z776" s="24"/>
      <c r="AB776" s="16"/>
      <c r="AC776" s="29"/>
      <c r="AD776" s="30"/>
      <c r="AE776" s="32"/>
      <c r="AF776" s="23"/>
      <c r="AG776" s="24"/>
      <c r="AH776" s="24"/>
      <c r="AJ776" s="16"/>
      <c r="AK776" s="19"/>
      <c r="AL776" s="31"/>
      <c r="AM776" s="32"/>
      <c r="AN776" s="23"/>
      <c r="AO776" s="24"/>
      <c r="AP776" s="24"/>
      <c r="AR776" s="16"/>
      <c r="AS776" s="29"/>
      <c r="AT776" s="31"/>
      <c r="AU776" s="32"/>
      <c r="AV776" s="23"/>
      <c r="AW776" s="24"/>
      <c r="AX776" s="24"/>
      <c r="AZ776" s="16"/>
      <c r="BB776" s="31"/>
      <c r="BC776" s="32"/>
      <c r="BD776" s="23"/>
      <c r="BE776" s="24"/>
      <c r="BF776" s="24"/>
      <c r="BH776" s="16"/>
      <c r="BJ776" s="31"/>
      <c r="BK776" s="32"/>
      <c r="BL776" s="23"/>
      <c r="BM776" s="24"/>
      <c r="BN776" s="24"/>
      <c r="BP776" s="16"/>
      <c r="BQ776" s="29"/>
      <c r="BR776" s="31"/>
      <c r="BS776" s="32"/>
      <c r="BT776" s="23"/>
      <c r="BU776" s="24"/>
      <c r="BV776" s="24"/>
      <c r="BX776" s="16"/>
      <c r="BY776" s="29"/>
      <c r="BZ776" s="31"/>
      <c r="CA776" s="32"/>
      <c r="CB776" s="23"/>
      <c r="CC776" s="24"/>
      <c r="CD776" s="24"/>
      <c r="CF776" s="16"/>
      <c r="CH776" s="31"/>
      <c r="CJ776" s="23"/>
      <c r="CK776" s="24"/>
      <c r="CL776" s="24"/>
      <c r="CN776" s="16"/>
      <c r="CO776" s="19"/>
      <c r="CP776" s="31"/>
      <c r="CR776" s="23"/>
      <c r="CS776" s="24"/>
      <c r="CT776" s="24"/>
      <c r="CV776" s="16"/>
      <c r="CX776" s="31"/>
      <c r="CZ776" s="23"/>
      <c r="DA776" s="24"/>
      <c r="DB776" s="24"/>
    </row>
    <row r="777" spans="3:106" hidden="1" x14ac:dyDescent="0.2">
      <c r="C777" s="16"/>
      <c r="D777" s="33"/>
      <c r="E777" s="32"/>
      <c r="F777" s="32"/>
      <c r="G777" s="16"/>
      <c r="H777" s="16"/>
      <c r="I777" s="32"/>
      <c r="J777" s="24"/>
      <c r="K777" s="32"/>
      <c r="L777" s="16"/>
      <c r="M777" s="19"/>
      <c r="N777" s="32"/>
      <c r="O777" s="32"/>
      <c r="P777" s="23"/>
      <c r="Q777" s="24"/>
      <c r="R777" s="24"/>
      <c r="T777" s="16"/>
      <c r="V777" s="32"/>
      <c r="W777" s="32"/>
      <c r="X777" s="23"/>
      <c r="Y777" s="24"/>
      <c r="Z777" s="24"/>
      <c r="AB777" s="16"/>
      <c r="AC777" s="29"/>
      <c r="AD777" s="30"/>
      <c r="AE777" s="32"/>
      <c r="AF777" s="23"/>
      <c r="AG777" s="24"/>
      <c r="AH777" s="24"/>
      <c r="AJ777" s="16"/>
      <c r="AK777" s="19"/>
      <c r="AL777" s="31"/>
      <c r="AM777" s="32"/>
      <c r="AN777" s="23"/>
      <c r="AO777" s="24"/>
      <c r="AP777" s="24"/>
      <c r="AR777" s="16"/>
      <c r="AS777" s="29"/>
      <c r="AT777" s="31"/>
      <c r="AU777" s="32"/>
      <c r="AV777" s="23"/>
      <c r="AW777" s="24"/>
      <c r="AX777" s="24"/>
      <c r="AZ777" s="16"/>
      <c r="BB777" s="31"/>
      <c r="BC777" s="32"/>
      <c r="BD777" s="23"/>
      <c r="BE777" s="24"/>
      <c r="BF777" s="24"/>
      <c r="BH777" s="16"/>
      <c r="BJ777" s="31"/>
      <c r="BK777" s="32"/>
      <c r="BL777" s="23"/>
      <c r="BM777" s="24"/>
      <c r="BN777" s="24"/>
      <c r="BP777" s="16"/>
      <c r="BQ777" s="29"/>
      <c r="BR777" s="31"/>
      <c r="BS777" s="32"/>
      <c r="BT777" s="23"/>
      <c r="BU777" s="24"/>
      <c r="BV777" s="24"/>
      <c r="BX777" s="16"/>
      <c r="BY777" s="29"/>
      <c r="BZ777" s="31"/>
      <c r="CA777" s="32"/>
      <c r="CB777" s="23"/>
      <c r="CC777" s="24"/>
      <c r="CD777" s="24"/>
      <c r="CF777" s="16"/>
      <c r="CH777" s="31"/>
      <c r="CJ777" s="23"/>
      <c r="CK777" s="24"/>
      <c r="CL777" s="24"/>
      <c r="CN777" s="16"/>
      <c r="CO777" s="19"/>
      <c r="CP777" s="31"/>
      <c r="CR777" s="23"/>
      <c r="CS777" s="24"/>
      <c r="CT777" s="24"/>
      <c r="CV777" s="16"/>
      <c r="CX777" s="31"/>
      <c r="CZ777" s="23"/>
      <c r="DA777" s="24"/>
      <c r="DB777" s="24"/>
    </row>
    <row r="778" spans="3:106" hidden="1" x14ac:dyDescent="0.2">
      <c r="C778" s="16"/>
      <c r="D778" s="33"/>
      <c r="E778" s="32"/>
      <c r="F778" s="32"/>
      <c r="G778" s="16"/>
      <c r="H778" s="16"/>
      <c r="I778" s="32"/>
      <c r="J778" s="24"/>
      <c r="K778" s="32"/>
      <c r="L778" s="16"/>
      <c r="M778" s="19"/>
      <c r="N778" s="32"/>
      <c r="O778" s="32"/>
      <c r="P778" s="23"/>
      <c r="Q778" s="24"/>
      <c r="R778" s="24"/>
      <c r="T778" s="16"/>
      <c r="V778" s="32"/>
      <c r="W778" s="32"/>
      <c r="X778" s="23"/>
      <c r="Y778" s="24"/>
      <c r="Z778" s="24"/>
      <c r="AB778" s="16"/>
      <c r="AC778" s="29"/>
      <c r="AD778" s="30"/>
      <c r="AE778" s="32"/>
      <c r="AF778" s="23"/>
      <c r="AG778" s="24"/>
      <c r="AH778" s="24"/>
      <c r="AJ778" s="16"/>
      <c r="AK778" s="19"/>
      <c r="AL778" s="31"/>
      <c r="AM778" s="32"/>
      <c r="AN778" s="23"/>
      <c r="AO778" s="24"/>
      <c r="AP778" s="24"/>
      <c r="AR778" s="16"/>
      <c r="AS778" s="29"/>
      <c r="AT778" s="31"/>
      <c r="AU778" s="32"/>
      <c r="AV778" s="23"/>
      <c r="AW778" s="24"/>
      <c r="AX778" s="24"/>
      <c r="AZ778" s="16"/>
      <c r="BB778" s="31"/>
      <c r="BC778" s="32"/>
      <c r="BD778" s="23"/>
      <c r="BE778" s="24"/>
      <c r="BF778" s="24"/>
      <c r="BH778" s="16"/>
      <c r="BJ778" s="31"/>
      <c r="BK778" s="32"/>
      <c r="BL778" s="23"/>
      <c r="BM778" s="24"/>
      <c r="BN778" s="24"/>
      <c r="BP778" s="16"/>
      <c r="BQ778" s="29"/>
      <c r="BR778" s="31"/>
      <c r="BS778" s="32"/>
      <c r="BT778" s="23"/>
      <c r="BU778" s="24"/>
      <c r="BV778" s="24"/>
      <c r="BX778" s="16"/>
      <c r="BY778" s="29"/>
      <c r="BZ778" s="31"/>
      <c r="CA778" s="32"/>
      <c r="CB778" s="23"/>
      <c r="CC778" s="24"/>
      <c r="CD778" s="24"/>
      <c r="CF778" s="16"/>
      <c r="CH778" s="31"/>
      <c r="CJ778" s="23"/>
      <c r="CK778" s="24"/>
      <c r="CL778" s="24"/>
      <c r="CN778" s="16"/>
      <c r="CO778" s="19"/>
      <c r="CP778" s="31"/>
      <c r="CR778" s="23"/>
      <c r="CS778" s="24"/>
      <c r="CT778" s="24"/>
      <c r="CV778" s="16"/>
      <c r="CX778" s="31"/>
      <c r="CZ778" s="23"/>
      <c r="DA778" s="24"/>
      <c r="DB778" s="24"/>
    </row>
    <row r="779" spans="3:106" hidden="1" x14ac:dyDescent="0.2">
      <c r="C779" s="16"/>
      <c r="D779" s="33"/>
      <c r="E779" s="32"/>
      <c r="F779" s="32"/>
      <c r="G779" s="16"/>
      <c r="H779" s="16"/>
      <c r="I779" s="32"/>
      <c r="J779" s="24"/>
      <c r="K779" s="32"/>
      <c r="L779" s="16"/>
      <c r="M779" s="19"/>
      <c r="N779" s="32"/>
      <c r="O779" s="32"/>
      <c r="P779" s="23"/>
      <c r="Q779" s="24"/>
      <c r="R779" s="24"/>
      <c r="T779" s="16"/>
      <c r="V779" s="32"/>
      <c r="W779" s="32"/>
      <c r="X779" s="23"/>
      <c r="Y779" s="24"/>
      <c r="Z779" s="24"/>
      <c r="AB779" s="16"/>
      <c r="AC779" s="29"/>
      <c r="AD779" s="30"/>
      <c r="AE779" s="32"/>
      <c r="AF779" s="23"/>
      <c r="AG779" s="24"/>
      <c r="AH779" s="24"/>
      <c r="AJ779" s="16"/>
      <c r="AK779" s="19"/>
      <c r="AL779" s="31"/>
      <c r="AM779" s="32"/>
      <c r="AN779" s="23"/>
      <c r="AO779" s="24"/>
      <c r="AP779" s="24"/>
      <c r="AR779" s="16"/>
      <c r="AS779" s="29"/>
      <c r="AT779" s="31"/>
      <c r="AU779" s="32"/>
      <c r="AV779" s="23"/>
      <c r="AW779" s="24"/>
      <c r="AX779" s="24"/>
      <c r="AZ779" s="16"/>
      <c r="BB779" s="31"/>
      <c r="BC779" s="32"/>
      <c r="BD779" s="23"/>
      <c r="BE779" s="24"/>
      <c r="BF779" s="24"/>
      <c r="BH779" s="16"/>
      <c r="BJ779" s="31"/>
      <c r="BK779" s="32"/>
      <c r="BL779" s="23"/>
      <c r="BM779" s="24"/>
      <c r="BN779" s="24"/>
      <c r="BP779" s="16"/>
      <c r="BQ779" s="29"/>
      <c r="BR779" s="31"/>
      <c r="BS779" s="32"/>
      <c r="BT779" s="23"/>
      <c r="BU779" s="24"/>
      <c r="BV779" s="24"/>
      <c r="BX779" s="16"/>
      <c r="BY779" s="29"/>
      <c r="BZ779" s="31"/>
      <c r="CA779" s="32"/>
      <c r="CB779" s="23"/>
      <c r="CC779" s="24"/>
      <c r="CD779" s="24"/>
      <c r="CF779" s="16"/>
      <c r="CH779" s="31"/>
      <c r="CJ779" s="23"/>
      <c r="CK779" s="24"/>
      <c r="CL779" s="24"/>
      <c r="CN779" s="16"/>
      <c r="CO779" s="19"/>
      <c r="CP779" s="31"/>
      <c r="CR779" s="23"/>
      <c r="CS779" s="24"/>
      <c r="CT779" s="24"/>
      <c r="CV779" s="16"/>
      <c r="CX779" s="31"/>
      <c r="CZ779" s="23"/>
      <c r="DA779" s="24"/>
      <c r="DB779" s="24"/>
    </row>
    <row r="780" spans="3:106" hidden="1" x14ac:dyDescent="0.2">
      <c r="C780" s="16"/>
      <c r="D780" s="33"/>
      <c r="E780" s="32"/>
      <c r="F780" s="32"/>
      <c r="G780" s="16"/>
      <c r="H780" s="16"/>
      <c r="I780" s="32"/>
      <c r="J780" s="24"/>
      <c r="K780" s="32"/>
      <c r="L780" s="16"/>
      <c r="M780" s="19"/>
      <c r="N780" s="32"/>
      <c r="O780" s="32"/>
      <c r="P780" s="23"/>
      <c r="Q780" s="24"/>
      <c r="R780" s="24"/>
      <c r="T780" s="16"/>
      <c r="V780" s="32"/>
      <c r="W780" s="32"/>
      <c r="X780" s="23"/>
      <c r="Y780" s="24"/>
      <c r="Z780" s="24"/>
      <c r="AB780" s="16"/>
      <c r="AC780" s="29"/>
      <c r="AD780" s="30"/>
      <c r="AE780" s="32"/>
      <c r="AF780" s="23"/>
      <c r="AG780" s="24"/>
      <c r="AH780" s="24"/>
      <c r="AJ780" s="16"/>
      <c r="AK780" s="19"/>
      <c r="AL780" s="31"/>
      <c r="AM780" s="32"/>
      <c r="AN780" s="23"/>
      <c r="AO780" s="24"/>
      <c r="AP780" s="24"/>
      <c r="AR780" s="16"/>
      <c r="AS780" s="29"/>
      <c r="AT780" s="31"/>
      <c r="AU780" s="32"/>
      <c r="AV780" s="23"/>
      <c r="AW780" s="24"/>
      <c r="AX780" s="24"/>
      <c r="AZ780" s="16"/>
      <c r="BB780" s="31"/>
      <c r="BC780" s="32"/>
      <c r="BD780" s="23"/>
      <c r="BE780" s="24"/>
      <c r="BF780" s="24"/>
      <c r="BH780" s="16"/>
      <c r="BJ780" s="31"/>
      <c r="BK780" s="32"/>
      <c r="BL780" s="23"/>
      <c r="BM780" s="24"/>
      <c r="BN780" s="24"/>
      <c r="BP780" s="16"/>
      <c r="BQ780" s="29"/>
      <c r="BR780" s="31"/>
      <c r="BS780" s="32"/>
      <c r="BT780" s="23"/>
      <c r="BU780" s="24"/>
      <c r="BV780" s="24"/>
      <c r="BX780" s="16"/>
      <c r="BY780" s="29"/>
      <c r="BZ780" s="31"/>
      <c r="CA780" s="32"/>
      <c r="CB780" s="23"/>
      <c r="CC780" s="24"/>
      <c r="CD780" s="24"/>
      <c r="CF780" s="16"/>
      <c r="CH780" s="31"/>
      <c r="CJ780" s="23"/>
      <c r="CK780" s="24"/>
      <c r="CL780" s="24"/>
      <c r="CN780" s="16"/>
      <c r="CO780" s="19"/>
      <c r="CP780" s="31"/>
      <c r="CR780" s="23"/>
      <c r="CS780" s="24"/>
      <c r="CT780" s="24"/>
      <c r="CV780" s="16"/>
      <c r="CX780" s="31"/>
      <c r="CZ780" s="23"/>
      <c r="DA780" s="24"/>
      <c r="DB780" s="24"/>
    </row>
    <row r="781" spans="3:106" hidden="1" x14ac:dyDescent="0.2">
      <c r="C781" s="16"/>
      <c r="D781" s="33"/>
      <c r="E781" s="32"/>
      <c r="F781" s="32"/>
      <c r="G781" s="16"/>
      <c r="H781" s="16"/>
      <c r="I781" s="32"/>
      <c r="J781" s="24"/>
      <c r="K781" s="32"/>
      <c r="L781" s="16"/>
      <c r="M781" s="19"/>
      <c r="N781" s="32"/>
      <c r="O781" s="32"/>
      <c r="P781" s="23"/>
      <c r="Q781" s="24"/>
      <c r="R781" s="24"/>
      <c r="T781" s="16"/>
      <c r="V781" s="32"/>
      <c r="W781" s="32"/>
      <c r="X781" s="23"/>
      <c r="Y781" s="24"/>
      <c r="Z781" s="24"/>
      <c r="AB781" s="16"/>
      <c r="AC781" s="29"/>
      <c r="AD781" s="30"/>
      <c r="AE781" s="32"/>
      <c r="AF781" s="23"/>
      <c r="AG781" s="24"/>
      <c r="AH781" s="24"/>
      <c r="AJ781" s="16"/>
      <c r="AK781" s="19"/>
      <c r="AL781" s="31"/>
      <c r="AM781" s="32"/>
      <c r="AN781" s="23"/>
      <c r="AO781" s="24"/>
      <c r="AP781" s="24"/>
      <c r="AR781" s="16"/>
      <c r="AS781" s="29"/>
      <c r="AT781" s="31"/>
      <c r="AU781" s="32"/>
      <c r="AV781" s="23"/>
      <c r="AW781" s="24"/>
      <c r="AX781" s="24"/>
      <c r="AZ781" s="16"/>
      <c r="BB781" s="31"/>
      <c r="BC781" s="32"/>
      <c r="BD781" s="23"/>
      <c r="BE781" s="24"/>
      <c r="BF781" s="24"/>
      <c r="BH781" s="16"/>
      <c r="BJ781" s="31"/>
      <c r="BK781" s="32"/>
      <c r="BL781" s="23"/>
      <c r="BM781" s="24"/>
      <c r="BN781" s="24"/>
      <c r="BP781" s="16"/>
      <c r="BQ781" s="29"/>
      <c r="BR781" s="31"/>
      <c r="BS781" s="32"/>
      <c r="BT781" s="23"/>
      <c r="BU781" s="24"/>
      <c r="BV781" s="24"/>
      <c r="BX781" s="16"/>
      <c r="BY781" s="29"/>
      <c r="BZ781" s="31"/>
      <c r="CA781" s="32"/>
      <c r="CB781" s="23"/>
      <c r="CC781" s="24"/>
      <c r="CD781" s="24"/>
      <c r="CF781" s="16"/>
      <c r="CH781" s="31"/>
      <c r="CJ781" s="23"/>
      <c r="CK781" s="24"/>
      <c r="CL781" s="24"/>
      <c r="CN781" s="16"/>
      <c r="CO781" s="19"/>
      <c r="CP781" s="31"/>
      <c r="CR781" s="23"/>
      <c r="CS781" s="24"/>
      <c r="CT781" s="24"/>
      <c r="CV781" s="16"/>
      <c r="CX781" s="31"/>
      <c r="CZ781" s="23"/>
      <c r="DA781" s="24"/>
      <c r="DB781" s="24"/>
    </row>
    <row r="782" spans="3:106" hidden="1" x14ac:dyDescent="0.2">
      <c r="C782" s="16"/>
      <c r="D782" s="33"/>
      <c r="E782" s="32"/>
      <c r="F782" s="32"/>
      <c r="G782" s="16"/>
      <c r="H782" s="16"/>
      <c r="I782" s="32"/>
      <c r="J782" s="24"/>
      <c r="K782" s="32"/>
      <c r="L782" s="16"/>
      <c r="M782" s="19"/>
      <c r="N782" s="32"/>
      <c r="O782" s="32"/>
      <c r="P782" s="23"/>
      <c r="Q782" s="24"/>
      <c r="R782" s="24"/>
      <c r="T782" s="16"/>
      <c r="V782" s="32"/>
      <c r="W782" s="32"/>
      <c r="X782" s="23"/>
      <c r="Y782" s="24"/>
      <c r="Z782" s="24"/>
      <c r="AB782" s="16"/>
      <c r="AC782" s="29"/>
      <c r="AD782" s="30"/>
      <c r="AE782" s="32"/>
      <c r="AF782" s="23"/>
      <c r="AG782" s="24"/>
      <c r="AH782" s="24"/>
      <c r="AJ782" s="16"/>
      <c r="AK782" s="19"/>
      <c r="AL782" s="31"/>
      <c r="AM782" s="32"/>
      <c r="AN782" s="23"/>
      <c r="AO782" s="24"/>
      <c r="AP782" s="24"/>
      <c r="AR782" s="16"/>
      <c r="AS782" s="29"/>
      <c r="AT782" s="31"/>
      <c r="AU782" s="32"/>
      <c r="AV782" s="23"/>
      <c r="AW782" s="24"/>
      <c r="AX782" s="24"/>
      <c r="AZ782" s="16"/>
      <c r="BB782" s="31"/>
      <c r="BC782" s="32"/>
      <c r="BD782" s="23"/>
      <c r="BE782" s="24"/>
      <c r="BF782" s="24"/>
      <c r="BH782" s="16"/>
      <c r="BJ782" s="31"/>
      <c r="BK782" s="32"/>
      <c r="BL782" s="23"/>
      <c r="BM782" s="24"/>
      <c r="BN782" s="24"/>
      <c r="BP782" s="16"/>
      <c r="BQ782" s="29"/>
      <c r="BR782" s="31"/>
      <c r="BS782" s="32"/>
      <c r="BT782" s="23"/>
      <c r="BU782" s="24"/>
      <c r="BV782" s="24"/>
      <c r="BX782" s="16"/>
      <c r="BY782" s="29"/>
      <c r="BZ782" s="31"/>
      <c r="CA782" s="32"/>
      <c r="CB782" s="23"/>
      <c r="CC782" s="24"/>
      <c r="CD782" s="24"/>
      <c r="CF782" s="16"/>
      <c r="CH782" s="31"/>
      <c r="CJ782" s="23"/>
      <c r="CK782" s="24"/>
      <c r="CL782" s="24"/>
      <c r="CN782" s="16"/>
      <c r="CO782" s="19"/>
      <c r="CP782" s="31"/>
      <c r="CR782" s="23"/>
      <c r="CS782" s="24"/>
      <c r="CT782" s="24"/>
      <c r="CV782" s="16"/>
      <c r="CX782" s="31"/>
      <c r="CZ782" s="23"/>
      <c r="DA782" s="24"/>
      <c r="DB782" s="24"/>
    </row>
    <row r="783" spans="3:106" hidden="1" x14ac:dyDescent="0.2">
      <c r="C783" s="16"/>
      <c r="D783" s="33"/>
      <c r="E783" s="32"/>
      <c r="F783" s="32"/>
      <c r="G783" s="16"/>
      <c r="H783" s="16"/>
      <c r="I783" s="32"/>
      <c r="J783" s="24"/>
      <c r="K783" s="32"/>
      <c r="L783" s="16"/>
      <c r="M783" s="19"/>
      <c r="N783" s="32"/>
      <c r="O783" s="32"/>
      <c r="P783" s="23"/>
      <c r="Q783" s="24"/>
      <c r="R783" s="24"/>
      <c r="T783" s="16"/>
      <c r="V783" s="32"/>
      <c r="W783" s="32"/>
      <c r="X783" s="23"/>
      <c r="Y783" s="24"/>
      <c r="Z783" s="24"/>
      <c r="AB783" s="16"/>
      <c r="AC783" s="29"/>
      <c r="AD783" s="30"/>
      <c r="AE783" s="32"/>
      <c r="AF783" s="23"/>
      <c r="AG783" s="24"/>
      <c r="AH783" s="24"/>
      <c r="AJ783" s="16"/>
      <c r="AK783" s="19"/>
      <c r="AL783" s="31"/>
      <c r="AM783" s="32"/>
      <c r="AN783" s="23"/>
      <c r="AO783" s="24"/>
      <c r="AP783" s="24"/>
      <c r="AR783" s="16"/>
      <c r="AS783" s="29"/>
      <c r="AT783" s="31"/>
      <c r="AU783" s="32"/>
      <c r="AV783" s="23"/>
      <c r="AW783" s="24"/>
      <c r="AX783" s="24"/>
      <c r="AZ783" s="16"/>
      <c r="BB783" s="31"/>
      <c r="BC783" s="32"/>
      <c r="BD783" s="23"/>
      <c r="BE783" s="24"/>
      <c r="BF783" s="24"/>
      <c r="BH783" s="16"/>
      <c r="BJ783" s="31"/>
      <c r="BK783" s="32"/>
      <c r="BL783" s="23"/>
      <c r="BM783" s="24"/>
      <c r="BN783" s="24"/>
      <c r="BP783" s="16"/>
      <c r="BQ783" s="29"/>
      <c r="BR783" s="31"/>
      <c r="BS783" s="32"/>
      <c r="BT783" s="23"/>
      <c r="BU783" s="24"/>
      <c r="BV783" s="24"/>
      <c r="BX783" s="16"/>
      <c r="BY783" s="29"/>
      <c r="BZ783" s="31"/>
      <c r="CA783" s="32"/>
      <c r="CB783" s="23"/>
      <c r="CC783" s="24"/>
      <c r="CD783" s="24"/>
      <c r="CF783" s="16"/>
      <c r="CH783" s="31"/>
      <c r="CJ783" s="23"/>
      <c r="CK783" s="24"/>
      <c r="CL783" s="24"/>
      <c r="CN783" s="16"/>
      <c r="CO783" s="19"/>
      <c r="CP783" s="31"/>
      <c r="CR783" s="23"/>
      <c r="CS783" s="24"/>
      <c r="CT783" s="24"/>
      <c r="CV783" s="16"/>
      <c r="CX783" s="31"/>
      <c r="CZ783" s="23"/>
      <c r="DA783" s="24"/>
      <c r="DB783" s="24"/>
    </row>
    <row r="784" spans="3:106" hidden="1" x14ac:dyDescent="0.2">
      <c r="C784" s="16"/>
      <c r="D784" s="33"/>
      <c r="E784" s="32"/>
      <c r="F784" s="32"/>
      <c r="G784" s="16"/>
      <c r="H784" s="16"/>
      <c r="I784" s="32"/>
      <c r="J784" s="24"/>
      <c r="K784" s="32"/>
      <c r="L784" s="16"/>
      <c r="M784" s="19"/>
      <c r="N784" s="32"/>
      <c r="O784" s="32"/>
      <c r="P784" s="23"/>
      <c r="Q784" s="24"/>
      <c r="R784" s="24"/>
      <c r="T784" s="16"/>
      <c r="V784" s="32"/>
      <c r="W784" s="32"/>
      <c r="X784" s="23"/>
      <c r="Y784" s="24"/>
      <c r="Z784" s="24"/>
      <c r="AB784" s="16"/>
      <c r="AC784" s="29"/>
      <c r="AD784" s="30"/>
      <c r="AE784" s="32"/>
      <c r="AF784" s="23"/>
      <c r="AG784" s="24"/>
      <c r="AH784" s="24"/>
      <c r="AJ784" s="16"/>
      <c r="AK784" s="19"/>
      <c r="AL784" s="31"/>
      <c r="AM784" s="32"/>
      <c r="AN784" s="23"/>
      <c r="AO784" s="24"/>
      <c r="AP784" s="24"/>
      <c r="AR784" s="16"/>
      <c r="AS784" s="29"/>
      <c r="AT784" s="31"/>
      <c r="AU784" s="32"/>
      <c r="AV784" s="23"/>
      <c r="AW784" s="24"/>
      <c r="AX784" s="24"/>
      <c r="AZ784" s="16"/>
      <c r="BB784" s="31"/>
      <c r="BC784" s="32"/>
      <c r="BD784" s="23"/>
      <c r="BE784" s="24"/>
      <c r="BF784" s="24"/>
      <c r="BH784" s="16"/>
      <c r="BJ784" s="31"/>
      <c r="BK784" s="32"/>
      <c r="BL784" s="23"/>
      <c r="BM784" s="24"/>
      <c r="BN784" s="24"/>
      <c r="BP784" s="16"/>
      <c r="BQ784" s="29"/>
      <c r="BR784" s="31"/>
      <c r="BS784" s="32"/>
      <c r="BT784" s="23"/>
      <c r="BU784" s="24"/>
      <c r="BV784" s="24"/>
      <c r="BX784" s="16"/>
      <c r="BY784" s="29"/>
      <c r="BZ784" s="31"/>
      <c r="CA784" s="32"/>
      <c r="CB784" s="23"/>
      <c r="CC784" s="24"/>
      <c r="CD784" s="24"/>
      <c r="CF784" s="16"/>
      <c r="CH784" s="31"/>
      <c r="CJ784" s="23"/>
      <c r="CK784" s="24"/>
      <c r="CL784" s="24"/>
      <c r="CN784" s="16"/>
      <c r="CO784" s="19"/>
      <c r="CP784" s="31"/>
      <c r="CR784" s="23"/>
      <c r="CS784" s="24"/>
      <c r="CT784" s="24"/>
      <c r="CV784" s="16"/>
      <c r="CX784" s="31"/>
      <c r="CZ784" s="23"/>
      <c r="DA784" s="24"/>
      <c r="DB784" s="24"/>
    </row>
    <row r="785" spans="3:106" hidden="1" x14ac:dyDescent="0.2">
      <c r="C785" s="16"/>
      <c r="D785" s="33"/>
      <c r="E785" s="32"/>
      <c r="F785" s="32"/>
      <c r="G785" s="16"/>
      <c r="H785" s="16"/>
      <c r="I785" s="32"/>
      <c r="J785" s="24"/>
      <c r="K785" s="32"/>
      <c r="L785" s="16"/>
      <c r="M785" s="19"/>
      <c r="N785" s="32"/>
      <c r="O785" s="32"/>
      <c r="P785" s="23"/>
      <c r="Q785" s="24"/>
      <c r="R785" s="24"/>
      <c r="T785" s="16"/>
      <c r="V785" s="32"/>
      <c r="W785" s="32"/>
      <c r="X785" s="23"/>
      <c r="Y785" s="24"/>
      <c r="Z785" s="24"/>
      <c r="AB785" s="16"/>
      <c r="AC785" s="29"/>
      <c r="AD785" s="30"/>
      <c r="AE785" s="32"/>
      <c r="AF785" s="23"/>
      <c r="AG785" s="24"/>
      <c r="AH785" s="24"/>
      <c r="AJ785" s="16"/>
      <c r="AK785" s="19"/>
      <c r="AL785" s="31"/>
      <c r="AM785" s="32"/>
      <c r="AN785" s="23"/>
      <c r="AO785" s="24"/>
      <c r="AP785" s="24"/>
      <c r="AR785" s="16"/>
      <c r="AS785" s="29"/>
      <c r="AT785" s="31"/>
      <c r="AU785" s="32"/>
      <c r="AV785" s="23"/>
      <c r="AW785" s="24"/>
      <c r="AX785" s="24"/>
      <c r="AZ785" s="16"/>
      <c r="BB785" s="31"/>
      <c r="BC785" s="32"/>
      <c r="BD785" s="23"/>
      <c r="BE785" s="24"/>
      <c r="BF785" s="24"/>
      <c r="BH785" s="16"/>
      <c r="BJ785" s="31"/>
      <c r="BK785" s="32"/>
      <c r="BL785" s="23"/>
      <c r="BM785" s="24"/>
      <c r="BN785" s="24"/>
      <c r="BP785" s="16"/>
      <c r="BQ785" s="29"/>
      <c r="BR785" s="31"/>
      <c r="BS785" s="32"/>
      <c r="BT785" s="23"/>
      <c r="BU785" s="24"/>
      <c r="BV785" s="24"/>
      <c r="BX785" s="16"/>
      <c r="BY785" s="29"/>
      <c r="BZ785" s="31"/>
      <c r="CA785" s="32"/>
      <c r="CB785" s="23"/>
      <c r="CC785" s="24"/>
      <c r="CD785" s="24"/>
      <c r="CF785" s="16"/>
      <c r="CH785" s="31"/>
      <c r="CJ785" s="23"/>
      <c r="CK785" s="24"/>
      <c r="CL785" s="24"/>
      <c r="CN785" s="16"/>
      <c r="CO785" s="19"/>
      <c r="CP785" s="31"/>
      <c r="CR785" s="23"/>
      <c r="CS785" s="24"/>
      <c r="CT785" s="24"/>
      <c r="CV785" s="16"/>
      <c r="CX785" s="31"/>
      <c r="CZ785" s="23"/>
      <c r="DA785" s="24"/>
      <c r="DB785" s="24"/>
    </row>
    <row r="786" spans="3:106" hidden="1" x14ac:dyDescent="0.2">
      <c r="C786" s="16"/>
      <c r="D786" s="33"/>
      <c r="E786" s="32"/>
      <c r="F786" s="32"/>
      <c r="G786" s="16"/>
      <c r="H786" s="16"/>
      <c r="I786" s="32"/>
      <c r="J786" s="24"/>
      <c r="K786" s="32"/>
      <c r="L786" s="16"/>
      <c r="M786" s="19"/>
      <c r="N786" s="32"/>
      <c r="O786" s="32"/>
      <c r="P786" s="23"/>
      <c r="Q786" s="24"/>
      <c r="R786" s="24"/>
      <c r="T786" s="16"/>
      <c r="V786" s="32"/>
      <c r="W786" s="32"/>
      <c r="X786" s="23"/>
      <c r="Y786" s="24"/>
      <c r="Z786" s="24"/>
      <c r="AB786" s="16"/>
      <c r="AC786" s="29"/>
      <c r="AD786" s="30"/>
      <c r="AE786" s="32"/>
      <c r="AF786" s="23"/>
      <c r="AG786" s="24"/>
      <c r="AH786" s="24"/>
      <c r="AJ786" s="16"/>
      <c r="AK786" s="19"/>
      <c r="AL786" s="31"/>
      <c r="AM786" s="32"/>
      <c r="AN786" s="23"/>
      <c r="AO786" s="24"/>
      <c r="AP786" s="24"/>
      <c r="AR786" s="16"/>
      <c r="AS786" s="29"/>
      <c r="AT786" s="31"/>
      <c r="AU786" s="32"/>
      <c r="AV786" s="23"/>
      <c r="AW786" s="24"/>
      <c r="AX786" s="24"/>
      <c r="AZ786" s="16"/>
      <c r="BB786" s="31"/>
      <c r="BC786" s="32"/>
      <c r="BD786" s="23"/>
      <c r="BE786" s="24"/>
      <c r="BF786" s="24"/>
      <c r="BH786" s="16"/>
      <c r="BJ786" s="31"/>
      <c r="BK786" s="32"/>
      <c r="BL786" s="23"/>
      <c r="BM786" s="24"/>
      <c r="BN786" s="24"/>
      <c r="BP786" s="16"/>
      <c r="BQ786" s="29"/>
      <c r="BR786" s="31"/>
      <c r="BS786" s="32"/>
      <c r="BT786" s="23"/>
      <c r="BU786" s="24"/>
      <c r="BV786" s="24"/>
      <c r="BX786" s="16"/>
      <c r="BY786" s="29"/>
      <c r="BZ786" s="31"/>
      <c r="CA786" s="32"/>
      <c r="CB786" s="23"/>
      <c r="CC786" s="24"/>
      <c r="CD786" s="24"/>
      <c r="CF786" s="16"/>
      <c r="CH786" s="31"/>
      <c r="CJ786" s="23"/>
      <c r="CK786" s="24"/>
      <c r="CL786" s="24"/>
      <c r="CN786" s="16"/>
      <c r="CO786" s="19"/>
      <c r="CP786" s="31"/>
      <c r="CR786" s="23"/>
      <c r="CS786" s="24"/>
      <c r="CT786" s="24"/>
      <c r="CV786" s="16"/>
      <c r="CX786" s="31"/>
      <c r="CZ786" s="23"/>
      <c r="DA786" s="24"/>
      <c r="DB786" s="24"/>
    </row>
    <row r="787" spans="3:106" hidden="1" x14ac:dyDescent="0.2">
      <c r="C787" s="16"/>
      <c r="D787" s="33"/>
      <c r="E787" s="32"/>
      <c r="F787" s="32"/>
      <c r="G787" s="16"/>
      <c r="H787" s="16"/>
      <c r="I787" s="32"/>
      <c r="J787" s="24"/>
      <c r="K787" s="32"/>
      <c r="L787" s="16"/>
      <c r="M787" s="19"/>
      <c r="N787" s="32"/>
      <c r="O787" s="32"/>
      <c r="P787" s="23"/>
      <c r="Q787" s="24"/>
      <c r="R787" s="24"/>
      <c r="T787" s="16"/>
      <c r="V787" s="32"/>
      <c r="W787" s="32"/>
      <c r="X787" s="23"/>
      <c r="Y787" s="24"/>
      <c r="Z787" s="24"/>
      <c r="AB787" s="16"/>
      <c r="AC787" s="29"/>
      <c r="AD787" s="30"/>
      <c r="AE787" s="32"/>
      <c r="AF787" s="23"/>
      <c r="AG787" s="24"/>
      <c r="AH787" s="24"/>
      <c r="AJ787" s="16"/>
      <c r="AK787" s="19"/>
      <c r="AL787" s="31"/>
      <c r="AM787" s="32"/>
      <c r="AN787" s="23"/>
      <c r="AO787" s="24"/>
      <c r="AP787" s="24"/>
      <c r="AR787" s="16"/>
      <c r="AS787" s="29"/>
      <c r="AT787" s="31"/>
      <c r="AU787" s="32"/>
      <c r="AV787" s="23"/>
      <c r="AW787" s="24"/>
      <c r="AX787" s="24"/>
      <c r="AZ787" s="16"/>
      <c r="BB787" s="31"/>
      <c r="BC787" s="32"/>
      <c r="BD787" s="23"/>
      <c r="BE787" s="24"/>
      <c r="BF787" s="24"/>
      <c r="BH787" s="16"/>
      <c r="BJ787" s="31"/>
      <c r="BK787" s="32"/>
      <c r="BL787" s="23"/>
      <c r="BM787" s="24"/>
      <c r="BN787" s="24"/>
      <c r="BP787" s="16"/>
      <c r="BQ787" s="29"/>
      <c r="BR787" s="31"/>
      <c r="BS787" s="32"/>
      <c r="BT787" s="23"/>
      <c r="BU787" s="24"/>
      <c r="BV787" s="24"/>
      <c r="BX787" s="16"/>
      <c r="BY787" s="29"/>
      <c r="BZ787" s="31"/>
      <c r="CA787" s="32"/>
      <c r="CB787" s="23"/>
      <c r="CC787" s="24"/>
      <c r="CD787" s="24"/>
      <c r="CF787" s="16"/>
      <c r="CH787" s="31"/>
      <c r="CJ787" s="23"/>
      <c r="CK787" s="24"/>
      <c r="CL787" s="24"/>
      <c r="CN787" s="16"/>
      <c r="CO787" s="19"/>
      <c r="CP787" s="31"/>
      <c r="CR787" s="23"/>
      <c r="CS787" s="24"/>
      <c r="CT787" s="24"/>
      <c r="CV787" s="16"/>
      <c r="CX787" s="31"/>
      <c r="CZ787" s="23"/>
      <c r="DA787" s="24"/>
      <c r="DB787" s="24"/>
    </row>
    <row r="788" spans="3:106" hidden="1" x14ac:dyDescent="0.2">
      <c r="C788" s="16"/>
      <c r="D788" s="33"/>
      <c r="E788" s="32"/>
      <c r="F788" s="32"/>
      <c r="G788" s="16"/>
      <c r="H788" s="16"/>
      <c r="I788" s="32"/>
      <c r="J788" s="24"/>
      <c r="K788" s="32"/>
      <c r="L788" s="16"/>
      <c r="M788" s="19"/>
      <c r="N788" s="32"/>
      <c r="O788" s="32"/>
      <c r="P788" s="23"/>
      <c r="Q788" s="24"/>
      <c r="R788" s="24"/>
      <c r="T788" s="16"/>
      <c r="V788" s="32"/>
      <c r="W788" s="32"/>
      <c r="X788" s="23"/>
      <c r="Y788" s="24"/>
      <c r="Z788" s="24"/>
      <c r="AB788" s="16"/>
      <c r="AC788" s="29"/>
      <c r="AD788" s="30"/>
      <c r="AE788" s="32"/>
      <c r="AF788" s="23"/>
      <c r="AG788" s="24"/>
      <c r="AH788" s="24"/>
      <c r="AJ788" s="16"/>
      <c r="AK788" s="19"/>
      <c r="AL788" s="31"/>
      <c r="AM788" s="32"/>
      <c r="AN788" s="23"/>
      <c r="AO788" s="24"/>
      <c r="AP788" s="24"/>
      <c r="AR788" s="16"/>
      <c r="AS788" s="29"/>
      <c r="AT788" s="31"/>
      <c r="AU788" s="32"/>
      <c r="AV788" s="23"/>
      <c r="AW788" s="24"/>
      <c r="AX788" s="24"/>
      <c r="AZ788" s="16"/>
      <c r="BB788" s="31"/>
      <c r="BC788" s="32"/>
      <c r="BD788" s="23"/>
      <c r="BE788" s="24"/>
      <c r="BF788" s="24"/>
      <c r="BH788" s="16"/>
      <c r="BJ788" s="31"/>
      <c r="BK788" s="32"/>
      <c r="BL788" s="23"/>
      <c r="BM788" s="24"/>
      <c r="BN788" s="24"/>
      <c r="BP788" s="16"/>
      <c r="BQ788" s="29"/>
      <c r="BR788" s="31"/>
      <c r="BS788" s="32"/>
      <c r="BT788" s="23"/>
      <c r="BU788" s="24"/>
      <c r="BV788" s="24"/>
      <c r="BX788" s="16"/>
      <c r="BY788" s="29"/>
      <c r="BZ788" s="31"/>
      <c r="CA788" s="32"/>
      <c r="CB788" s="23"/>
      <c r="CC788" s="24"/>
      <c r="CD788" s="24"/>
      <c r="CF788" s="16"/>
      <c r="CH788" s="31"/>
      <c r="CJ788" s="23"/>
      <c r="CK788" s="24"/>
      <c r="CL788" s="24"/>
      <c r="CN788" s="16"/>
      <c r="CO788" s="19"/>
      <c r="CP788" s="31"/>
      <c r="CR788" s="23"/>
      <c r="CS788" s="24"/>
      <c r="CT788" s="24"/>
      <c r="CV788" s="16"/>
      <c r="CX788" s="31"/>
      <c r="CZ788" s="23"/>
      <c r="DA788" s="24"/>
      <c r="DB788" s="24"/>
    </row>
    <row r="789" spans="3:106" hidden="1" x14ac:dyDescent="0.2">
      <c r="C789" s="16"/>
      <c r="D789" s="33"/>
      <c r="E789" s="32"/>
      <c r="F789" s="32"/>
      <c r="G789" s="16"/>
      <c r="H789" s="16"/>
      <c r="I789" s="32"/>
      <c r="J789" s="24"/>
      <c r="K789" s="32"/>
      <c r="L789" s="16"/>
      <c r="M789" s="19"/>
      <c r="N789" s="32"/>
      <c r="O789" s="32"/>
      <c r="P789" s="23"/>
      <c r="Q789" s="24"/>
      <c r="R789" s="24"/>
      <c r="T789" s="16"/>
      <c r="V789" s="32"/>
      <c r="W789" s="32"/>
      <c r="X789" s="23"/>
      <c r="Y789" s="24"/>
      <c r="Z789" s="24"/>
      <c r="AB789" s="16"/>
      <c r="AC789" s="29"/>
      <c r="AD789" s="30"/>
      <c r="AE789" s="32"/>
      <c r="AF789" s="23"/>
      <c r="AG789" s="24"/>
      <c r="AH789" s="24"/>
      <c r="AJ789" s="16"/>
      <c r="AK789" s="19"/>
      <c r="AL789" s="31"/>
      <c r="AM789" s="32"/>
      <c r="AN789" s="23"/>
      <c r="AO789" s="24"/>
      <c r="AP789" s="24"/>
      <c r="AR789" s="16"/>
      <c r="AS789" s="29"/>
      <c r="AT789" s="31"/>
      <c r="AU789" s="32"/>
      <c r="AV789" s="23"/>
      <c r="AW789" s="24"/>
      <c r="AX789" s="24"/>
      <c r="AZ789" s="16"/>
      <c r="BB789" s="31"/>
      <c r="BC789" s="32"/>
      <c r="BD789" s="23"/>
      <c r="BE789" s="24"/>
      <c r="BF789" s="24"/>
      <c r="BH789" s="16"/>
      <c r="BJ789" s="31"/>
      <c r="BK789" s="32"/>
      <c r="BL789" s="23"/>
      <c r="BM789" s="24"/>
      <c r="BN789" s="24"/>
      <c r="BP789" s="16"/>
      <c r="BQ789" s="29"/>
      <c r="BR789" s="31"/>
      <c r="BS789" s="32"/>
      <c r="BT789" s="23"/>
      <c r="BU789" s="24"/>
      <c r="BV789" s="24"/>
      <c r="BX789" s="16"/>
      <c r="BY789" s="29"/>
      <c r="BZ789" s="31"/>
      <c r="CA789" s="32"/>
      <c r="CB789" s="23"/>
      <c r="CC789" s="24"/>
      <c r="CD789" s="24"/>
      <c r="CF789" s="16"/>
      <c r="CH789" s="31"/>
      <c r="CJ789" s="23"/>
      <c r="CK789" s="24"/>
      <c r="CL789" s="24"/>
      <c r="CN789" s="16"/>
      <c r="CO789" s="19"/>
      <c r="CP789" s="31"/>
      <c r="CR789" s="23"/>
      <c r="CS789" s="24"/>
      <c r="CT789" s="24"/>
      <c r="CV789" s="16"/>
      <c r="CX789" s="31"/>
      <c r="CZ789" s="23"/>
      <c r="DA789" s="24"/>
      <c r="DB789" s="24"/>
    </row>
    <row r="790" spans="3:106" hidden="1" x14ac:dyDescent="0.2">
      <c r="C790" s="16"/>
      <c r="D790" s="33"/>
      <c r="E790" s="32"/>
      <c r="F790" s="32"/>
      <c r="G790" s="16"/>
      <c r="H790" s="16"/>
      <c r="I790" s="32"/>
      <c r="J790" s="24"/>
      <c r="K790" s="32"/>
      <c r="L790" s="16"/>
      <c r="M790" s="19"/>
      <c r="N790" s="32"/>
      <c r="O790" s="32"/>
      <c r="P790" s="23"/>
      <c r="Q790" s="24"/>
      <c r="R790" s="24"/>
      <c r="T790" s="16"/>
      <c r="V790" s="32"/>
      <c r="W790" s="32"/>
      <c r="X790" s="23"/>
      <c r="Y790" s="24"/>
      <c r="Z790" s="24"/>
      <c r="AB790" s="16"/>
      <c r="AC790" s="29"/>
      <c r="AD790" s="30"/>
      <c r="AE790" s="32"/>
      <c r="AF790" s="23"/>
      <c r="AG790" s="24"/>
      <c r="AH790" s="24"/>
      <c r="AJ790" s="16"/>
      <c r="AK790" s="19"/>
      <c r="AL790" s="31"/>
      <c r="AM790" s="32"/>
      <c r="AN790" s="23"/>
      <c r="AO790" s="24"/>
      <c r="AP790" s="24"/>
      <c r="AR790" s="16"/>
      <c r="AS790" s="29"/>
      <c r="AT790" s="31"/>
      <c r="AU790" s="32"/>
      <c r="AV790" s="23"/>
      <c r="AW790" s="24"/>
      <c r="AX790" s="24"/>
      <c r="AZ790" s="16"/>
      <c r="BB790" s="31"/>
      <c r="BC790" s="32"/>
      <c r="BD790" s="23"/>
      <c r="BE790" s="24"/>
      <c r="BF790" s="24"/>
      <c r="BH790" s="16"/>
      <c r="BJ790" s="31"/>
      <c r="BK790" s="32"/>
      <c r="BL790" s="23"/>
      <c r="BM790" s="24"/>
      <c r="BN790" s="24"/>
      <c r="BP790" s="16"/>
      <c r="BQ790" s="29"/>
      <c r="BR790" s="31"/>
      <c r="BS790" s="32"/>
      <c r="BT790" s="23"/>
      <c r="BU790" s="24"/>
      <c r="BV790" s="24"/>
      <c r="BX790" s="16"/>
      <c r="BY790" s="29"/>
      <c r="BZ790" s="31"/>
      <c r="CA790" s="32"/>
      <c r="CB790" s="23"/>
      <c r="CC790" s="24"/>
      <c r="CD790" s="24"/>
      <c r="CF790" s="16"/>
      <c r="CH790" s="31"/>
      <c r="CJ790" s="23"/>
      <c r="CK790" s="24"/>
      <c r="CL790" s="24"/>
      <c r="CN790" s="16"/>
      <c r="CO790" s="19"/>
      <c r="CP790" s="31"/>
      <c r="CR790" s="23"/>
      <c r="CS790" s="24"/>
      <c r="CT790" s="24"/>
      <c r="CV790" s="16"/>
      <c r="CX790" s="31"/>
      <c r="CZ790" s="23"/>
      <c r="DA790" s="24"/>
      <c r="DB790" s="24"/>
    </row>
    <row r="791" spans="3:106" hidden="1" x14ac:dyDescent="0.2">
      <c r="C791" s="16"/>
      <c r="D791" s="33"/>
      <c r="E791" s="32"/>
      <c r="F791" s="32"/>
      <c r="G791" s="16"/>
      <c r="H791" s="16"/>
      <c r="I791" s="32"/>
      <c r="J791" s="24"/>
      <c r="K791" s="32"/>
      <c r="L791" s="16"/>
      <c r="M791" s="19"/>
      <c r="N791" s="32"/>
      <c r="O791" s="32"/>
      <c r="P791" s="23"/>
      <c r="Q791" s="24"/>
      <c r="R791" s="24"/>
      <c r="T791" s="16"/>
      <c r="V791" s="32"/>
      <c r="W791" s="32"/>
      <c r="X791" s="23"/>
      <c r="Y791" s="24"/>
      <c r="Z791" s="24"/>
      <c r="AB791" s="16"/>
      <c r="AC791" s="29"/>
      <c r="AD791" s="30"/>
      <c r="AE791" s="32"/>
      <c r="AF791" s="23"/>
      <c r="AG791" s="24"/>
      <c r="AH791" s="24"/>
      <c r="AJ791" s="16"/>
      <c r="AK791" s="19"/>
      <c r="AL791" s="31"/>
      <c r="AM791" s="32"/>
      <c r="AN791" s="23"/>
      <c r="AO791" s="24"/>
      <c r="AP791" s="24"/>
      <c r="AR791" s="16"/>
      <c r="AS791" s="29"/>
      <c r="AT791" s="31"/>
      <c r="AU791" s="32"/>
      <c r="AV791" s="23"/>
      <c r="AW791" s="24"/>
      <c r="AX791" s="24"/>
      <c r="AZ791" s="16"/>
      <c r="BB791" s="31"/>
      <c r="BC791" s="32"/>
      <c r="BD791" s="23"/>
      <c r="BE791" s="24"/>
      <c r="BF791" s="24"/>
      <c r="BH791" s="16"/>
      <c r="BJ791" s="31"/>
      <c r="BK791" s="32"/>
      <c r="BL791" s="23"/>
      <c r="BM791" s="24"/>
      <c r="BN791" s="24"/>
      <c r="BP791" s="16"/>
      <c r="BQ791" s="29"/>
      <c r="BR791" s="31"/>
      <c r="BS791" s="32"/>
      <c r="BT791" s="23"/>
      <c r="BU791" s="24"/>
      <c r="BV791" s="24"/>
      <c r="BX791" s="16"/>
      <c r="BY791" s="29"/>
      <c r="BZ791" s="31"/>
      <c r="CA791" s="32"/>
      <c r="CB791" s="23"/>
      <c r="CC791" s="24"/>
      <c r="CD791" s="24"/>
      <c r="CF791" s="16"/>
      <c r="CH791" s="31"/>
      <c r="CJ791" s="23"/>
      <c r="CK791" s="24"/>
      <c r="CL791" s="24"/>
      <c r="CN791" s="16"/>
      <c r="CO791" s="19"/>
      <c r="CP791" s="31"/>
      <c r="CR791" s="23"/>
      <c r="CS791" s="24"/>
      <c r="CT791" s="24"/>
      <c r="CV791" s="16"/>
      <c r="CX791" s="31"/>
      <c r="CZ791" s="23"/>
      <c r="DA791" s="24"/>
      <c r="DB791" s="24"/>
    </row>
    <row r="792" spans="3:106" hidden="1" x14ac:dyDescent="0.2">
      <c r="C792" s="16"/>
      <c r="D792" s="33"/>
      <c r="E792" s="32"/>
      <c r="F792" s="32"/>
      <c r="G792" s="16"/>
      <c r="H792" s="16"/>
      <c r="I792" s="32"/>
      <c r="J792" s="24"/>
      <c r="K792" s="32"/>
      <c r="L792" s="16"/>
      <c r="M792" s="19"/>
      <c r="N792" s="32"/>
      <c r="O792" s="32"/>
      <c r="P792" s="23"/>
      <c r="Q792" s="24"/>
      <c r="R792" s="24"/>
      <c r="T792" s="16"/>
      <c r="V792" s="32"/>
      <c r="W792" s="32"/>
      <c r="X792" s="23"/>
      <c r="Y792" s="24"/>
      <c r="Z792" s="24"/>
      <c r="AB792" s="16"/>
      <c r="AC792" s="29"/>
      <c r="AD792" s="30"/>
      <c r="AE792" s="32"/>
      <c r="AF792" s="23"/>
      <c r="AG792" s="24"/>
      <c r="AH792" s="24"/>
      <c r="AJ792" s="16"/>
      <c r="AK792" s="19"/>
      <c r="AL792" s="31"/>
      <c r="AM792" s="32"/>
      <c r="AN792" s="23"/>
      <c r="AO792" s="24"/>
      <c r="AP792" s="24"/>
      <c r="AR792" s="16"/>
      <c r="AS792" s="29"/>
      <c r="AT792" s="31"/>
      <c r="AU792" s="32"/>
      <c r="AV792" s="23"/>
      <c r="AW792" s="24"/>
      <c r="AX792" s="24"/>
      <c r="AZ792" s="16"/>
      <c r="BB792" s="31"/>
      <c r="BC792" s="32"/>
      <c r="BD792" s="23"/>
      <c r="BE792" s="24"/>
      <c r="BF792" s="24"/>
      <c r="BH792" s="16"/>
      <c r="BJ792" s="31"/>
      <c r="BK792" s="32"/>
      <c r="BL792" s="23"/>
      <c r="BM792" s="24"/>
      <c r="BN792" s="24"/>
      <c r="BP792" s="16"/>
      <c r="BQ792" s="29"/>
      <c r="BR792" s="31"/>
      <c r="BS792" s="32"/>
      <c r="BT792" s="23"/>
      <c r="BU792" s="24"/>
      <c r="BV792" s="24"/>
      <c r="BX792" s="16"/>
      <c r="BY792" s="29"/>
      <c r="BZ792" s="31"/>
      <c r="CA792" s="32"/>
      <c r="CB792" s="23"/>
      <c r="CC792" s="24"/>
      <c r="CD792" s="24"/>
      <c r="CF792" s="16"/>
      <c r="CH792" s="31"/>
      <c r="CJ792" s="23"/>
      <c r="CK792" s="24"/>
      <c r="CL792" s="24"/>
      <c r="CN792" s="16"/>
      <c r="CO792" s="19"/>
      <c r="CP792" s="31"/>
      <c r="CR792" s="23"/>
      <c r="CS792" s="24"/>
      <c r="CT792" s="24"/>
      <c r="CV792" s="16"/>
      <c r="CX792" s="31"/>
      <c r="CZ792" s="23"/>
      <c r="DA792" s="24"/>
      <c r="DB792" s="24"/>
    </row>
    <row r="793" spans="3:106" hidden="1" x14ac:dyDescent="0.2">
      <c r="C793" s="16"/>
      <c r="D793" s="33"/>
      <c r="E793" s="32"/>
      <c r="F793" s="32"/>
      <c r="G793" s="16"/>
      <c r="H793" s="16"/>
      <c r="I793" s="32"/>
      <c r="J793" s="24"/>
      <c r="K793" s="32"/>
      <c r="L793" s="16"/>
      <c r="M793" s="19"/>
      <c r="N793" s="32"/>
      <c r="O793" s="32"/>
      <c r="P793" s="23"/>
      <c r="Q793" s="24"/>
      <c r="R793" s="24"/>
      <c r="T793" s="16"/>
      <c r="V793" s="32"/>
      <c r="W793" s="32"/>
      <c r="X793" s="23"/>
      <c r="Y793" s="24"/>
      <c r="Z793" s="24"/>
      <c r="AB793" s="16"/>
      <c r="AC793" s="29"/>
      <c r="AD793" s="30"/>
      <c r="AE793" s="32"/>
      <c r="AF793" s="23"/>
      <c r="AG793" s="24"/>
      <c r="AH793" s="24"/>
      <c r="AJ793" s="16"/>
      <c r="AK793" s="19"/>
      <c r="AL793" s="31"/>
      <c r="AM793" s="32"/>
      <c r="AN793" s="23"/>
      <c r="AO793" s="24"/>
      <c r="AP793" s="24"/>
      <c r="AR793" s="16"/>
      <c r="AS793" s="29"/>
      <c r="AT793" s="31"/>
      <c r="AU793" s="32"/>
      <c r="AV793" s="23"/>
      <c r="AW793" s="24"/>
      <c r="AX793" s="24"/>
      <c r="AZ793" s="16"/>
      <c r="BB793" s="31"/>
      <c r="BC793" s="32"/>
      <c r="BD793" s="23"/>
      <c r="BE793" s="24"/>
      <c r="BF793" s="24"/>
      <c r="BH793" s="16"/>
      <c r="BJ793" s="31"/>
      <c r="BK793" s="32"/>
      <c r="BL793" s="23"/>
      <c r="BM793" s="24"/>
      <c r="BN793" s="24"/>
      <c r="BP793" s="16"/>
      <c r="BQ793" s="29"/>
      <c r="BR793" s="31"/>
      <c r="BS793" s="32"/>
      <c r="BT793" s="23"/>
      <c r="BU793" s="24"/>
      <c r="BV793" s="24"/>
      <c r="BX793" s="16"/>
      <c r="BY793" s="29"/>
      <c r="BZ793" s="31"/>
      <c r="CA793" s="32"/>
      <c r="CB793" s="23"/>
      <c r="CC793" s="24"/>
      <c r="CD793" s="24"/>
      <c r="CF793" s="16"/>
      <c r="CH793" s="31"/>
      <c r="CJ793" s="23"/>
      <c r="CK793" s="24"/>
      <c r="CL793" s="24"/>
      <c r="CN793" s="16"/>
      <c r="CO793" s="19"/>
      <c r="CP793" s="31"/>
      <c r="CR793" s="23"/>
      <c r="CS793" s="24"/>
      <c r="CT793" s="24"/>
      <c r="CV793" s="16"/>
      <c r="CX793" s="31"/>
      <c r="CZ793" s="23"/>
      <c r="DA793" s="24"/>
      <c r="DB793" s="24"/>
    </row>
    <row r="794" spans="3:106" hidden="1" x14ac:dyDescent="0.2">
      <c r="C794" s="16"/>
      <c r="D794" s="33"/>
      <c r="E794" s="32"/>
      <c r="F794" s="32"/>
      <c r="G794" s="16"/>
      <c r="H794" s="16"/>
      <c r="I794" s="32"/>
      <c r="J794" s="24"/>
      <c r="K794" s="32"/>
      <c r="L794" s="16"/>
      <c r="M794" s="19"/>
      <c r="N794" s="32"/>
      <c r="O794" s="32"/>
      <c r="P794" s="23"/>
      <c r="Q794" s="24"/>
      <c r="R794" s="24"/>
      <c r="T794" s="16"/>
      <c r="V794" s="32"/>
      <c r="W794" s="32"/>
      <c r="X794" s="23"/>
      <c r="Y794" s="24"/>
      <c r="Z794" s="24"/>
      <c r="AB794" s="16"/>
      <c r="AC794" s="29"/>
      <c r="AD794" s="30"/>
      <c r="AE794" s="32"/>
      <c r="AF794" s="23"/>
      <c r="AG794" s="24"/>
      <c r="AH794" s="24"/>
      <c r="AJ794" s="16"/>
      <c r="AK794" s="19"/>
      <c r="AL794" s="31"/>
      <c r="AM794" s="32"/>
      <c r="AN794" s="23"/>
      <c r="AO794" s="24"/>
      <c r="AP794" s="24"/>
      <c r="AR794" s="16"/>
      <c r="AS794" s="29"/>
      <c r="AT794" s="31"/>
      <c r="AU794" s="32"/>
      <c r="AV794" s="23"/>
      <c r="AW794" s="24"/>
      <c r="AX794" s="24"/>
      <c r="AZ794" s="16"/>
      <c r="BB794" s="31"/>
      <c r="BC794" s="32"/>
      <c r="BD794" s="23"/>
      <c r="BE794" s="24"/>
      <c r="BF794" s="24"/>
      <c r="BH794" s="16"/>
      <c r="BJ794" s="31"/>
      <c r="BK794" s="32"/>
      <c r="BL794" s="23"/>
      <c r="BM794" s="24"/>
      <c r="BN794" s="24"/>
      <c r="BP794" s="16"/>
      <c r="BQ794" s="29"/>
      <c r="BR794" s="31"/>
      <c r="BS794" s="32"/>
      <c r="BT794" s="23"/>
      <c r="BU794" s="24"/>
      <c r="BV794" s="24"/>
      <c r="BX794" s="16"/>
      <c r="BY794" s="29"/>
      <c r="BZ794" s="31"/>
      <c r="CA794" s="32"/>
      <c r="CB794" s="23"/>
      <c r="CC794" s="24"/>
      <c r="CD794" s="24"/>
      <c r="CF794" s="16"/>
      <c r="CH794" s="31"/>
      <c r="CJ794" s="23"/>
      <c r="CK794" s="24"/>
      <c r="CL794" s="24"/>
      <c r="CN794" s="16"/>
      <c r="CO794" s="19"/>
      <c r="CP794" s="31"/>
      <c r="CR794" s="23"/>
      <c r="CS794" s="24"/>
      <c r="CT794" s="24"/>
      <c r="CV794" s="16"/>
      <c r="CX794" s="31"/>
      <c r="CZ794" s="23"/>
      <c r="DA794" s="24"/>
      <c r="DB794" s="24"/>
    </row>
    <row r="795" spans="3:106" hidden="1" x14ac:dyDescent="0.2">
      <c r="C795" s="16"/>
      <c r="D795" s="33"/>
      <c r="E795" s="32"/>
      <c r="F795" s="32"/>
      <c r="G795" s="16"/>
      <c r="H795" s="16"/>
      <c r="I795" s="32"/>
      <c r="J795" s="24"/>
      <c r="K795" s="32"/>
      <c r="L795" s="16"/>
      <c r="M795" s="19"/>
      <c r="N795" s="32"/>
      <c r="O795" s="32"/>
      <c r="P795" s="23"/>
      <c r="Q795" s="24"/>
      <c r="R795" s="24"/>
      <c r="T795" s="16"/>
      <c r="V795" s="32"/>
      <c r="W795" s="32"/>
      <c r="X795" s="23"/>
      <c r="Y795" s="24"/>
      <c r="Z795" s="24"/>
      <c r="AB795" s="16"/>
      <c r="AC795" s="29"/>
      <c r="AD795" s="30"/>
      <c r="AE795" s="32"/>
      <c r="AF795" s="23"/>
      <c r="AG795" s="24"/>
      <c r="AH795" s="24"/>
      <c r="AJ795" s="16"/>
      <c r="AK795" s="19"/>
      <c r="AL795" s="31"/>
      <c r="AM795" s="32"/>
      <c r="AN795" s="23"/>
      <c r="AO795" s="24"/>
      <c r="AP795" s="24"/>
      <c r="AR795" s="16"/>
      <c r="AS795" s="29"/>
      <c r="AT795" s="31"/>
      <c r="AU795" s="32"/>
      <c r="AV795" s="23"/>
      <c r="AW795" s="24"/>
      <c r="AX795" s="24"/>
      <c r="AZ795" s="16"/>
      <c r="BB795" s="31"/>
      <c r="BC795" s="32"/>
      <c r="BD795" s="23"/>
      <c r="BE795" s="24"/>
      <c r="BF795" s="24"/>
      <c r="BH795" s="16"/>
      <c r="BJ795" s="31"/>
      <c r="BK795" s="32"/>
      <c r="BL795" s="23"/>
      <c r="BM795" s="24"/>
      <c r="BN795" s="24"/>
      <c r="BP795" s="16"/>
      <c r="BQ795" s="29"/>
      <c r="BR795" s="31"/>
      <c r="BS795" s="32"/>
      <c r="BT795" s="23"/>
      <c r="BU795" s="24"/>
      <c r="BV795" s="24"/>
      <c r="BX795" s="16"/>
      <c r="BY795" s="29"/>
      <c r="BZ795" s="31"/>
      <c r="CA795" s="32"/>
      <c r="CB795" s="23"/>
      <c r="CC795" s="24"/>
      <c r="CD795" s="24"/>
      <c r="CF795" s="16"/>
      <c r="CH795" s="31"/>
      <c r="CJ795" s="23"/>
      <c r="CK795" s="24"/>
      <c r="CL795" s="24"/>
      <c r="CN795" s="16"/>
      <c r="CO795" s="19"/>
      <c r="CP795" s="31"/>
      <c r="CR795" s="23"/>
      <c r="CS795" s="24"/>
      <c r="CT795" s="24"/>
      <c r="CV795" s="16"/>
      <c r="CX795" s="31"/>
      <c r="CZ795" s="23"/>
      <c r="DA795" s="24"/>
      <c r="DB795" s="24"/>
    </row>
    <row r="796" spans="3:106" hidden="1" x14ac:dyDescent="0.2">
      <c r="C796" s="16"/>
      <c r="D796" s="33"/>
      <c r="E796" s="32"/>
      <c r="F796" s="32"/>
      <c r="G796" s="16"/>
      <c r="H796" s="16"/>
      <c r="I796" s="32"/>
      <c r="J796" s="24"/>
      <c r="K796" s="32"/>
      <c r="L796" s="16"/>
      <c r="M796" s="19"/>
      <c r="N796" s="32"/>
      <c r="O796" s="32"/>
      <c r="P796" s="23"/>
      <c r="Q796" s="24"/>
      <c r="R796" s="24"/>
      <c r="T796" s="16"/>
      <c r="V796" s="32"/>
      <c r="W796" s="32"/>
      <c r="X796" s="23"/>
      <c r="Y796" s="24"/>
      <c r="Z796" s="24"/>
      <c r="AB796" s="16"/>
      <c r="AC796" s="29"/>
      <c r="AD796" s="30"/>
      <c r="AE796" s="32"/>
      <c r="AF796" s="23"/>
      <c r="AG796" s="24"/>
      <c r="AH796" s="24"/>
      <c r="AJ796" s="16"/>
      <c r="AK796" s="19"/>
      <c r="AL796" s="31"/>
      <c r="AM796" s="32"/>
      <c r="AN796" s="23"/>
      <c r="AO796" s="24"/>
      <c r="AP796" s="24"/>
      <c r="AR796" s="16"/>
      <c r="AS796" s="29"/>
      <c r="AT796" s="31"/>
      <c r="AU796" s="32"/>
      <c r="AV796" s="23"/>
      <c r="AW796" s="24"/>
      <c r="AX796" s="24"/>
      <c r="AZ796" s="16"/>
      <c r="BB796" s="31"/>
      <c r="BC796" s="32"/>
      <c r="BD796" s="23"/>
      <c r="BE796" s="24"/>
      <c r="BF796" s="24"/>
      <c r="BH796" s="16"/>
      <c r="BJ796" s="31"/>
      <c r="BK796" s="32"/>
      <c r="BL796" s="23"/>
      <c r="BM796" s="24"/>
      <c r="BN796" s="24"/>
      <c r="BP796" s="16"/>
      <c r="BQ796" s="29"/>
      <c r="BR796" s="31"/>
      <c r="BS796" s="32"/>
      <c r="BT796" s="23"/>
      <c r="BU796" s="24"/>
      <c r="BV796" s="24"/>
      <c r="BX796" s="16"/>
      <c r="BY796" s="29"/>
      <c r="BZ796" s="31"/>
      <c r="CA796" s="32"/>
      <c r="CB796" s="23"/>
      <c r="CC796" s="24"/>
      <c r="CD796" s="24"/>
      <c r="CF796" s="16"/>
      <c r="CH796" s="31"/>
      <c r="CJ796" s="23"/>
      <c r="CK796" s="24"/>
      <c r="CL796" s="24"/>
      <c r="CN796" s="16"/>
      <c r="CO796" s="19"/>
      <c r="CP796" s="31"/>
      <c r="CR796" s="23"/>
      <c r="CS796" s="24"/>
      <c r="CT796" s="24"/>
      <c r="CV796" s="16"/>
      <c r="CX796" s="31"/>
      <c r="CZ796" s="23"/>
      <c r="DA796" s="24"/>
      <c r="DB796" s="24"/>
    </row>
    <row r="797" spans="3:106" hidden="1" x14ac:dyDescent="0.2">
      <c r="C797" s="16"/>
      <c r="D797" s="33"/>
      <c r="E797" s="32"/>
      <c r="F797" s="32"/>
      <c r="G797" s="16"/>
      <c r="H797" s="16"/>
      <c r="I797" s="32"/>
      <c r="J797" s="24"/>
      <c r="K797" s="32"/>
      <c r="L797" s="16"/>
      <c r="M797" s="19"/>
      <c r="N797" s="32"/>
      <c r="O797" s="32"/>
      <c r="P797" s="23"/>
      <c r="Q797" s="24"/>
      <c r="R797" s="24"/>
      <c r="T797" s="16"/>
      <c r="V797" s="32"/>
      <c r="W797" s="32"/>
      <c r="X797" s="23"/>
      <c r="Y797" s="24"/>
      <c r="Z797" s="24"/>
      <c r="AB797" s="16"/>
      <c r="AC797" s="29"/>
      <c r="AD797" s="30"/>
      <c r="AE797" s="32"/>
      <c r="AF797" s="23"/>
      <c r="AG797" s="24"/>
      <c r="AH797" s="24"/>
      <c r="AJ797" s="16"/>
      <c r="AK797" s="19"/>
      <c r="AL797" s="31"/>
      <c r="AM797" s="32"/>
      <c r="AN797" s="23"/>
      <c r="AO797" s="24"/>
      <c r="AP797" s="24"/>
      <c r="AR797" s="16"/>
      <c r="AS797" s="29"/>
      <c r="AT797" s="31"/>
      <c r="AU797" s="32"/>
      <c r="AV797" s="23"/>
      <c r="AW797" s="24"/>
      <c r="AX797" s="24"/>
      <c r="AZ797" s="16"/>
      <c r="BB797" s="31"/>
      <c r="BC797" s="32"/>
      <c r="BD797" s="23"/>
      <c r="BE797" s="24"/>
      <c r="BF797" s="24"/>
      <c r="BH797" s="16"/>
      <c r="BJ797" s="31"/>
      <c r="BK797" s="32"/>
      <c r="BL797" s="23"/>
      <c r="BM797" s="24"/>
      <c r="BN797" s="24"/>
      <c r="BP797" s="16"/>
      <c r="BQ797" s="29"/>
      <c r="BR797" s="31"/>
      <c r="BS797" s="32"/>
      <c r="BT797" s="23"/>
      <c r="BU797" s="24"/>
      <c r="BV797" s="24"/>
      <c r="BX797" s="16"/>
      <c r="BY797" s="29"/>
      <c r="BZ797" s="31"/>
      <c r="CA797" s="32"/>
      <c r="CB797" s="23"/>
      <c r="CC797" s="24"/>
      <c r="CD797" s="24"/>
      <c r="CF797" s="16"/>
      <c r="CH797" s="31"/>
      <c r="CJ797" s="23"/>
      <c r="CK797" s="24"/>
      <c r="CL797" s="24"/>
      <c r="CN797" s="16"/>
      <c r="CO797" s="19"/>
      <c r="CP797" s="31"/>
      <c r="CR797" s="23"/>
      <c r="CS797" s="24"/>
      <c r="CT797" s="24"/>
      <c r="CV797" s="16"/>
      <c r="CX797" s="31"/>
      <c r="CZ797" s="23"/>
      <c r="DA797" s="24"/>
      <c r="DB797" s="24"/>
    </row>
    <row r="798" spans="3:106" hidden="1" x14ac:dyDescent="0.2">
      <c r="C798" s="16"/>
      <c r="D798" s="33"/>
      <c r="E798" s="32"/>
      <c r="F798" s="32"/>
      <c r="G798" s="16"/>
      <c r="H798" s="16"/>
      <c r="I798" s="32"/>
      <c r="J798" s="24"/>
      <c r="K798" s="32"/>
      <c r="L798" s="16"/>
      <c r="M798" s="19"/>
      <c r="N798" s="32"/>
      <c r="O798" s="32"/>
      <c r="P798" s="23"/>
      <c r="Q798" s="24"/>
      <c r="R798" s="24"/>
      <c r="T798" s="16"/>
      <c r="V798" s="32"/>
      <c r="W798" s="32"/>
      <c r="X798" s="23"/>
      <c r="Y798" s="24"/>
      <c r="Z798" s="24"/>
      <c r="AB798" s="16"/>
      <c r="AC798" s="29"/>
      <c r="AD798" s="30"/>
      <c r="AE798" s="32"/>
      <c r="AF798" s="23"/>
      <c r="AG798" s="24"/>
      <c r="AH798" s="24"/>
      <c r="AJ798" s="16"/>
      <c r="AK798" s="19"/>
      <c r="AL798" s="31"/>
      <c r="AM798" s="32"/>
      <c r="AN798" s="23"/>
      <c r="AO798" s="24"/>
      <c r="AP798" s="24"/>
      <c r="AR798" s="16"/>
      <c r="AS798" s="29"/>
      <c r="AT798" s="31"/>
      <c r="AU798" s="32"/>
      <c r="AV798" s="23"/>
      <c r="AW798" s="24"/>
      <c r="AX798" s="24"/>
      <c r="AZ798" s="16"/>
      <c r="BB798" s="31"/>
      <c r="BC798" s="32"/>
      <c r="BD798" s="23"/>
      <c r="BE798" s="24"/>
      <c r="BF798" s="24"/>
      <c r="BH798" s="16"/>
      <c r="BJ798" s="31"/>
      <c r="BK798" s="32"/>
      <c r="BL798" s="23"/>
      <c r="BM798" s="24"/>
      <c r="BN798" s="24"/>
      <c r="BP798" s="16"/>
      <c r="BQ798" s="29"/>
      <c r="BR798" s="31"/>
      <c r="BS798" s="32"/>
      <c r="BT798" s="23"/>
      <c r="BU798" s="24"/>
      <c r="BV798" s="24"/>
      <c r="BX798" s="16"/>
      <c r="BY798" s="29"/>
      <c r="BZ798" s="31"/>
      <c r="CA798" s="32"/>
      <c r="CB798" s="23"/>
      <c r="CC798" s="24"/>
      <c r="CD798" s="24"/>
      <c r="CF798" s="16"/>
      <c r="CH798" s="31"/>
      <c r="CJ798" s="23"/>
      <c r="CK798" s="24"/>
      <c r="CL798" s="24"/>
      <c r="CN798" s="16"/>
      <c r="CO798" s="19"/>
      <c r="CP798" s="31"/>
      <c r="CR798" s="23"/>
      <c r="CS798" s="24"/>
      <c r="CT798" s="24"/>
      <c r="CV798" s="16"/>
      <c r="CX798" s="31"/>
      <c r="CZ798" s="23"/>
      <c r="DA798" s="24"/>
      <c r="DB798" s="24"/>
    </row>
    <row r="799" spans="3:106" hidden="1" x14ac:dyDescent="0.2">
      <c r="C799" s="16"/>
      <c r="D799" s="33"/>
      <c r="E799" s="32"/>
      <c r="F799" s="32"/>
      <c r="G799" s="16"/>
      <c r="H799" s="16"/>
      <c r="I799" s="32"/>
      <c r="J799" s="24"/>
      <c r="K799" s="32"/>
      <c r="L799" s="16"/>
      <c r="M799" s="19"/>
      <c r="N799" s="32"/>
      <c r="O799" s="32"/>
      <c r="P799" s="23"/>
      <c r="Q799" s="24"/>
      <c r="R799" s="24"/>
      <c r="T799" s="16"/>
      <c r="V799" s="32"/>
      <c r="W799" s="32"/>
      <c r="X799" s="23"/>
      <c r="Y799" s="24"/>
      <c r="Z799" s="24"/>
      <c r="AB799" s="16"/>
      <c r="AC799" s="29"/>
      <c r="AD799" s="30"/>
      <c r="AE799" s="32"/>
      <c r="AF799" s="23"/>
      <c r="AG799" s="24"/>
      <c r="AH799" s="24"/>
      <c r="AJ799" s="16"/>
      <c r="AK799" s="19"/>
      <c r="AL799" s="31"/>
      <c r="AM799" s="32"/>
      <c r="AN799" s="23"/>
      <c r="AO799" s="24"/>
      <c r="AP799" s="24"/>
      <c r="AR799" s="16"/>
      <c r="AS799" s="29"/>
      <c r="AT799" s="31"/>
      <c r="AU799" s="32"/>
      <c r="AV799" s="23"/>
      <c r="AW799" s="24"/>
      <c r="AX799" s="24"/>
      <c r="AZ799" s="16"/>
      <c r="BB799" s="31"/>
      <c r="BC799" s="32"/>
      <c r="BD799" s="23"/>
      <c r="BE799" s="24"/>
      <c r="BF799" s="24"/>
      <c r="BH799" s="16"/>
      <c r="BJ799" s="31"/>
      <c r="BK799" s="32"/>
      <c r="BL799" s="23"/>
      <c r="BM799" s="24"/>
      <c r="BN799" s="24"/>
      <c r="BP799" s="16"/>
      <c r="BQ799" s="29"/>
      <c r="BR799" s="31"/>
      <c r="BS799" s="32"/>
      <c r="BT799" s="23"/>
      <c r="BU799" s="24"/>
      <c r="BV799" s="24"/>
      <c r="BX799" s="16"/>
      <c r="BY799" s="29"/>
      <c r="BZ799" s="31"/>
      <c r="CA799" s="32"/>
      <c r="CB799" s="23"/>
      <c r="CC799" s="24"/>
      <c r="CD799" s="24"/>
      <c r="CF799" s="16"/>
      <c r="CH799" s="31"/>
      <c r="CJ799" s="23"/>
      <c r="CK799" s="24"/>
      <c r="CL799" s="24"/>
      <c r="CN799" s="16"/>
      <c r="CO799" s="19"/>
      <c r="CP799" s="31"/>
      <c r="CR799" s="23"/>
      <c r="CS799" s="24"/>
      <c r="CT799" s="24"/>
      <c r="CV799" s="16"/>
      <c r="CX799" s="31"/>
      <c r="CZ799" s="23"/>
      <c r="DA799" s="24"/>
      <c r="DB799" s="24"/>
    </row>
    <row r="800" spans="3:106" hidden="1" x14ac:dyDescent="0.2">
      <c r="C800" s="16"/>
      <c r="D800" s="33"/>
      <c r="E800" s="32"/>
      <c r="F800" s="32"/>
      <c r="G800" s="16"/>
      <c r="H800" s="16"/>
      <c r="I800" s="32"/>
      <c r="J800" s="24"/>
      <c r="K800" s="32"/>
      <c r="L800" s="16"/>
      <c r="M800" s="19"/>
      <c r="N800" s="32"/>
      <c r="O800" s="32"/>
      <c r="P800" s="23"/>
      <c r="Q800" s="24"/>
      <c r="R800" s="24"/>
      <c r="T800" s="16"/>
      <c r="V800" s="32"/>
      <c r="W800" s="32"/>
      <c r="X800" s="23"/>
      <c r="Y800" s="24"/>
      <c r="Z800" s="24"/>
      <c r="AB800" s="16"/>
      <c r="AC800" s="29"/>
      <c r="AD800" s="30"/>
      <c r="AE800" s="32"/>
      <c r="AF800" s="23"/>
      <c r="AG800" s="24"/>
      <c r="AH800" s="24"/>
      <c r="AJ800" s="16"/>
      <c r="AK800" s="19"/>
      <c r="AL800" s="31"/>
      <c r="AM800" s="32"/>
      <c r="AN800" s="23"/>
      <c r="AO800" s="24"/>
      <c r="AP800" s="24"/>
      <c r="AR800" s="16"/>
      <c r="AS800" s="29"/>
      <c r="AT800" s="31"/>
      <c r="AU800" s="32"/>
      <c r="AV800" s="23"/>
      <c r="AW800" s="24"/>
      <c r="AX800" s="24"/>
      <c r="AZ800" s="16"/>
      <c r="BB800" s="31"/>
      <c r="BC800" s="32"/>
      <c r="BD800" s="23"/>
      <c r="BE800" s="24"/>
      <c r="BF800" s="24"/>
      <c r="BH800" s="16"/>
      <c r="BJ800" s="31"/>
      <c r="BK800" s="32"/>
      <c r="BL800" s="23"/>
      <c r="BM800" s="24"/>
      <c r="BN800" s="24"/>
      <c r="BP800" s="16"/>
      <c r="BQ800" s="29"/>
      <c r="BR800" s="31"/>
      <c r="BS800" s="32"/>
      <c r="BT800" s="23"/>
      <c r="BU800" s="24"/>
      <c r="BV800" s="24"/>
      <c r="BX800" s="16"/>
      <c r="BY800" s="29"/>
      <c r="BZ800" s="31"/>
      <c r="CA800" s="32"/>
      <c r="CB800" s="23"/>
      <c r="CC800" s="24"/>
      <c r="CD800" s="24"/>
      <c r="CF800" s="16"/>
      <c r="CH800" s="31"/>
      <c r="CJ800" s="23"/>
      <c r="CK800" s="24"/>
      <c r="CL800" s="24"/>
      <c r="CN800" s="16"/>
      <c r="CO800" s="19"/>
      <c r="CP800" s="31"/>
      <c r="CR800" s="23"/>
      <c r="CS800" s="24"/>
      <c r="CT800" s="24"/>
      <c r="CV800" s="16"/>
      <c r="CX800" s="31"/>
      <c r="CZ800" s="23"/>
      <c r="DA800" s="24"/>
      <c r="DB800" s="24"/>
    </row>
    <row r="801" spans="3:106" hidden="1" x14ac:dyDescent="0.2">
      <c r="C801" s="16"/>
      <c r="D801" s="33"/>
      <c r="E801" s="32"/>
      <c r="F801" s="32"/>
      <c r="G801" s="16"/>
      <c r="H801" s="16"/>
      <c r="I801" s="32"/>
      <c r="J801" s="24"/>
      <c r="K801" s="32"/>
      <c r="L801" s="16"/>
      <c r="M801" s="19"/>
      <c r="N801" s="32"/>
      <c r="O801" s="32"/>
      <c r="P801" s="23"/>
      <c r="Q801" s="24"/>
      <c r="R801" s="24"/>
      <c r="T801" s="16"/>
      <c r="V801" s="32"/>
      <c r="W801" s="32"/>
      <c r="X801" s="23"/>
      <c r="Y801" s="24"/>
      <c r="Z801" s="24"/>
      <c r="AB801" s="16"/>
      <c r="AC801" s="29"/>
      <c r="AD801" s="30"/>
      <c r="AE801" s="32"/>
      <c r="AF801" s="23"/>
      <c r="AG801" s="24"/>
      <c r="AH801" s="24"/>
      <c r="AJ801" s="16"/>
      <c r="AK801" s="19"/>
      <c r="AL801" s="31"/>
      <c r="AM801" s="32"/>
      <c r="AN801" s="23"/>
      <c r="AO801" s="24"/>
      <c r="AP801" s="24"/>
      <c r="AR801" s="16"/>
      <c r="AS801" s="29"/>
      <c r="AT801" s="31"/>
      <c r="AU801" s="32"/>
      <c r="AV801" s="23"/>
      <c r="AW801" s="24"/>
      <c r="AX801" s="24"/>
      <c r="AZ801" s="16"/>
      <c r="BB801" s="31"/>
      <c r="BC801" s="32"/>
      <c r="BD801" s="23"/>
      <c r="BE801" s="24"/>
      <c r="BF801" s="24"/>
      <c r="BH801" s="16"/>
      <c r="BJ801" s="31"/>
      <c r="BK801" s="32"/>
      <c r="BL801" s="23"/>
      <c r="BM801" s="24"/>
      <c r="BN801" s="24"/>
      <c r="BP801" s="16"/>
      <c r="BQ801" s="29"/>
      <c r="BR801" s="31"/>
      <c r="BS801" s="32"/>
      <c r="BT801" s="23"/>
      <c r="BU801" s="24"/>
      <c r="BV801" s="24"/>
      <c r="BX801" s="16"/>
      <c r="BY801" s="29"/>
      <c r="BZ801" s="31"/>
      <c r="CA801" s="32"/>
      <c r="CB801" s="23"/>
      <c r="CC801" s="24"/>
      <c r="CD801" s="24"/>
      <c r="CF801" s="16"/>
      <c r="CH801" s="31"/>
      <c r="CJ801" s="23"/>
      <c r="CK801" s="24"/>
      <c r="CL801" s="24"/>
      <c r="CN801" s="16"/>
      <c r="CO801" s="19"/>
      <c r="CP801" s="31"/>
      <c r="CR801" s="23"/>
      <c r="CS801" s="24"/>
      <c r="CT801" s="24"/>
      <c r="CV801" s="16"/>
      <c r="CX801" s="31"/>
      <c r="CZ801" s="23"/>
      <c r="DA801" s="24"/>
      <c r="DB801" s="24"/>
    </row>
    <row r="802" spans="3:106" hidden="1" x14ac:dyDescent="0.2">
      <c r="C802" s="16"/>
      <c r="D802" s="33"/>
      <c r="E802" s="32"/>
      <c r="F802" s="32"/>
      <c r="G802" s="16"/>
      <c r="H802" s="16"/>
      <c r="I802" s="32"/>
      <c r="J802" s="24"/>
      <c r="K802" s="32"/>
      <c r="L802" s="16"/>
      <c r="M802" s="19"/>
      <c r="N802" s="32"/>
      <c r="O802" s="32"/>
      <c r="P802" s="23"/>
      <c r="Q802" s="24"/>
      <c r="R802" s="24"/>
      <c r="T802" s="16"/>
      <c r="V802" s="32"/>
      <c r="W802" s="32"/>
      <c r="X802" s="23"/>
      <c r="Y802" s="24"/>
      <c r="Z802" s="24"/>
      <c r="AB802" s="16"/>
      <c r="AC802" s="29"/>
      <c r="AD802" s="30"/>
      <c r="AE802" s="32"/>
      <c r="AF802" s="23"/>
      <c r="AG802" s="24"/>
      <c r="AH802" s="24"/>
      <c r="AJ802" s="16"/>
      <c r="AK802" s="19"/>
      <c r="AL802" s="31"/>
      <c r="AM802" s="32"/>
      <c r="AN802" s="23"/>
      <c r="AO802" s="24"/>
      <c r="AP802" s="24"/>
      <c r="AR802" s="16"/>
      <c r="AS802" s="29"/>
      <c r="AT802" s="31"/>
      <c r="AU802" s="32"/>
      <c r="AV802" s="23"/>
      <c r="AW802" s="24"/>
      <c r="AX802" s="24"/>
      <c r="AZ802" s="16"/>
      <c r="BB802" s="31"/>
      <c r="BC802" s="32"/>
      <c r="BD802" s="23"/>
      <c r="BE802" s="24"/>
      <c r="BF802" s="24"/>
      <c r="BH802" s="16"/>
      <c r="BJ802" s="31"/>
      <c r="BK802" s="32"/>
      <c r="BL802" s="23"/>
      <c r="BM802" s="24"/>
      <c r="BN802" s="24"/>
      <c r="BP802" s="16"/>
      <c r="BQ802" s="29"/>
      <c r="BR802" s="31"/>
      <c r="BS802" s="32"/>
      <c r="BT802" s="23"/>
      <c r="BU802" s="24"/>
      <c r="BV802" s="24"/>
      <c r="BX802" s="16"/>
      <c r="BY802" s="29"/>
      <c r="BZ802" s="31"/>
      <c r="CA802" s="32"/>
      <c r="CB802" s="23"/>
      <c r="CC802" s="24"/>
      <c r="CD802" s="24"/>
      <c r="CF802" s="16"/>
      <c r="CH802" s="31"/>
      <c r="CJ802" s="23"/>
      <c r="CK802" s="24"/>
      <c r="CL802" s="24"/>
      <c r="CN802" s="16"/>
      <c r="CO802" s="19"/>
      <c r="CP802" s="31"/>
      <c r="CR802" s="23"/>
      <c r="CS802" s="24"/>
      <c r="CT802" s="24"/>
      <c r="CV802" s="16"/>
      <c r="CX802" s="31"/>
      <c r="CZ802" s="23"/>
      <c r="DA802" s="24"/>
      <c r="DB802" s="24"/>
    </row>
    <row r="803" spans="3:106" hidden="1" x14ac:dyDescent="0.2">
      <c r="C803" s="16"/>
      <c r="D803" s="33"/>
      <c r="E803" s="32"/>
      <c r="F803" s="32"/>
      <c r="G803" s="16"/>
      <c r="H803" s="16"/>
      <c r="I803" s="32"/>
      <c r="J803" s="24"/>
      <c r="K803" s="32"/>
      <c r="L803" s="16"/>
      <c r="M803" s="19"/>
      <c r="N803" s="32"/>
      <c r="O803" s="32"/>
      <c r="P803" s="23"/>
      <c r="Q803" s="24"/>
      <c r="R803" s="24"/>
      <c r="T803" s="16"/>
      <c r="V803" s="32"/>
      <c r="W803" s="32"/>
      <c r="X803" s="23"/>
      <c r="Y803" s="24"/>
      <c r="Z803" s="24"/>
      <c r="AB803" s="16"/>
      <c r="AC803" s="29"/>
      <c r="AD803" s="30"/>
      <c r="AE803" s="32"/>
      <c r="AF803" s="23"/>
      <c r="AG803" s="24"/>
      <c r="AH803" s="24"/>
      <c r="AJ803" s="16"/>
      <c r="AK803" s="19"/>
      <c r="AL803" s="31"/>
      <c r="AM803" s="32"/>
      <c r="AN803" s="23"/>
      <c r="AO803" s="24"/>
      <c r="AP803" s="24"/>
      <c r="AR803" s="16"/>
      <c r="AS803" s="29"/>
      <c r="AT803" s="31"/>
      <c r="AU803" s="32"/>
      <c r="AV803" s="23"/>
      <c r="AW803" s="24"/>
      <c r="AX803" s="24"/>
      <c r="AZ803" s="16"/>
      <c r="BB803" s="31"/>
      <c r="BC803" s="32"/>
      <c r="BD803" s="23"/>
      <c r="BE803" s="24"/>
      <c r="BF803" s="24"/>
      <c r="BH803" s="16"/>
      <c r="BJ803" s="31"/>
      <c r="BK803" s="32"/>
      <c r="BL803" s="23"/>
      <c r="BM803" s="24"/>
      <c r="BN803" s="24"/>
      <c r="BP803" s="16"/>
      <c r="BQ803" s="29"/>
      <c r="BR803" s="31"/>
      <c r="BS803" s="32"/>
      <c r="BT803" s="23"/>
      <c r="BU803" s="24"/>
      <c r="BV803" s="24"/>
      <c r="BX803" s="16"/>
      <c r="BY803" s="29"/>
      <c r="BZ803" s="31"/>
      <c r="CA803" s="32"/>
      <c r="CB803" s="23"/>
      <c r="CC803" s="24"/>
      <c r="CD803" s="24"/>
      <c r="CF803" s="16"/>
      <c r="CH803" s="31"/>
      <c r="CJ803" s="23"/>
      <c r="CK803" s="24"/>
      <c r="CL803" s="24"/>
      <c r="CN803" s="16"/>
      <c r="CO803" s="19"/>
      <c r="CP803" s="31"/>
      <c r="CR803" s="23"/>
      <c r="CS803" s="24"/>
      <c r="CT803" s="24"/>
      <c r="CV803" s="16"/>
      <c r="CX803" s="31"/>
      <c r="CZ803" s="23"/>
      <c r="DA803" s="24"/>
      <c r="DB803" s="24"/>
    </row>
    <row r="804" spans="3:106" hidden="1" x14ac:dyDescent="0.2">
      <c r="C804" s="16"/>
      <c r="D804" s="33"/>
      <c r="E804" s="32"/>
      <c r="F804" s="32"/>
      <c r="G804" s="16"/>
      <c r="H804" s="16"/>
      <c r="I804" s="32"/>
      <c r="J804" s="24"/>
      <c r="K804" s="32"/>
      <c r="L804" s="16"/>
      <c r="M804" s="19"/>
      <c r="N804" s="32"/>
      <c r="O804" s="32"/>
      <c r="P804" s="23"/>
      <c r="Q804" s="24"/>
      <c r="R804" s="24"/>
      <c r="T804" s="16"/>
      <c r="V804" s="32"/>
      <c r="W804" s="32"/>
      <c r="X804" s="23"/>
      <c r="Y804" s="24"/>
      <c r="Z804" s="24"/>
      <c r="AB804" s="16"/>
      <c r="AC804" s="29"/>
      <c r="AD804" s="30"/>
      <c r="AE804" s="32"/>
      <c r="AF804" s="23"/>
      <c r="AG804" s="24"/>
      <c r="AH804" s="24"/>
      <c r="AJ804" s="16"/>
      <c r="AK804" s="19"/>
      <c r="AL804" s="31"/>
      <c r="AM804" s="32"/>
      <c r="AN804" s="23"/>
      <c r="AO804" s="24"/>
      <c r="AP804" s="24"/>
      <c r="AR804" s="16"/>
      <c r="AS804" s="29"/>
      <c r="AT804" s="31"/>
      <c r="AU804" s="32"/>
      <c r="AV804" s="23"/>
      <c r="AW804" s="24"/>
      <c r="AX804" s="24"/>
      <c r="AZ804" s="16"/>
      <c r="BB804" s="31"/>
      <c r="BC804" s="32"/>
      <c r="BD804" s="23"/>
      <c r="BE804" s="24"/>
      <c r="BF804" s="24"/>
      <c r="BH804" s="16"/>
      <c r="BJ804" s="31"/>
      <c r="BK804" s="32"/>
      <c r="BL804" s="23"/>
      <c r="BM804" s="24"/>
      <c r="BN804" s="24"/>
      <c r="BP804" s="16"/>
      <c r="BQ804" s="29"/>
      <c r="BR804" s="31"/>
      <c r="BS804" s="32"/>
      <c r="BT804" s="23"/>
      <c r="BU804" s="24"/>
      <c r="BV804" s="24"/>
      <c r="BX804" s="16"/>
      <c r="BY804" s="29"/>
      <c r="BZ804" s="31"/>
      <c r="CA804" s="32"/>
      <c r="CB804" s="23"/>
      <c r="CC804" s="24"/>
      <c r="CD804" s="24"/>
      <c r="CF804" s="16"/>
      <c r="CH804" s="31"/>
      <c r="CJ804" s="23"/>
      <c r="CK804" s="24"/>
      <c r="CL804" s="24"/>
      <c r="CN804" s="16"/>
      <c r="CO804" s="19"/>
      <c r="CP804" s="31"/>
      <c r="CR804" s="23"/>
      <c r="CS804" s="24"/>
      <c r="CT804" s="24"/>
      <c r="CV804" s="16"/>
      <c r="CX804" s="31"/>
      <c r="CZ804" s="23"/>
      <c r="DA804" s="24"/>
      <c r="DB804" s="24"/>
    </row>
    <row r="805" spans="3:106" hidden="1" x14ac:dyDescent="0.2">
      <c r="C805" s="16"/>
      <c r="D805" s="33"/>
      <c r="E805" s="32"/>
      <c r="F805" s="32"/>
      <c r="G805" s="16"/>
      <c r="H805" s="16"/>
      <c r="I805" s="32"/>
      <c r="J805" s="24"/>
      <c r="K805" s="32"/>
      <c r="L805" s="16"/>
      <c r="M805" s="19"/>
      <c r="N805" s="32"/>
      <c r="O805" s="32"/>
      <c r="P805" s="23"/>
      <c r="Q805" s="24"/>
      <c r="R805" s="24"/>
      <c r="T805" s="16"/>
      <c r="V805" s="32"/>
      <c r="W805" s="32"/>
      <c r="X805" s="23"/>
      <c r="Y805" s="24"/>
      <c r="Z805" s="24"/>
      <c r="AB805" s="16"/>
      <c r="AC805" s="29"/>
      <c r="AD805" s="30"/>
      <c r="AE805" s="32"/>
      <c r="AF805" s="23"/>
      <c r="AG805" s="24"/>
      <c r="AH805" s="24"/>
      <c r="AJ805" s="16"/>
      <c r="AK805" s="19"/>
      <c r="AL805" s="31"/>
      <c r="AM805" s="32"/>
      <c r="AN805" s="23"/>
      <c r="AO805" s="24"/>
      <c r="AP805" s="24"/>
      <c r="AR805" s="16"/>
      <c r="AS805" s="29"/>
      <c r="AT805" s="31"/>
      <c r="AU805" s="32"/>
      <c r="AV805" s="23"/>
      <c r="AW805" s="24"/>
      <c r="AX805" s="24"/>
      <c r="AZ805" s="16"/>
      <c r="BB805" s="31"/>
      <c r="BC805" s="32"/>
      <c r="BD805" s="23"/>
      <c r="BE805" s="24"/>
      <c r="BF805" s="24"/>
      <c r="BH805" s="16"/>
      <c r="BJ805" s="31"/>
      <c r="BK805" s="32"/>
      <c r="BL805" s="23"/>
      <c r="BM805" s="24"/>
      <c r="BN805" s="24"/>
      <c r="BP805" s="16"/>
      <c r="BQ805" s="29"/>
      <c r="BR805" s="31"/>
      <c r="BS805" s="32"/>
      <c r="BT805" s="23"/>
      <c r="BU805" s="24"/>
      <c r="BV805" s="24"/>
      <c r="BX805" s="16"/>
      <c r="BY805" s="29"/>
      <c r="BZ805" s="31"/>
      <c r="CA805" s="32"/>
      <c r="CB805" s="23"/>
      <c r="CC805" s="24"/>
      <c r="CD805" s="24"/>
      <c r="CF805" s="16"/>
      <c r="CH805" s="31"/>
      <c r="CJ805" s="23"/>
      <c r="CK805" s="24"/>
      <c r="CL805" s="24"/>
      <c r="CN805" s="16"/>
      <c r="CO805" s="19"/>
      <c r="CP805" s="31"/>
      <c r="CR805" s="23"/>
      <c r="CS805" s="24"/>
      <c r="CT805" s="24"/>
      <c r="CV805" s="16"/>
      <c r="CX805" s="31"/>
      <c r="CZ805" s="23"/>
      <c r="DA805" s="24"/>
      <c r="DB805" s="24"/>
    </row>
    <row r="806" spans="3:106" hidden="1" x14ac:dyDescent="0.2">
      <c r="C806" s="16"/>
      <c r="D806" s="33"/>
      <c r="E806" s="32"/>
      <c r="F806" s="32"/>
      <c r="G806" s="16"/>
      <c r="H806" s="16"/>
      <c r="I806" s="32"/>
      <c r="J806" s="24"/>
      <c r="K806" s="32"/>
      <c r="L806" s="16"/>
      <c r="M806" s="19"/>
      <c r="N806" s="32"/>
      <c r="O806" s="32"/>
      <c r="P806" s="23"/>
      <c r="Q806" s="24"/>
      <c r="R806" s="24"/>
      <c r="T806" s="16"/>
      <c r="V806" s="32"/>
      <c r="W806" s="32"/>
      <c r="X806" s="23"/>
      <c r="Y806" s="24"/>
      <c r="Z806" s="24"/>
      <c r="AB806" s="16"/>
      <c r="AC806" s="29"/>
      <c r="AD806" s="30"/>
      <c r="AE806" s="32"/>
      <c r="AF806" s="23"/>
      <c r="AG806" s="24"/>
      <c r="AH806" s="24"/>
      <c r="AJ806" s="16"/>
      <c r="AK806" s="19"/>
      <c r="AL806" s="31"/>
      <c r="AM806" s="32"/>
      <c r="AN806" s="23"/>
      <c r="AO806" s="24"/>
      <c r="AP806" s="24"/>
      <c r="AR806" s="16"/>
      <c r="AS806" s="29"/>
      <c r="AT806" s="31"/>
      <c r="AU806" s="32"/>
      <c r="AV806" s="23"/>
      <c r="AW806" s="24"/>
      <c r="AX806" s="24"/>
      <c r="AZ806" s="16"/>
      <c r="BB806" s="31"/>
      <c r="BC806" s="32"/>
      <c r="BD806" s="23"/>
      <c r="BE806" s="24"/>
      <c r="BF806" s="24"/>
      <c r="BH806" s="16"/>
      <c r="BJ806" s="31"/>
      <c r="BK806" s="32"/>
      <c r="BL806" s="23"/>
      <c r="BM806" s="24"/>
      <c r="BN806" s="24"/>
      <c r="BP806" s="16"/>
      <c r="BQ806" s="29"/>
      <c r="BR806" s="31"/>
      <c r="BS806" s="32"/>
      <c r="BT806" s="23"/>
      <c r="BU806" s="24"/>
      <c r="BV806" s="24"/>
      <c r="BX806" s="16"/>
      <c r="BY806" s="29"/>
      <c r="BZ806" s="31"/>
      <c r="CA806" s="32"/>
      <c r="CB806" s="23"/>
      <c r="CC806" s="24"/>
      <c r="CD806" s="24"/>
      <c r="CF806" s="16"/>
      <c r="CH806" s="31"/>
      <c r="CJ806" s="23"/>
      <c r="CK806" s="24"/>
      <c r="CL806" s="24"/>
      <c r="CN806" s="16"/>
      <c r="CO806" s="19"/>
      <c r="CP806" s="31"/>
      <c r="CR806" s="23"/>
      <c r="CS806" s="24"/>
      <c r="CT806" s="24"/>
      <c r="CV806" s="16"/>
      <c r="CX806" s="31"/>
      <c r="CZ806" s="23"/>
      <c r="DA806" s="24"/>
      <c r="DB806" s="24"/>
    </row>
    <row r="807" spans="3:106" hidden="1" x14ac:dyDescent="0.2">
      <c r="C807" s="16"/>
      <c r="D807" s="33"/>
      <c r="E807" s="32"/>
      <c r="F807" s="32"/>
      <c r="G807" s="16"/>
      <c r="H807" s="16"/>
      <c r="I807" s="32"/>
      <c r="J807" s="24"/>
      <c r="K807" s="32"/>
      <c r="L807" s="16"/>
      <c r="M807" s="19"/>
      <c r="N807" s="32"/>
      <c r="O807" s="32"/>
      <c r="P807" s="23"/>
      <c r="Q807" s="24"/>
      <c r="R807" s="24"/>
      <c r="T807" s="16"/>
      <c r="V807" s="32"/>
      <c r="W807" s="32"/>
      <c r="X807" s="23"/>
      <c r="Y807" s="24"/>
      <c r="Z807" s="24"/>
      <c r="AB807" s="16"/>
      <c r="AC807" s="29"/>
      <c r="AD807" s="30"/>
      <c r="AE807" s="32"/>
      <c r="AF807" s="23"/>
      <c r="AG807" s="24"/>
      <c r="AH807" s="24"/>
      <c r="AJ807" s="16"/>
      <c r="AK807" s="19"/>
      <c r="AL807" s="31"/>
      <c r="AM807" s="32"/>
      <c r="AN807" s="23"/>
      <c r="AO807" s="24"/>
      <c r="AP807" s="24"/>
      <c r="AR807" s="16"/>
      <c r="AS807" s="29"/>
      <c r="AT807" s="31"/>
      <c r="AU807" s="32"/>
      <c r="AV807" s="23"/>
      <c r="AW807" s="24"/>
      <c r="AX807" s="24"/>
      <c r="AZ807" s="16"/>
      <c r="BB807" s="31"/>
      <c r="BC807" s="32"/>
      <c r="BD807" s="23"/>
      <c r="BE807" s="24"/>
      <c r="BF807" s="24"/>
      <c r="BH807" s="16"/>
      <c r="BJ807" s="31"/>
      <c r="BK807" s="32"/>
      <c r="BL807" s="23"/>
      <c r="BM807" s="24"/>
      <c r="BN807" s="24"/>
      <c r="BP807" s="16"/>
      <c r="BQ807" s="29"/>
      <c r="BR807" s="31"/>
      <c r="BS807" s="32"/>
      <c r="BT807" s="23"/>
      <c r="BU807" s="24"/>
      <c r="BV807" s="24"/>
      <c r="BX807" s="16"/>
      <c r="BY807" s="29"/>
      <c r="BZ807" s="31"/>
      <c r="CA807" s="32"/>
      <c r="CB807" s="23"/>
      <c r="CC807" s="24"/>
      <c r="CD807" s="24"/>
      <c r="CF807" s="16"/>
      <c r="CH807" s="31"/>
      <c r="CJ807" s="23"/>
      <c r="CK807" s="24"/>
      <c r="CL807" s="24"/>
      <c r="CN807" s="16"/>
      <c r="CO807" s="19"/>
      <c r="CP807" s="31"/>
      <c r="CR807" s="23"/>
      <c r="CS807" s="24"/>
      <c r="CT807" s="24"/>
      <c r="CV807" s="16"/>
      <c r="CX807" s="31"/>
      <c r="CZ807" s="23"/>
      <c r="DA807" s="24"/>
      <c r="DB807" s="24"/>
    </row>
    <row r="808" spans="3:106" hidden="1" x14ac:dyDescent="0.2">
      <c r="C808" s="16"/>
      <c r="D808" s="33"/>
      <c r="E808" s="32"/>
      <c r="F808" s="32"/>
      <c r="G808" s="16"/>
      <c r="H808" s="16"/>
      <c r="I808" s="32"/>
      <c r="J808" s="24"/>
      <c r="K808" s="32"/>
      <c r="L808" s="16"/>
      <c r="M808" s="19"/>
      <c r="N808" s="32"/>
      <c r="O808" s="32"/>
      <c r="P808" s="23"/>
      <c r="Q808" s="24"/>
      <c r="R808" s="24"/>
      <c r="T808" s="16"/>
      <c r="V808" s="32"/>
      <c r="W808" s="32"/>
      <c r="X808" s="23"/>
      <c r="Y808" s="24"/>
      <c r="Z808" s="24"/>
      <c r="AB808" s="16"/>
      <c r="AC808" s="29"/>
      <c r="AD808" s="30"/>
      <c r="AE808" s="32"/>
      <c r="AF808" s="23"/>
      <c r="AG808" s="24"/>
      <c r="AH808" s="24"/>
      <c r="AJ808" s="16"/>
      <c r="AK808" s="19"/>
      <c r="AL808" s="31"/>
      <c r="AM808" s="32"/>
      <c r="AN808" s="23"/>
      <c r="AO808" s="24"/>
      <c r="AP808" s="24"/>
      <c r="AR808" s="16"/>
      <c r="AS808" s="29"/>
      <c r="AT808" s="31"/>
      <c r="AU808" s="32"/>
      <c r="AV808" s="23"/>
      <c r="AW808" s="24"/>
      <c r="AX808" s="24"/>
      <c r="AZ808" s="16"/>
      <c r="BB808" s="31"/>
      <c r="BC808" s="32"/>
      <c r="BD808" s="23"/>
      <c r="BE808" s="24"/>
      <c r="BF808" s="24"/>
      <c r="BH808" s="16"/>
      <c r="BJ808" s="31"/>
      <c r="BK808" s="32"/>
      <c r="BL808" s="23"/>
      <c r="BM808" s="24"/>
      <c r="BN808" s="24"/>
      <c r="BP808" s="16"/>
      <c r="BQ808" s="29"/>
      <c r="BR808" s="31"/>
      <c r="BS808" s="32"/>
      <c r="BT808" s="23"/>
      <c r="BU808" s="24"/>
      <c r="BV808" s="24"/>
      <c r="BX808" s="16"/>
      <c r="BY808" s="29"/>
      <c r="BZ808" s="31"/>
      <c r="CA808" s="32"/>
      <c r="CB808" s="23"/>
      <c r="CC808" s="24"/>
      <c r="CD808" s="24"/>
      <c r="CF808" s="16"/>
      <c r="CH808" s="31"/>
      <c r="CJ808" s="23"/>
      <c r="CK808" s="24"/>
      <c r="CL808" s="24"/>
      <c r="CN808" s="16"/>
      <c r="CO808" s="19"/>
      <c r="CP808" s="31"/>
      <c r="CR808" s="23"/>
      <c r="CS808" s="24"/>
      <c r="CT808" s="24"/>
      <c r="CV808" s="16"/>
      <c r="CX808" s="31"/>
      <c r="CZ808" s="23"/>
      <c r="DA808" s="24"/>
      <c r="DB808" s="24"/>
    </row>
    <row r="809" spans="3:106" hidden="1" x14ac:dyDescent="0.2">
      <c r="C809" s="16"/>
      <c r="D809" s="33"/>
      <c r="E809" s="32"/>
      <c r="F809" s="32"/>
      <c r="G809" s="16"/>
      <c r="H809" s="16"/>
      <c r="I809" s="32"/>
      <c r="J809" s="24"/>
      <c r="K809" s="32"/>
      <c r="L809" s="16"/>
      <c r="M809" s="19"/>
      <c r="N809" s="32"/>
      <c r="O809" s="32"/>
      <c r="P809" s="23"/>
      <c r="Q809" s="24"/>
      <c r="R809" s="24"/>
      <c r="T809" s="16"/>
      <c r="V809" s="32"/>
      <c r="W809" s="32"/>
      <c r="X809" s="23"/>
      <c r="Y809" s="24"/>
      <c r="Z809" s="24"/>
      <c r="AB809" s="16"/>
      <c r="AC809" s="29"/>
      <c r="AD809" s="30"/>
      <c r="AE809" s="32"/>
      <c r="AF809" s="23"/>
      <c r="AG809" s="24"/>
      <c r="AH809" s="24"/>
      <c r="AJ809" s="16"/>
      <c r="AK809" s="19"/>
      <c r="AL809" s="31"/>
      <c r="AM809" s="32"/>
      <c r="AN809" s="23"/>
      <c r="AO809" s="24"/>
      <c r="AP809" s="24"/>
      <c r="AR809" s="16"/>
      <c r="AS809" s="29"/>
      <c r="AT809" s="31"/>
      <c r="AU809" s="32"/>
      <c r="AV809" s="23"/>
      <c r="AW809" s="24"/>
      <c r="AX809" s="24"/>
      <c r="AZ809" s="16"/>
      <c r="BB809" s="31"/>
      <c r="BC809" s="32"/>
      <c r="BD809" s="23"/>
      <c r="BE809" s="24"/>
      <c r="BF809" s="24"/>
      <c r="BH809" s="16"/>
      <c r="BJ809" s="31"/>
      <c r="BK809" s="32"/>
      <c r="BL809" s="23"/>
      <c r="BM809" s="24"/>
      <c r="BN809" s="24"/>
      <c r="BP809" s="16"/>
      <c r="BQ809" s="29"/>
      <c r="BR809" s="31"/>
      <c r="BS809" s="32"/>
      <c r="BT809" s="23"/>
      <c r="BU809" s="24"/>
      <c r="BV809" s="24"/>
      <c r="BX809" s="16"/>
      <c r="BY809" s="29"/>
      <c r="BZ809" s="31"/>
      <c r="CA809" s="32"/>
      <c r="CB809" s="23"/>
      <c r="CC809" s="24"/>
      <c r="CD809" s="24"/>
      <c r="CF809" s="16"/>
      <c r="CH809" s="31"/>
      <c r="CJ809" s="23"/>
      <c r="CK809" s="24"/>
      <c r="CL809" s="24"/>
      <c r="CN809" s="16"/>
      <c r="CO809" s="19"/>
      <c r="CP809" s="31"/>
      <c r="CR809" s="23"/>
      <c r="CS809" s="24"/>
      <c r="CT809" s="24"/>
      <c r="CV809" s="16"/>
      <c r="CX809" s="31"/>
      <c r="CZ809" s="23"/>
      <c r="DA809" s="24"/>
      <c r="DB809" s="24"/>
    </row>
    <row r="810" spans="3:106" hidden="1" x14ac:dyDescent="0.2">
      <c r="C810" s="16"/>
      <c r="D810" s="33"/>
      <c r="E810" s="32"/>
      <c r="F810" s="32"/>
      <c r="G810" s="16"/>
      <c r="H810" s="16"/>
      <c r="I810" s="32"/>
      <c r="J810" s="24"/>
      <c r="K810" s="32"/>
      <c r="L810" s="16"/>
      <c r="M810" s="19"/>
      <c r="N810" s="32"/>
      <c r="O810" s="32"/>
      <c r="P810" s="23"/>
      <c r="Q810" s="24"/>
      <c r="R810" s="24"/>
      <c r="T810" s="16"/>
      <c r="V810" s="32"/>
      <c r="W810" s="32"/>
      <c r="X810" s="23"/>
      <c r="Y810" s="24"/>
      <c r="Z810" s="24"/>
      <c r="AB810" s="16"/>
      <c r="AC810" s="29"/>
      <c r="AD810" s="30"/>
      <c r="AE810" s="32"/>
      <c r="AF810" s="23"/>
      <c r="AG810" s="24"/>
      <c r="AH810" s="24"/>
      <c r="AJ810" s="16"/>
      <c r="AK810" s="19"/>
      <c r="AL810" s="31"/>
      <c r="AM810" s="32"/>
      <c r="AN810" s="23"/>
      <c r="AO810" s="24"/>
      <c r="AP810" s="24"/>
      <c r="AR810" s="16"/>
      <c r="AS810" s="29"/>
      <c r="AT810" s="31"/>
      <c r="AU810" s="32"/>
      <c r="AV810" s="23"/>
      <c r="AW810" s="24"/>
      <c r="AX810" s="24"/>
      <c r="AZ810" s="16"/>
      <c r="BB810" s="31"/>
      <c r="BC810" s="32"/>
      <c r="BD810" s="23"/>
      <c r="BE810" s="24"/>
      <c r="BF810" s="24"/>
      <c r="BH810" s="16"/>
      <c r="BJ810" s="31"/>
      <c r="BK810" s="32"/>
      <c r="BL810" s="23"/>
      <c r="BM810" s="24"/>
      <c r="BN810" s="24"/>
      <c r="BP810" s="16"/>
      <c r="BQ810" s="29"/>
      <c r="BR810" s="31"/>
      <c r="BS810" s="32"/>
      <c r="BT810" s="23"/>
      <c r="BU810" s="24"/>
      <c r="BV810" s="24"/>
      <c r="BX810" s="16"/>
      <c r="BY810" s="29"/>
      <c r="BZ810" s="31"/>
      <c r="CA810" s="32"/>
      <c r="CB810" s="23"/>
      <c r="CC810" s="24"/>
      <c r="CD810" s="24"/>
      <c r="CF810" s="16"/>
      <c r="CH810" s="31"/>
      <c r="CJ810" s="23"/>
      <c r="CK810" s="24"/>
      <c r="CL810" s="24"/>
      <c r="CN810" s="16"/>
      <c r="CO810" s="19"/>
      <c r="CP810" s="31"/>
      <c r="CR810" s="23"/>
      <c r="CS810" s="24"/>
      <c r="CT810" s="24"/>
      <c r="CV810" s="16"/>
      <c r="CX810" s="31"/>
      <c r="CZ810" s="23"/>
      <c r="DA810" s="24"/>
      <c r="DB810" s="24"/>
    </row>
    <row r="811" spans="3:106" hidden="1" x14ac:dyDescent="0.2">
      <c r="C811" s="16"/>
      <c r="D811" s="33"/>
      <c r="E811" s="32"/>
      <c r="F811" s="32"/>
      <c r="G811" s="16"/>
      <c r="H811" s="16"/>
      <c r="I811" s="32"/>
      <c r="J811" s="24"/>
      <c r="K811" s="32"/>
      <c r="L811" s="16"/>
      <c r="M811" s="19"/>
      <c r="N811" s="32"/>
      <c r="O811" s="32"/>
      <c r="P811" s="23"/>
      <c r="Q811" s="24"/>
      <c r="R811" s="24"/>
      <c r="T811" s="16"/>
      <c r="V811" s="32"/>
      <c r="W811" s="32"/>
      <c r="X811" s="23"/>
      <c r="Y811" s="24"/>
      <c r="Z811" s="24"/>
      <c r="AB811" s="16"/>
      <c r="AC811" s="29"/>
      <c r="AD811" s="30"/>
      <c r="AE811" s="32"/>
      <c r="AF811" s="23"/>
      <c r="AG811" s="24"/>
      <c r="AH811" s="24"/>
      <c r="AJ811" s="16"/>
      <c r="AK811" s="19"/>
      <c r="AL811" s="31"/>
      <c r="AM811" s="32"/>
      <c r="AN811" s="23"/>
      <c r="AO811" s="24"/>
      <c r="AP811" s="24"/>
      <c r="AR811" s="16"/>
      <c r="AS811" s="29"/>
      <c r="AT811" s="31"/>
      <c r="AU811" s="32"/>
      <c r="AV811" s="23"/>
      <c r="AW811" s="24"/>
      <c r="AX811" s="24"/>
      <c r="AZ811" s="16"/>
      <c r="BB811" s="31"/>
      <c r="BC811" s="32"/>
      <c r="BD811" s="23"/>
      <c r="BE811" s="24"/>
      <c r="BF811" s="24"/>
      <c r="BH811" s="16"/>
      <c r="BJ811" s="31"/>
      <c r="BK811" s="32"/>
      <c r="BL811" s="23"/>
      <c r="BM811" s="24"/>
      <c r="BN811" s="24"/>
      <c r="BP811" s="16"/>
      <c r="BQ811" s="29"/>
      <c r="BR811" s="31"/>
      <c r="BS811" s="32"/>
      <c r="BT811" s="23"/>
      <c r="BU811" s="24"/>
      <c r="BV811" s="24"/>
      <c r="BX811" s="16"/>
      <c r="BY811" s="29"/>
      <c r="BZ811" s="31"/>
      <c r="CA811" s="32"/>
      <c r="CB811" s="23"/>
      <c r="CC811" s="24"/>
      <c r="CD811" s="24"/>
      <c r="CF811" s="16"/>
      <c r="CH811" s="31"/>
      <c r="CJ811" s="23"/>
      <c r="CK811" s="24"/>
      <c r="CL811" s="24"/>
      <c r="CN811" s="16"/>
      <c r="CO811" s="19"/>
      <c r="CP811" s="31"/>
      <c r="CR811" s="23"/>
      <c r="CS811" s="24"/>
      <c r="CT811" s="24"/>
      <c r="CV811" s="16"/>
      <c r="CX811" s="31"/>
      <c r="CZ811" s="23"/>
      <c r="DA811" s="24"/>
      <c r="DB811" s="24"/>
    </row>
    <row r="812" spans="3:106" hidden="1" x14ac:dyDescent="0.2">
      <c r="C812" s="16"/>
      <c r="D812" s="33"/>
      <c r="E812" s="32"/>
      <c r="F812" s="32"/>
      <c r="G812" s="16"/>
      <c r="H812" s="16"/>
      <c r="I812" s="32"/>
      <c r="J812" s="24"/>
      <c r="K812" s="32"/>
      <c r="L812" s="16"/>
      <c r="M812" s="19"/>
      <c r="N812" s="32"/>
      <c r="O812" s="32"/>
      <c r="P812" s="23"/>
      <c r="Q812" s="24"/>
      <c r="R812" s="24"/>
      <c r="T812" s="16"/>
      <c r="V812" s="32"/>
      <c r="W812" s="32"/>
      <c r="X812" s="23"/>
      <c r="Y812" s="24"/>
      <c r="Z812" s="24"/>
      <c r="AB812" s="16"/>
      <c r="AC812" s="29"/>
      <c r="AD812" s="30"/>
      <c r="AE812" s="32"/>
      <c r="AF812" s="23"/>
      <c r="AG812" s="24"/>
      <c r="AH812" s="24"/>
      <c r="AJ812" s="16"/>
      <c r="AK812" s="19"/>
      <c r="AL812" s="31"/>
      <c r="AM812" s="32"/>
      <c r="AN812" s="23"/>
      <c r="AO812" s="24"/>
      <c r="AP812" s="24"/>
      <c r="AR812" s="16"/>
      <c r="AS812" s="29"/>
      <c r="AT812" s="31"/>
      <c r="AU812" s="32"/>
      <c r="AV812" s="23"/>
      <c r="AW812" s="24"/>
      <c r="AX812" s="24"/>
      <c r="AZ812" s="16"/>
      <c r="BB812" s="31"/>
      <c r="BC812" s="32"/>
      <c r="BD812" s="23"/>
      <c r="BE812" s="24"/>
      <c r="BF812" s="24"/>
      <c r="BH812" s="16"/>
      <c r="BJ812" s="31"/>
      <c r="BK812" s="32"/>
      <c r="BL812" s="23"/>
      <c r="BM812" s="24"/>
      <c r="BN812" s="24"/>
      <c r="BP812" s="16"/>
      <c r="BQ812" s="29"/>
      <c r="BR812" s="31"/>
      <c r="BS812" s="32"/>
      <c r="BT812" s="23"/>
      <c r="BU812" s="24"/>
      <c r="BV812" s="24"/>
      <c r="BX812" s="16"/>
      <c r="BY812" s="29"/>
      <c r="BZ812" s="31"/>
      <c r="CA812" s="32"/>
      <c r="CB812" s="23"/>
      <c r="CC812" s="24"/>
      <c r="CD812" s="24"/>
      <c r="CF812" s="16"/>
      <c r="CH812" s="31"/>
      <c r="CJ812" s="23"/>
      <c r="CK812" s="24"/>
      <c r="CL812" s="24"/>
      <c r="CN812" s="16"/>
      <c r="CO812" s="19"/>
      <c r="CP812" s="31"/>
      <c r="CR812" s="23"/>
      <c r="CS812" s="24"/>
      <c r="CT812" s="24"/>
      <c r="CV812" s="16"/>
      <c r="CX812" s="31"/>
      <c r="CZ812" s="23"/>
      <c r="DA812" s="24"/>
      <c r="DB812" s="24"/>
    </row>
    <row r="813" spans="3:106" hidden="1" x14ac:dyDescent="0.2">
      <c r="C813" s="16"/>
      <c r="D813" s="33"/>
      <c r="E813" s="32"/>
      <c r="F813" s="32"/>
      <c r="G813" s="16"/>
      <c r="H813" s="16"/>
      <c r="I813" s="32"/>
      <c r="J813" s="24"/>
      <c r="K813" s="32"/>
      <c r="L813" s="16"/>
      <c r="M813" s="19"/>
      <c r="N813" s="32"/>
      <c r="O813" s="32"/>
      <c r="P813" s="23"/>
      <c r="Q813" s="24"/>
      <c r="R813" s="24"/>
      <c r="T813" s="16"/>
      <c r="V813" s="32"/>
      <c r="W813" s="32"/>
      <c r="X813" s="23"/>
      <c r="Y813" s="24"/>
      <c r="Z813" s="24"/>
      <c r="AB813" s="16"/>
      <c r="AC813" s="29"/>
      <c r="AD813" s="30"/>
      <c r="AE813" s="32"/>
      <c r="AF813" s="23"/>
      <c r="AG813" s="24"/>
      <c r="AH813" s="24"/>
      <c r="AJ813" s="16"/>
      <c r="AK813" s="19"/>
      <c r="AL813" s="31"/>
      <c r="AM813" s="32"/>
      <c r="AN813" s="23"/>
      <c r="AO813" s="24"/>
      <c r="AP813" s="24"/>
      <c r="AR813" s="16"/>
      <c r="AS813" s="29"/>
      <c r="AT813" s="31"/>
      <c r="AU813" s="32"/>
      <c r="AV813" s="23"/>
      <c r="AW813" s="24"/>
      <c r="AX813" s="24"/>
      <c r="AZ813" s="16"/>
      <c r="BB813" s="31"/>
      <c r="BC813" s="32"/>
      <c r="BD813" s="23"/>
      <c r="BE813" s="24"/>
      <c r="BF813" s="24"/>
      <c r="BH813" s="16"/>
      <c r="BJ813" s="31"/>
      <c r="BK813" s="32"/>
      <c r="BL813" s="23"/>
      <c r="BM813" s="24"/>
      <c r="BN813" s="24"/>
      <c r="BP813" s="16"/>
      <c r="BQ813" s="29"/>
      <c r="BR813" s="31"/>
      <c r="BS813" s="32"/>
      <c r="BT813" s="23"/>
      <c r="BU813" s="24"/>
      <c r="BV813" s="24"/>
      <c r="BX813" s="16"/>
      <c r="BY813" s="29"/>
      <c r="BZ813" s="31"/>
      <c r="CA813" s="32"/>
      <c r="CB813" s="23"/>
      <c r="CC813" s="24"/>
      <c r="CD813" s="24"/>
      <c r="CF813" s="16"/>
      <c r="CH813" s="31"/>
      <c r="CJ813" s="23"/>
      <c r="CK813" s="24"/>
      <c r="CL813" s="24"/>
      <c r="CN813" s="16"/>
      <c r="CO813" s="19"/>
      <c r="CP813" s="31"/>
      <c r="CR813" s="23"/>
      <c r="CS813" s="24"/>
      <c r="CT813" s="24"/>
      <c r="CV813" s="16"/>
      <c r="CX813" s="31"/>
      <c r="CZ813" s="23"/>
      <c r="DA813" s="24"/>
      <c r="DB813" s="24"/>
    </row>
    <row r="814" spans="3:106" hidden="1" x14ac:dyDescent="0.2">
      <c r="C814" s="16"/>
      <c r="D814" s="33"/>
      <c r="E814" s="32"/>
      <c r="F814" s="32"/>
      <c r="G814" s="16"/>
      <c r="H814" s="16"/>
      <c r="I814" s="32"/>
      <c r="J814" s="24"/>
      <c r="K814" s="32"/>
      <c r="L814" s="16"/>
      <c r="M814" s="19"/>
      <c r="N814" s="32"/>
      <c r="O814" s="32"/>
      <c r="P814" s="23"/>
      <c r="Q814" s="24"/>
      <c r="R814" s="24"/>
      <c r="T814" s="16"/>
      <c r="V814" s="32"/>
      <c r="W814" s="32"/>
      <c r="X814" s="23"/>
      <c r="Y814" s="24"/>
      <c r="Z814" s="24"/>
      <c r="AB814" s="16"/>
      <c r="AC814" s="29"/>
      <c r="AD814" s="30"/>
      <c r="AE814" s="32"/>
      <c r="AF814" s="23"/>
      <c r="AG814" s="24"/>
      <c r="AH814" s="24"/>
      <c r="AJ814" s="16"/>
      <c r="AK814" s="19"/>
      <c r="AL814" s="31"/>
      <c r="AM814" s="32"/>
      <c r="AN814" s="23"/>
      <c r="AO814" s="24"/>
      <c r="AP814" s="24"/>
      <c r="AR814" s="16"/>
      <c r="AS814" s="29"/>
      <c r="AT814" s="31"/>
      <c r="AU814" s="32"/>
      <c r="AV814" s="23"/>
      <c r="AW814" s="24"/>
      <c r="AX814" s="24"/>
      <c r="AZ814" s="16"/>
      <c r="BB814" s="31"/>
      <c r="BC814" s="32"/>
      <c r="BD814" s="23"/>
      <c r="BE814" s="24"/>
      <c r="BF814" s="24"/>
      <c r="BH814" s="16"/>
      <c r="BJ814" s="31"/>
      <c r="BK814" s="32"/>
      <c r="BL814" s="23"/>
      <c r="BM814" s="24"/>
      <c r="BN814" s="24"/>
      <c r="BP814" s="16"/>
      <c r="BQ814" s="29"/>
      <c r="BR814" s="31"/>
      <c r="BS814" s="32"/>
      <c r="BT814" s="23"/>
      <c r="BU814" s="24"/>
      <c r="BV814" s="24"/>
      <c r="BX814" s="16"/>
      <c r="BY814" s="29"/>
      <c r="BZ814" s="31"/>
      <c r="CA814" s="32"/>
      <c r="CB814" s="23"/>
      <c r="CC814" s="24"/>
      <c r="CD814" s="24"/>
      <c r="CF814" s="16"/>
      <c r="CH814" s="31"/>
      <c r="CJ814" s="23"/>
      <c r="CK814" s="24"/>
      <c r="CL814" s="24"/>
      <c r="CN814" s="16"/>
      <c r="CO814" s="19"/>
      <c r="CP814" s="31"/>
      <c r="CR814" s="23"/>
      <c r="CS814" s="24"/>
      <c r="CT814" s="24"/>
      <c r="CV814" s="16"/>
      <c r="CX814" s="31"/>
      <c r="CZ814" s="23"/>
      <c r="DA814" s="24"/>
      <c r="DB814" s="24"/>
    </row>
    <row r="815" spans="3:106" hidden="1" x14ac:dyDescent="0.2">
      <c r="C815" s="16"/>
      <c r="D815" s="33"/>
      <c r="E815" s="32"/>
      <c r="F815" s="32"/>
      <c r="G815" s="16"/>
      <c r="H815" s="16"/>
      <c r="I815" s="32"/>
      <c r="J815" s="24"/>
      <c r="K815" s="32"/>
      <c r="L815" s="16"/>
      <c r="M815" s="19"/>
      <c r="N815" s="32"/>
      <c r="O815" s="32"/>
      <c r="P815" s="23"/>
      <c r="Q815" s="24"/>
      <c r="R815" s="24"/>
      <c r="T815" s="16"/>
      <c r="V815" s="32"/>
      <c r="W815" s="32"/>
      <c r="X815" s="23"/>
      <c r="Y815" s="24"/>
      <c r="Z815" s="24"/>
      <c r="AB815" s="16"/>
      <c r="AC815" s="29"/>
      <c r="AD815" s="30"/>
      <c r="AE815" s="32"/>
      <c r="AF815" s="23"/>
      <c r="AG815" s="24"/>
      <c r="AH815" s="24"/>
      <c r="AJ815" s="16"/>
      <c r="AK815" s="19"/>
      <c r="AL815" s="31"/>
      <c r="AM815" s="32"/>
      <c r="AN815" s="23"/>
      <c r="AO815" s="24"/>
      <c r="AP815" s="24"/>
      <c r="AR815" s="16"/>
      <c r="AS815" s="29"/>
      <c r="AT815" s="31"/>
      <c r="AU815" s="32"/>
      <c r="AV815" s="23"/>
      <c r="AW815" s="24"/>
      <c r="AX815" s="24"/>
      <c r="AZ815" s="16"/>
      <c r="BB815" s="31"/>
      <c r="BC815" s="32"/>
      <c r="BD815" s="23"/>
      <c r="BE815" s="24"/>
      <c r="BF815" s="24"/>
      <c r="BH815" s="16"/>
      <c r="BJ815" s="31"/>
      <c r="BK815" s="32"/>
      <c r="BL815" s="23"/>
      <c r="BM815" s="24"/>
      <c r="BN815" s="24"/>
      <c r="BP815" s="16"/>
      <c r="BQ815" s="29"/>
      <c r="BR815" s="31"/>
      <c r="BS815" s="32"/>
      <c r="BT815" s="23"/>
      <c r="BU815" s="24"/>
      <c r="BV815" s="24"/>
      <c r="BX815" s="16"/>
      <c r="BY815" s="29"/>
      <c r="BZ815" s="31"/>
      <c r="CA815" s="32"/>
      <c r="CB815" s="23"/>
      <c r="CC815" s="24"/>
      <c r="CD815" s="24"/>
      <c r="CF815" s="16"/>
      <c r="CH815" s="31"/>
      <c r="CJ815" s="23"/>
      <c r="CK815" s="24"/>
      <c r="CL815" s="24"/>
      <c r="CN815" s="16"/>
      <c r="CO815" s="19"/>
      <c r="CP815" s="31"/>
      <c r="CR815" s="23"/>
      <c r="CS815" s="24"/>
      <c r="CT815" s="24"/>
      <c r="CV815" s="16"/>
      <c r="CX815" s="31"/>
      <c r="CZ815" s="23"/>
      <c r="DA815" s="24"/>
      <c r="DB815" s="24"/>
    </row>
    <row r="816" spans="3:106" hidden="1" x14ac:dyDescent="0.2">
      <c r="C816" s="16"/>
      <c r="D816" s="33"/>
      <c r="E816" s="32"/>
      <c r="F816" s="32"/>
      <c r="G816" s="16"/>
      <c r="H816" s="16"/>
      <c r="I816" s="32"/>
      <c r="J816" s="24"/>
      <c r="K816" s="32"/>
      <c r="L816" s="16"/>
      <c r="M816" s="19"/>
      <c r="N816" s="32"/>
      <c r="O816" s="32"/>
      <c r="P816" s="23"/>
      <c r="Q816" s="24"/>
      <c r="R816" s="24"/>
      <c r="T816" s="16"/>
      <c r="V816" s="32"/>
      <c r="W816" s="32"/>
      <c r="X816" s="23"/>
      <c r="Y816" s="24"/>
      <c r="Z816" s="24"/>
      <c r="AB816" s="16"/>
      <c r="AC816" s="29"/>
      <c r="AD816" s="30"/>
      <c r="AE816" s="32"/>
      <c r="AF816" s="23"/>
      <c r="AG816" s="24"/>
      <c r="AH816" s="24"/>
      <c r="AJ816" s="16"/>
      <c r="AK816" s="19"/>
      <c r="AL816" s="31"/>
      <c r="AM816" s="32"/>
      <c r="AN816" s="23"/>
      <c r="AO816" s="24"/>
      <c r="AP816" s="24"/>
      <c r="AR816" s="16"/>
      <c r="AS816" s="29"/>
      <c r="AT816" s="31"/>
      <c r="AU816" s="32"/>
      <c r="AV816" s="23"/>
      <c r="AW816" s="24"/>
      <c r="AX816" s="24"/>
      <c r="AZ816" s="16"/>
      <c r="BB816" s="31"/>
      <c r="BC816" s="32"/>
      <c r="BD816" s="23"/>
      <c r="BE816" s="24"/>
      <c r="BF816" s="24"/>
      <c r="BH816" s="16"/>
      <c r="BJ816" s="31"/>
      <c r="BK816" s="32"/>
      <c r="BL816" s="23"/>
      <c r="BM816" s="24"/>
      <c r="BN816" s="24"/>
      <c r="BP816" s="16"/>
      <c r="BQ816" s="29"/>
      <c r="BR816" s="31"/>
      <c r="BS816" s="32"/>
      <c r="BT816" s="23"/>
      <c r="BU816" s="24"/>
      <c r="BV816" s="24"/>
      <c r="BX816" s="16"/>
      <c r="BY816" s="29"/>
      <c r="BZ816" s="31"/>
      <c r="CA816" s="32"/>
      <c r="CB816" s="23"/>
      <c r="CC816" s="24"/>
      <c r="CD816" s="24"/>
      <c r="CF816" s="16"/>
      <c r="CH816" s="31"/>
      <c r="CJ816" s="23"/>
      <c r="CK816" s="24"/>
      <c r="CL816" s="24"/>
      <c r="CN816" s="16"/>
      <c r="CO816" s="19"/>
      <c r="CP816" s="31"/>
      <c r="CR816" s="23"/>
      <c r="CS816" s="24"/>
      <c r="CT816" s="24"/>
      <c r="CV816" s="16"/>
      <c r="CX816" s="31"/>
      <c r="CZ816" s="23"/>
      <c r="DA816" s="24"/>
      <c r="DB816" s="24"/>
    </row>
    <row r="817" spans="3:106" hidden="1" x14ac:dyDescent="0.2">
      <c r="C817" s="16"/>
      <c r="D817" s="33"/>
      <c r="E817" s="32"/>
      <c r="F817" s="32"/>
      <c r="G817" s="16"/>
      <c r="H817" s="16"/>
      <c r="I817" s="32"/>
      <c r="J817" s="24"/>
      <c r="K817" s="32"/>
      <c r="L817" s="16"/>
      <c r="M817" s="19"/>
      <c r="N817" s="32"/>
      <c r="O817" s="32"/>
      <c r="P817" s="23"/>
      <c r="Q817" s="24"/>
      <c r="R817" s="24"/>
      <c r="T817" s="16"/>
      <c r="V817" s="32"/>
      <c r="W817" s="32"/>
      <c r="X817" s="23"/>
      <c r="Y817" s="24"/>
      <c r="Z817" s="24"/>
      <c r="AB817" s="16"/>
      <c r="AC817" s="29"/>
      <c r="AD817" s="30"/>
      <c r="AE817" s="32"/>
      <c r="AF817" s="23"/>
      <c r="AG817" s="24"/>
      <c r="AH817" s="24"/>
      <c r="AJ817" s="16"/>
      <c r="AK817" s="19"/>
      <c r="AL817" s="31"/>
      <c r="AM817" s="32"/>
      <c r="AN817" s="23"/>
      <c r="AO817" s="24"/>
      <c r="AP817" s="24"/>
      <c r="AR817" s="16"/>
      <c r="AS817" s="29"/>
      <c r="AT817" s="31"/>
      <c r="AU817" s="32"/>
      <c r="AV817" s="23"/>
      <c r="AW817" s="24"/>
      <c r="AX817" s="24"/>
      <c r="AZ817" s="16"/>
      <c r="BB817" s="31"/>
      <c r="BC817" s="32"/>
      <c r="BD817" s="23"/>
      <c r="BE817" s="24"/>
      <c r="BF817" s="24"/>
      <c r="BH817" s="16"/>
      <c r="BJ817" s="31"/>
      <c r="BK817" s="32"/>
      <c r="BL817" s="23"/>
      <c r="BM817" s="24"/>
      <c r="BN817" s="24"/>
      <c r="BP817" s="16"/>
      <c r="BQ817" s="29"/>
      <c r="BR817" s="31"/>
      <c r="BS817" s="32"/>
      <c r="BT817" s="23"/>
      <c r="BU817" s="24"/>
      <c r="BV817" s="24"/>
      <c r="BX817" s="16"/>
      <c r="BY817" s="29"/>
      <c r="BZ817" s="31"/>
      <c r="CA817" s="32"/>
      <c r="CB817" s="23"/>
      <c r="CC817" s="24"/>
      <c r="CD817" s="24"/>
      <c r="CF817" s="16"/>
      <c r="CH817" s="31"/>
      <c r="CJ817" s="23"/>
      <c r="CK817" s="24"/>
      <c r="CL817" s="24"/>
      <c r="CN817" s="16"/>
      <c r="CO817" s="19"/>
      <c r="CP817" s="31"/>
      <c r="CR817" s="23"/>
      <c r="CS817" s="24"/>
      <c r="CT817" s="24"/>
      <c r="CV817" s="16"/>
      <c r="CX817" s="31"/>
      <c r="CZ817" s="23"/>
      <c r="DA817" s="24"/>
      <c r="DB817" s="24"/>
    </row>
    <row r="818" spans="3:106" hidden="1" x14ac:dyDescent="0.2">
      <c r="C818" s="16"/>
      <c r="D818" s="33"/>
      <c r="E818" s="32"/>
      <c r="F818" s="32"/>
      <c r="G818" s="16"/>
      <c r="H818" s="16"/>
      <c r="I818" s="32"/>
      <c r="J818" s="24"/>
      <c r="K818" s="32"/>
      <c r="L818" s="16"/>
      <c r="M818" s="19"/>
      <c r="N818" s="32"/>
      <c r="O818" s="32"/>
      <c r="P818" s="23"/>
      <c r="Q818" s="24"/>
      <c r="R818" s="24"/>
      <c r="T818" s="16"/>
      <c r="V818" s="32"/>
      <c r="W818" s="32"/>
      <c r="X818" s="23"/>
      <c r="Y818" s="24"/>
      <c r="Z818" s="24"/>
      <c r="AB818" s="16"/>
      <c r="AC818" s="29"/>
      <c r="AD818" s="30"/>
      <c r="AE818" s="32"/>
      <c r="AF818" s="23"/>
      <c r="AG818" s="24"/>
      <c r="AH818" s="24"/>
      <c r="AJ818" s="16"/>
      <c r="AK818" s="19"/>
      <c r="AL818" s="31"/>
      <c r="AM818" s="32"/>
      <c r="AN818" s="23"/>
      <c r="AO818" s="24"/>
      <c r="AP818" s="24"/>
      <c r="AR818" s="16"/>
      <c r="AS818" s="29"/>
      <c r="AT818" s="31"/>
      <c r="AU818" s="32"/>
      <c r="AV818" s="23"/>
      <c r="AW818" s="24"/>
      <c r="AX818" s="24"/>
      <c r="AZ818" s="16"/>
      <c r="BB818" s="31"/>
      <c r="BC818" s="32"/>
      <c r="BD818" s="23"/>
      <c r="BE818" s="24"/>
      <c r="BF818" s="24"/>
      <c r="BH818" s="16"/>
      <c r="BJ818" s="31"/>
      <c r="BK818" s="32"/>
      <c r="BL818" s="23"/>
      <c r="BM818" s="24"/>
      <c r="BN818" s="24"/>
      <c r="BP818" s="16"/>
      <c r="BQ818" s="29"/>
      <c r="BR818" s="31"/>
      <c r="BS818" s="32"/>
      <c r="BT818" s="23"/>
      <c r="BU818" s="24"/>
      <c r="BV818" s="24"/>
      <c r="BX818" s="16"/>
      <c r="BY818" s="29"/>
      <c r="BZ818" s="31"/>
      <c r="CA818" s="32"/>
      <c r="CB818" s="23"/>
      <c r="CC818" s="24"/>
      <c r="CD818" s="24"/>
      <c r="CF818" s="16"/>
      <c r="CH818" s="31"/>
      <c r="CJ818" s="23"/>
      <c r="CK818" s="24"/>
      <c r="CL818" s="24"/>
      <c r="CN818" s="16"/>
      <c r="CO818" s="19"/>
      <c r="CP818" s="31"/>
      <c r="CR818" s="23"/>
      <c r="CS818" s="24"/>
      <c r="CT818" s="24"/>
      <c r="CV818" s="16"/>
      <c r="CX818" s="31"/>
      <c r="CZ818" s="23"/>
      <c r="DA818" s="24"/>
      <c r="DB818" s="24"/>
    </row>
    <row r="819" spans="3:106" hidden="1" x14ac:dyDescent="0.2">
      <c r="C819" s="16"/>
      <c r="D819" s="33"/>
      <c r="E819" s="32"/>
      <c r="F819" s="32"/>
      <c r="G819" s="16"/>
      <c r="H819" s="16"/>
      <c r="I819" s="32"/>
      <c r="J819" s="24"/>
      <c r="K819" s="32"/>
      <c r="L819" s="16"/>
      <c r="M819" s="19"/>
      <c r="N819" s="32"/>
      <c r="O819" s="32"/>
      <c r="P819" s="23"/>
      <c r="Q819" s="24"/>
      <c r="R819" s="24"/>
      <c r="T819" s="16"/>
      <c r="V819" s="32"/>
      <c r="W819" s="32"/>
      <c r="X819" s="23"/>
      <c r="Y819" s="24"/>
      <c r="Z819" s="24"/>
      <c r="AB819" s="16"/>
      <c r="AC819" s="29"/>
      <c r="AD819" s="30"/>
      <c r="AE819" s="32"/>
      <c r="AF819" s="23"/>
      <c r="AG819" s="24"/>
      <c r="AH819" s="24"/>
      <c r="AJ819" s="16"/>
      <c r="AK819" s="19"/>
      <c r="AL819" s="31"/>
      <c r="AM819" s="32"/>
      <c r="AN819" s="23"/>
      <c r="AO819" s="24"/>
      <c r="AP819" s="24"/>
      <c r="AR819" s="16"/>
      <c r="AS819" s="29"/>
      <c r="AT819" s="31"/>
      <c r="AU819" s="32"/>
      <c r="AV819" s="23"/>
      <c r="AW819" s="24"/>
      <c r="AX819" s="24"/>
      <c r="AZ819" s="16"/>
      <c r="BB819" s="31"/>
      <c r="BC819" s="32"/>
      <c r="BD819" s="23"/>
      <c r="BE819" s="24"/>
      <c r="BF819" s="24"/>
      <c r="BH819" s="16"/>
      <c r="BJ819" s="31"/>
      <c r="BK819" s="32"/>
      <c r="BL819" s="23"/>
      <c r="BM819" s="24"/>
      <c r="BN819" s="24"/>
      <c r="BP819" s="16"/>
      <c r="BQ819" s="29"/>
      <c r="BR819" s="31"/>
      <c r="BS819" s="32"/>
      <c r="BT819" s="23"/>
      <c r="BU819" s="24"/>
      <c r="BV819" s="24"/>
      <c r="BX819" s="16"/>
      <c r="BY819" s="29"/>
      <c r="BZ819" s="31"/>
      <c r="CA819" s="32"/>
      <c r="CB819" s="23"/>
      <c r="CC819" s="24"/>
      <c r="CD819" s="24"/>
      <c r="CF819" s="16"/>
      <c r="CH819" s="31"/>
      <c r="CJ819" s="23"/>
      <c r="CK819" s="24"/>
      <c r="CL819" s="24"/>
      <c r="CN819" s="16"/>
      <c r="CO819" s="19"/>
      <c r="CP819" s="31"/>
      <c r="CR819" s="23"/>
      <c r="CS819" s="24"/>
      <c r="CT819" s="24"/>
      <c r="CV819" s="16"/>
      <c r="CX819" s="31"/>
      <c r="CZ819" s="23"/>
      <c r="DA819" s="24"/>
      <c r="DB819" s="24"/>
    </row>
    <row r="820" spans="3:106" hidden="1" x14ac:dyDescent="0.2">
      <c r="C820" s="16"/>
      <c r="D820" s="33"/>
      <c r="E820" s="32"/>
      <c r="F820" s="32"/>
      <c r="G820" s="16"/>
      <c r="H820" s="16"/>
      <c r="I820" s="32"/>
      <c r="J820" s="24"/>
      <c r="K820" s="32"/>
      <c r="L820" s="16"/>
      <c r="M820" s="19"/>
      <c r="N820" s="32"/>
      <c r="O820" s="32"/>
      <c r="P820" s="23"/>
      <c r="Q820" s="24"/>
      <c r="R820" s="24"/>
      <c r="T820" s="16"/>
      <c r="V820" s="32"/>
      <c r="W820" s="32"/>
      <c r="X820" s="23"/>
      <c r="Y820" s="24"/>
      <c r="Z820" s="24"/>
      <c r="AB820" s="16"/>
      <c r="AC820" s="29"/>
      <c r="AD820" s="30"/>
      <c r="AE820" s="32"/>
      <c r="AF820" s="23"/>
      <c r="AG820" s="24"/>
      <c r="AH820" s="24"/>
      <c r="AJ820" s="16"/>
      <c r="AK820" s="19"/>
      <c r="AL820" s="31"/>
      <c r="AM820" s="32"/>
      <c r="AN820" s="23"/>
      <c r="AO820" s="24"/>
      <c r="AP820" s="24"/>
      <c r="AR820" s="16"/>
      <c r="AS820" s="29"/>
      <c r="AT820" s="31"/>
      <c r="AU820" s="32"/>
      <c r="AV820" s="23"/>
      <c r="AW820" s="24"/>
      <c r="AX820" s="24"/>
      <c r="AZ820" s="16"/>
      <c r="BB820" s="31"/>
      <c r="BC820" s="32"/>
      <c r="BD820" s="23"/>
      <c r="BE820" s="24"/>
      <c r="BF820" s="24"/>
      <c r="BH820" s="16"/>
      <c r="BJ820" s="31"/>
      <c r="BK820" s="32"/>
      <c r="BL820" s="23"/>
      <c r="BM820" s="24"/>
      <c r="BN820" s="24"/>
      <c r="BP820" s="16"/>
      <c r="BQ820" s="29"/>
      <c r="BR820" s="31"/>
      <c r="BS820" s="32"/>
      <c r="BT820" s="23"/>
      <c r="BU820" s="24"/>
      <c r="BV820" s="24"/>
      <c r="BX820" s="16"/>
      <c r="BY820" s="29"/>
      <c r="BZ820" s="31"/>
      <c r="CA820" s="32"/>
      <c r="CB820" s="23"/>
      <c r="CC820" s="24"/>
      <c r="CD820" s="24"/>
      <c r="CF820" s="16"/>
      <c r="CH820" s="31"/>
      <c r="CJ820" s="23"/>
      <c r="CK820" s="24"/>
      <c r="CL820" s="24"/>
      <c r="CN820" s="16"/>
      <c r="CO820" s="19"/>
      <c r="CP820" s="31"/>
      <c r="CR820" s="23"/>
      <c r="CS820" s="24"/>
      <c r="CT820" s="24"/>
      <c r="CV820" s="16"/>
      <c r="CX820" s="31"/>
      <c r="CZ820" s="23"/>
      <c r="DA820" s="24"/>
      <c r="DB820" s="24"/>
    </row>
    <row r="821" spans="3:106" hidden="1" x14ac:dyDescent="0.2">
      <c r="C821" s="16"/>
      <c r="D821" s="33"/>
      <c r="E821" s="32"/>
      <c r="F821" s="32"/>
      <c r="G821" s="16"/>
      <c r="H821" s="16"/>
      <c r="I821" s="32"/>
      <c r="J821" s="24"/>
      <c r="K821" s="32"/>
      <c r="L821" s="16"/>
      <c r="M821" s="19"/>
      <c r="N821" s="32"/>
      <c r="O821" s="32"/>
      <c r="P821" s="23"/>
      <c r="Q821" s="24"/>
      <c r="R821" s="24"/>
      <c r="T821" s="16"/>
      <c r="V821" s="32"/>
      <c r="W821" s="32"/>
      <c r="X821" s="23"/>
      <c r="Y821" s="24"/>
      <c r="Z821" s="24"/>
      <c r="AB821" s="16"/>
      <c r="AC821" s="29"/>
      <c r="AD821" s="30"/>
      <c r="AE821" s="32"/>
      <c r="AF821" s="23"/>
      <c r="AG821" s="24"/>
      <c r="AH821" s="24"/>
      <c r="AJ821" s="16"/>
      <c r="AK821" s="19"/>
      <c r="AL821" s="31"/>
      <c r="AM821" s="32"/>
      <c r="AN821" s="23"/>
      <c r="AO821" s="24"/>
      <c r="AP821" s="24"/>
      <c r="AR821" s="16"/>
      <c r="AS821" s="29"/>
      <c r="AT821" s="31"/>
      <c r="AU821" s="32"/>
      <c r="AV821" s="23"/>
      <c r="AW821" s="24"/>
      <c r="AX821" s="24"/>
      <c r="AZ821" s="16"/>
      <c r="BB821" s="31"/>
      <c r="BC821" s="32"/>
      <c r="BD821" s="23"/>
      <c r="BE821" s="24"/>
      <c r="BF821" s="24"/>
      <c r="BH821" s="16"/>
      <c r="BJ821" s="31"/>
      <c r="BK821" s="32"/>
      <c r="BL821" s="23"/>
      <c r="BM821" s="24"/>
      <c r="BN821" s="24"/>
      <c r="BP821" s="16"/>
      <c r="BQ821" s="29"/>
      <c r="BR821" s="31"/>
      <c r="BS821" s="32"/>
      <c r="BT821" s="23"/>
      <c r="BU821" s="24"/>
      <c r="BV821" s="24"/>
      <c r="BX821" s="16"/>
      <c r="BY821" s="29"/>
      <c r="BZ821" s="31"/>
      <c r="CA821" s="32"/>
      <c r="CB821" s="23"/>
      <c r="CC821" s="24"/>
      <c r="CD821" s="24"/>
      <c r="CF821" s="16"/>
      <c r="CH821" s="31"/>
      <c r="CJ821" s="23"/>
      <c r="CK821" s="24"/>
      <c r="CL821" s="24"/>
      <c r="CN821" s="16"/>
      <c r="CO821" s="19"/>
      <c r="CP821" s="31"/>
      <c r="CR821" s="23"/>
      <c r="CS821" s="24"/>
      <c r="CT821" s="24"/>
      <c r="CV821" s="16"/>
      <c r="CX821" s="31"/>
      <c r="CZ821" s="23"/>
      <c r="DA821" s="24"/>
      <c r="DB821" s="24"/>
    </row>
    <row r="822" spans="3:106" hidden="1" x14ac:dyDescent="0.2">
      <c r="C822" s="16"/>
      <c r="D822" s="33"/>
      <c r="E822" s="32"/>
      <c r="F822" s="32"/>
      <c r="G822" s="16"/>
      <c r="H822" s="16"/>
      <c r="I822" s="32"/>
      <c r="J822" s="24"/>
      <c r="K822" s="32"/>
      <c r="L822" s="16"/>
      <c r="M822" s="19"/>
      <c r="N822" s="32"/>
      <c r="O822" s="32"/>
      <c r="P822" s="23"/>
      <c r="Q822" s="24"/>
      <c r="R822" s="24"/>
      <c r="T822" s="16"/>
      <c r="V822" s="32"/>
      <c r="W822" s="32"/>
      <c r="X822" s="23"/>
      <c r="Y822" s="24"/>
      <c r="Z822" s="24"/>
      <c r="AB822" s="16"/>
      <c r="AC822" s="29"/>
      <c r="AD822" s="30"/>
      <c r="AE822" s="32"/>
      <c r="AF822" s="23"/>
      <c r="AG822" s="24"/>
      <c r="AH822" s="24"/>
      <c r="AJ822" s="16"/>
      <c r="AK822" s="19"/>
      <c r="AL822" s="31"/>
      <c r="AM822" s="32"/>
      <c r="AN822" s="23"/>
      <c r="AO822" s="24"/>
      <c r="AP822" s="24"/>
      <c r="AR822" s="16"/>
      <c r="AS822" s="29"/>
      <c r="AT822" s="31"/>
      <c r="AU822" s="32"/>
      <c r="AV822" s="23"/>
      <c r="AW822" s="24"/>
      <c r="AX822" s="24"/>
      <c r="AZ822" s="16"/>
      <c r="BB822" s="31"/>
      <c r="BC822" s="32"/>
      <c r="BD822" s="23"/>
      <c r="BE822" s="24"/>
      <c r="BF822" s="24"/>
      <c r="BH822" s="16"/>
      <c r="BJ822" s="31"/>
      <c r="BK822" s="32"/>
      <c r="BL822" s="23"/>
      <c r="BM822" s="24"/>
      <c r="BN822" s="24"/>
      <c r="BP822" s="16"/>
      <c r="BQ822" s="29"/>
      <c r="BR822" s="31"/>
      <c r="BS822" s="32"/>
      <c r="BT822" s="23"/>
      <c r="BU822" s="24"/>
      <c r="BV822" s="24"/>
      <c r="BX822" s="16"/>
      <c r="BY822" s="29"/>
      <c r="BZ822" s="31"/>
      <c r="CA822" s="32"/>
      <c r="CB822" s="23"/>
      <c r="CC822" s="24"/>
      <c r="CD822" s="24"/>
      <c r="CF822" s="16"/>
      <c r="CH822" s="31"/>
      <c r="CJ822" s="23"/>
      <c r="CK822" s="24"/>
      <c r="CL822" s="24"/>
      <c r="CN822" s="16"/>
      <c r="CO822" s="19"/>
      <c r="CP822" s="31"/>
      <c r="CR822" s="23"/>
      <c r="CS822" s="24"/>
      <c r="CT822" s="24"/>
      <c r="CV822" s="16"/>
      <c r="CX822" s="31"/>
      <c r="CZ822" s="23"/>
      <c r="DA822" s="24"/>
      <c r="DB822" s="24"/>
    </row>
    <row r="823" spans="3:106" hidden="1" x14ac:dyDescent="0.2">
      <c r="C823" s="16"/>
      <c r="D823" s="33"/>
      <c r="E823" s="32"/>
      <c r="F823" s="32"/>
      <c r="G823" s="16"/>
      <c r="H823" s="16"/>
      <c r="I823" s="32"/>
      <c r="J823" s="24"/>
      <c r="K823" s="32"/>
      <c r="L823" s="16"/>
      <c r="M823" s="19"/>
      <c r="N823" s="32"/>
      <c r="O823" s="32"/>
      <c r="P823" s="23"/>
      <c r="Q823" s="24"/>
      <c r="R823" s="24"/>
      <c r="T823" s="16"/>
      <c r="V823" s="32"/>
      <c r="W823" s="32"/>
      <c r="X823" s="23"/>
      <c r="Y823" s="24"/>
      <c r="Z823" s="24"/>
      <c r="AB823" s="16"/>
      <c r="AC823" s="29"/>
      <c r="AD823" s="30"/>
      <c r="AE823" s="32"/>
      <c r="AF823" s="23"/>
      <c r="AG823" s="24"/>
      <c r="AH823" s="24"/>
      <c r="AJ823" s="16"/>
      <c r="AK823" s="19"/>
      <c r="AL823" s="31"/>
      <c r="AM823" s="32"/>
      <c r="AN823" s="23"/>
      <c r="AO823" s="24"/>
      <c r="AP823" s="24"/>
      <c r="AR823" s="16"/>
      <c r="AS823" s="29"/>
      <c r="AT823" s="31"/>
      <c r="AU823" s="32"/>
      <c r="AV823" s="23"/>
      <c r="AW823" s="24"/>
      <c r="AX823" s="24"/>
      <c r="AZ823" s="16"/>
      <c r="BB823" s="31"/>
      <c r="BC823" s="32"/>
      <c r="BD823" s="23"/>
      <c r="BE823" s="24"/>
      <c r="BF823" s="24"/>
      <c r="BH823" s="16"/>
      <c r="BJ823" s="31"/>
      <c r="BK823" s="32"/>
      <c r="BL823" s="23"/>
      <c r="BM823" s="24"/>
      <c r="BN823" s="24"/>
      <c r="BP823" s="16"/>
      <c r="BQ823" s="29"/>
      <c r="BR823" s="31"/>
      <c r="BS823" s="32"/>
      <c r="BT823" s="23"/>
      <c r="BU823" s="24"/>
      <c r="BV823" s="24"/>
      <c r="BX823" s="16"/>
      <c r="BY823" s="29"/>
      <c r="BZ823" s="31"/>
      <c r="CA823" s="32"/>
      <c r="CB823" s="23"/>
      <c r="CC823" s="24"/>
      <c r="CD823" s="24"/>
      <c r="CF823" s="16"/>
      <c r="CH823" s="31"/>
      <c r="CJ823" s="23"/>
      <c r="CK823" s="24"/>
      <c r="CL823" s="24"/>
      <c r="CN823" s="16"/>
      <c r="CO823" s="19"/>
      <c r="CP823" s="31"/>
      <c r="CR823" s="23"/>
      <c r="CS823" s="24"/>
      <c r="CT823" s="24"/>
      <c r="CV823" s="16"/>
      <c r="CX823" s="31"/>
      <c r="CZ823" s="23"/>
      <c r="DA823" s="24"/>
      <c r="DB823" s="24"/>
    </row>
    <row r="824" spans="3:106" hidden="1" x14ac:dyDescent="0.2">
      <c r="C824" s="16"/>
      <c r="D824" s="33"/>
      <c r="E824" s="32"/>
      <c r="F824" s="32"/>
      <c r="G824" s="16"/>
      <c r="H824" s="16"/>
      <c r="I824" s="32"/>
      <c r="J824" s="24"/>
      <c r="K824" s="32"/>
      <c r="L824" s="16"/>
      <c r="M824" s="19"/>
      <c r="N824" s="32"/>
      <c r="O824" s="32"/>
      <c r="P824" s="23"/>
      <c r="Q824" s="24"/>
      <c r="R824" s="24"/>
      <c r="T824" s="16"/>
      <c r="V824" s="32"/>
      <c r="W824" s="32"/>
      <c r="X824" s="23"/>
      <c r="Y824" s="24"/>
      <c r="Z824" s="24"/>
      <c r="AB824" s="16"/>
      <c r="AC824" s="29"/>
      <c r="AD824" s="30"/>
      <c r="AE824" s="32"/>
      <c r="AF824" s="23"/>
      <c r="AG824" s="24"/>
      <c r="AH824" s="24"/>
      <c r="AJ824" s="16"/>
      <c r="AK824" s="19"/>
      <c r="AL824" s="31"/>
      <c r="AM824" s="32"/>
      <c r="AN824" s="23"/>
      <c r="AO824" s="24"/>
      <c r="AP824" s="24"/>
      <c r="AR824" s="16"/>
      <c r="AS824" s="29"/>
      <c r="AT824" s="31"/>
      <c r="AU824" s="32"/>
      <c r="AV824" s="23"/>
      <c r="AW824" s="24"/>
      <c r="AX824" s="24"/>
      <c r="AZ824" s="16"/>
      <c r="BB824" s="31"/>
      <c r="BC824" s="32"/>
      <c r="BD824" s="23"/>
      <c r="BE824" s="24"/>
      <c r="BF824" s="24"/>
      <c r="BH824" s="16"/>
      <c r="BJ824" s="31"/>
      <c r="BK824" s="32"/>
      <c r="BL824" s="23"/>
      <c r="BM824" s="24"/>
      <c r="BN824" s="24"/>
      <c r="BP824" s="16"/>
      <c r="BQ824" s="29"/>
      <c r="BR824" s="31"/>
      <c r="BS824" s="32"/>
      <c r="BT824" s="23"/>
      <c r="BU824" s="24"/>
      <c r="BV824" s="24"/>
      <c r="BX824" s="16"/>
      <c r="BY824" s="29"/>
      <c r="BZ824" s="31"/>
      <c r="CA824" s="32"/>
      <c r="CB824" s="23"/>
      <c r="CC824" s="24"/>
      <c r="CD824" s="24"/>
      <c r="CF824" s="16"/>
      <c r="CH824" s="31"/>
      <c r="CJ824" s="23"/>
      <c r="CK824" s="24"/>
      <c r="CL824" s="24"/>
      <c r="CN824" s="16"/>
      <c r="CO824" s="19"/>
      <c r="CP824" s="31"/>
      <c r="CR824" s="23"/>
      <c r="CS824" s="24"/>
      <c r="CT824" s="24"/>
      <c r="CV824" s="16"/>
      <c r="CX824" s="31"/>
      <c r="CZ824" s="23"/>
      <c r="DA824" s="24"/>
      <c r="DB824" s="24"/>
    </row>
    <row r="825" spans="3:106" hidden="1" x14ac:dyDescent="0.2">
      <c r="C825" s="16"/>
      <c r="D825" s="33"/>
      <c r="E825" s="32"/>
      <c r="F825" s="32"/>
      <c r="G825" s="16"/>
      <c r="H825" s="16"/>
      <c r="I825" s="32"/>
      <c r="J825" s="24"/>
      <c r="K825" s="32"/>
      <c r="L825" s="16"/>
      <c r="M825" s="19"/>
      <c r="N825" s="32"/>
      <c r="O825" s="32"/>
      <c r="P825" s="23"/>
      <c r="Q825" s="24"/>
      <c r="R825" s="24"/>
      <c r="T825" s="16"/>
      <c r="V825" s="32"/>
      <c r="W825" s="32"/>
      <c r="X825" s="23"/>
      <c r="Y825" s="24"/>
      <c r="Z825" s="24"/>
      <c r="AB825" s="16"/>
      <c r="AC825" s="29"/>
      <c r="AD825" s="30"/>
      <c r="AE825" s="32"/>
      <c r="AF825" s="23"/>
      <c r="AG825" s="24"/>
      <c r="AH825" s="24"/>
      <c r="AJ825" s="16"/>
      <c r="AK825" s="19"/>
      <c r="AL825" s="31"/>
      <c r="AM825" s="32"/>
      <c r="AN825" s="23"/>
      <c r="AO825" s="24"/>
      <c r="AP825" s="24"/>
      <c r="AR825" s="16"/>
      <c r="AS825" s="29"/>
      <c r="AT825" s="31"/>
      <c r="AU825" s="32"/>
      <c r="AV825" s="23"/>
      <c r="AW825" s="24"/>
      <c r="AX825" s="24"/>
      <c r="AZ825" s="16"/>
      <c r="BB825" s="31"/>
      <c r="BC825" s="32"/>
      <c r="BD825" s="23"/>
      <c r="BE825" s="24"/>
      <c r="BF825" s="24"/>
      <c r="BH825" s="16"/>
      <c r="BJ825" s="31"/>
      <c r="BK825" s="32"/>
      <c r="BL825" s="23"/>
      <c r="BM825" s="24"/>
      <c r="BN825" s="24"/>
      <c r="BP825" s="16"/>
      <c r="BQ825" s="29"/>
      <c r="BR825" s="31"/>
      <c r="BS825" s="32"/>
      <c r="BT825" s="23"/>
      <c r="BU825" s="24"/>
      <c r="BV825" s="24"/>
      <c r="BX825" s="16"/>
      <c r="BY825" s="29"/>
      <c r="BZ825" s="31"/>
      <c r="CA825" s="32"/>
      <c r="CB825" s="23"/>
      <c r="CC825" s="24"/>
      <c r="CD825" s="24"/>
      <c r="CF825" s="16"/>
      <c r="CH825" s="31"/>
      <c r="CJ825" s="23"/>
      <c r="CK825" s="24"/>
      <c r="CL825" s="24"/>
      <c r="CN825" s="16"/>
      <c r="CO825" s="19"/>
      <c r="CP825" s="31"/>
      <c r="CR825" s="23"/>
      <c r="CS825" s="24"/>
      <c r="CT825" s="24"/>
      <c r="CV825" s="16"/>
      <c r="CX825" s="31"/>
      <c r="CZ825" s="23"/>
      <c r="DA825" s="24"/>
      <c r="DB825" s="24"/>
    </row>
    <row r="826" spans="3:106" hidden="1" x14ac:dyDescent="0.2">
      <c r="C826" s="16"/>
      <c r="D826" s="33"/>
      <c r="E826" s="32"/>
      <c r="F826" s="32"/>
      <c r="G826" s="16"/>
      <c r="H826" s="16"/>
      <c r="I826" s="32"/>
      <c r="J826" s="24"/>
      <c r="K826" s="32"/>
      <c r="L826" s="16"/>
      <c r="M826" s="19"/>
      <c r="N826" s="32"/>
      <c r="O826" s="32"/>
      <c r="P826" s="23"/>
      <c r="Q826" s="24"/>
      <c r="R826" s="24"/>
      <c r="T826" s="16"/>
      <c r="V826" s="32"/>
      <c r="W826" s="32"/>
      <c r="X826" s="23"/>
      <c r="Y826" s="24"/>
      <c r="Z826" s="24"/>
      <c r="AB826" s="16"/>
      <c r="AC826" s="29"/>
      <c r="AD826" s="30"/>
      <c r="AE826" s="32"/>
      <c r="AF826" s="23"/>
      <c r="AG826" s="24"/>
      <c r="AH826" s="24"/>
      <c r="AJ826" s="16"/>
      <c r="AK826" s="19"/>
      <c r="AL826" s="31"/>
      <c r="AM826" s="32"/>
      <c r="AN826" s="23"/>
      <c r="AO826" s="24"/>
      <c r="AP826" s="24"/>
      <c r="AR826" s="16"/>
      <c r="AS826" s="29"/>
      <c r="AT826" s="31"/>
      <c r="AU826" s="32"/>
      <c r="AV826" s="23"/>
      <c r="AW826" s="24"/>
      <c r="AX826" s="24"/>
      <c r="AZ826" s="16"/>
      <c r="BB826" s="31"/>
      <c r="BC826" s="32"/>
      <c r="BD826" s="23"/>
      <c r="BE826" s="24"/>
      <c r="BF826" s="24"/>
      <c r="BH826" s="16"/>
      <c r="BJ826" s="31"/>
      <c r="BK826" s="32"/>
      <c r="BL826" s="23"/>
      <c r="BM826" s="24"/>
      <c r="BN826" s="24"/>
      <c r="BP826" s="16"/>
      <c r="BQ826" s="29"/>
      <c r="BR826" s="31"/>
      <c r="BS826" s="32"/>
      <c r="BT826" s="23"/>
      <c r="BU826" s="24"/>
      <c r="BV826" s="24"/>
      <c r="BX826" s="16"/>
      <c r="BY826" s="29"/>
      <c r="BZ826" s="31"/>
      <c r="CA826" s="32"/>
      <c r="CB826" s="23"/>
      <c r="CC826" s="24"/>
      <c r="CD826" s="24"/>
      <c r="CF826" s="16"/>
      <c r="CH826" s="31"/>
      <c r="CJ826" s="23"/>
      <c r="CK826" s="24"/>
      <c r="CL826" s="24"/>
      <c r="CN826" s="16"/>
      <c r="CO826" s="19"/>
      <c r="CP826" s="31"/>
      <c r="CR826" s="23"/>
      <c r="CS826" s="24"/>
      <c r="CT826" s="24"/>
      <c r="CV826" s="16"/>
      <c r="CX826" s="31"/>
      <c r="CZ826" s="23"/>
      <c r="DA826" s="24"/>
      <c r="DB826" s="24"/>
    </row>
    <row r="827" spans="3:106" hidden="1" x14ac:dyDescent="0.2">
      <c r="C827" s="16"/>
      <c r="D827" s="33"/>
      <c r="E827" s="32"/>
      <c r="F827" s="32"/>
      <c r="G827" s="16"/>
      <c r="H827" s="16"/>
      <c r="I827" s="32"/>
      <c r="J827" s="24"/>
      <c r="K827" s="32"/>
      <c r="L827" s="16"/>
      <c r="M827" s="19"/>
      <c r="N827" s="32"/>
      <c r="O827" s="32"/>
      <c r="P827" s="23"/>
      <c r="Q827" s="24"/>
      <c r="R827" s="24"/>
      <c r="T827" s="16"/>
      <c r="V827" s="32"/>
      <c r="W827" s="32"/>
      <c r="X827" s="23"/>
      <c r="Y827" s="24"/>
      <c r="Z827" s="24"/>
      <c r="AB827" s="16"/>
      <c r="AC827" s="29"/>
      <c r="AD827" s="30"/>
      <c r="AE827" s="32"/>
      <c r="AF827" s="23"/>
      <c r="AG827" s="24"/>
      <c r="AH827" s="24"/>
      <c r="AJ827" s="16"/>
      <c r="AK827" s="19"/>
      <c r="AL827" s="31"/>
      <c r="AM827" s="32"/>
      <c r="AN827" s="23"/>
      <c r="AO827" s="24"/>
      <c r="AP827" s="24"/>
      <c r="AR827" s="16"/>
      <c r="AS827" s="29"/>
      <c r="AT827" s="31"/>
      <c r="AU827" s="32"/>
      <c r="AV827" s="23"/>
      <c r="AW827" s="24"/>
      <c r="AX827" s="24"/>
      <c r="AZ827" s="16"/>
      <c r="BB827" s="31"/>
      <c r="BC827" s="32"/>
      <c r="BD827" s="23"/>
      <c r="BE827" s="24"/>
      <c r="BF827" s="24"/>
      <c r="BH827" s="16"/>
      <c r="BJ827" s="31"/>
      <c r="BK827" s="32"/>
      <c r="BL827" s="23"/>
      <c r="BM827" s="24"/>
      <c r="BN827" s="24"/>
      <c r="BP827" s="16"/>
      <c r="BQ827" s="29"/>
      <c r="BR827" s="31"/>
      <c r="BS827" s="32"/>
      <c r="BT827" s="23"/>
      <c r="BU827" s="24"/>
      <c r="BV827" s="24"/>
      <c r="BX827" s="16"/>
      <c r="BY827" s="29"/>
      <c r="BZ827" s="31"/>
      <c r="CA827" s="32"/>
      <c r="CB827" s="23"/>
      <c r="CC827" s="24"/>
      <c r="CD827" s="24"/>
      <c r="CF827" s="16"/>
      <c r="CH827" s="31"/>
      <c r="CJ827" s="23"/>
      <c r="CK827" s="24"/>
      <c r="CL827" s="24"/>
      <c r="CN827" s="16"/>
      <c r="CO827" s="19"/>
      <c r="CP827" s="31"/>
      <c r="CR827" s="23"/>
      <c r="CS827" s="24"/>
      <c r="CT827" s="24"/>
      <c r="CV827" s="16"/>
      <c r="CX827" s="31"/>
      <c r="CZ827" s="23"/>
      <c r="DA827" s="24"/>
      <c r="DB827" s="24"/>
    </row>
    <row r="828" spans="3:106" hidden="1" x14ac:dyDescent="0.2">
      <c r="C828" s="16"/>
      <c r="D828" s="33"/>
      <c r="E828" s="32"/>
      <c r="F828" s="32"/>
      <c r="G828" s="16"/>
      <c r="H828" s="16"/>
      <c r="I828" s="32"/>
      <c r="J828" s="24"/>
      <c r="K828" s="32"/>
      <c r="L828" s="16"/>
      <c r="M828" s="19"/>
      <c r="N828" s="32"/>
      <c r="O828" s="32"/>
      <c r="P828" s="23"/>
      <c r="Q828" s="24"/>
      <c r="R828" s="24"/>
      <c r="T828" s="16"/>
      <c r="V828" s="32"/>
      <c r="W828" s="32"/>
      <c r="X828" s="23"/>
      <c r="Y828" s="24"/>
      <c r="Z828" s="24"/>
      <c r="AB828" s="16"/>
      <c r="AC828" s="29"/>
      <c r="AD828" s="30"/>
      <c r="AE828" s="32"/>
      <c r="AF828" s="23"/>
      <c r="AG828" s="24"/>
      <c r="AH828" s="24"/>
      <c r="AJ828" s="16"/>
      <c r="AK828" s="19"/>
      <c r="AL828" s="31"/>
      <c r="AM828" s="32"/>
      <c r="AN828" s="23"/>
      <c r="AO828" s="24"/>
      <c r="AP828" s="24"/>
      <c r="AR828" s="16"/>
      <c r="AS828" s="29"/>
      <c r="AT828" s="31"/>
      <c r="AU828" s="32"/>
      <c r="AV828" s="23"/>
      <c r="AW828" s="24"/>
      <c r="AX828" s="24"/>
      <c r="AZ828" s="16"/>
      <c r="BB828" s="31"/>
      <c r="BC828" s="32"/>
      <c r="BD828" s="23"/>
      <c r="BE828" s="24"/>
      <c r="BF828" s="24"/>
      <c r="BH828" s="16"/>
      <c r="BJ828" s="31"/>
      <c r="BK828" s="32"/>
      <c r="BL828" s="23"/>
      <c r="BM828" s="24"/>
      <c r="BN828" s="24"/>
      <c r="BP828" s="16"/>
      <c r="BQ828" s="29"/>
      <c r="BR828" s="31"/>
      <c r="BS828" s="32"/>
      <c r="BT828" s="23"/>
      <c r="BU828" s="24"/>
      <c r="BV828" s="24"/>
      <c r="BX828" s="16"/>
      <c r="BY828" s="29"/>
      <c r="BZ828" s="31"/>
      <c r="CA828" s="32"/>
      <c r="CB828" s="23"/>
      <c r="CC828" s="24"/>
      <c r="CD828" s="24"/>
      <c r="CF828" s="16"/>
      <c r="CH828" s="31"/>
      <c r="CJ828" s="23"/>
      <c r="CK828" s="24"/>
      <c r="CL828" s="24"/>
      <c r="CN828" s="16"/>
      <c r="CO828" s="19"/>
      <c r="CP828" s="31"/>
      <c r="CR828" s="23"/>
      <c r="CS828" s="24"/>
      <c r="CT828" s="24"/>
      <c r="CV828" s="16"/>
      <c r="CX828" s="31"/>
      <c r="CZ828" s="23"/>
      <c r="DA828" s="24"/>
      <c r="DB828" s="24"/>
    </row>
    <row r="829" spans="3:106" hidden="1" x14ac:dyDescent="0.2">
      <c r="C829" s="16"/>
      <c r="D829" s="33"/>
      <c r="E829" s="32"/>
      <c r="F829" s="32"/>
      <c r="G829" s="16"/>
      <c r="H829" s="16"/>
      <c r="I829" s="32"/>
      <c r="J829" s="24"/>
      <c r="K829" s="32"/>
      <c r="L829" s="16"/>
      <c r="M829" s="19"/>
      <c r="N829" s="32"/>
      <c r="O829" s="32"/>
      <c r="P829" s="23"/>
      <c r="Q829" s="24"/>
      <c r="R829" s="24"/>
      <c r="T829" s="16"/>
      <c r="V829" s="32"/>
      <c r="W829" s="32"/>
      <c r="X829" s="23"/>
      <c r="Y829" s="24"/>
      <c r="Z829" s="24"/>
      <c r="AB829" s="16"/>
      <c r="AC829" s="29"/>
      <c r="AD829" s="30"/>
      <c r="AE829" s="32"/>
      <c r="AF829" s="23"/>
      <c r="AG829" s="24"/>
      <c r="AH829" s="24"/>
      <c r="AJ829" s="16"/>
      <c r="AK829" s="19"/>
      <c r="AL829" s="31"/>
      <c r="AM829" s="32"/>
      <c r="AN829" s="23"/>
      <c r="AO829" s="24"/>
      <c r="AP829" s="24"/>
      <c r="AR829" s="16"/>
      <c r="AS829" s="29"/>
      <c r="AT829" s="31"/>
      <c r="AU829" s="32"/>
      <c r="AV829" s="23"/>
      <c r="AW829" s="24"/>
      <c r="AX829" s="24"/>
      <c r="AZ829" s="16"/>
      <c r="BB829" s="31"/>
      <c r="BC829" s="32"/>
      <c r="BD829" s="23"/>
      <c r="BE829" s="24"/>
      <c r="BF829" s="24"/>
      <c r="BH829" s="16"/>
      <c r="BJ829" s="31"/>
      <c r="BK829" s="32"/>
      <c r="BL829" s="23"/>
      <c r="BM829" s="24"/>
      <c r="BN829" s="24"/>
      <c r="BP829" s="16"/>
      <c r="BQ829" s="29"/>
      <c r="BR829" s="31"/>
      <c r="BS829" s="32"/>
      <c r="BT829" s="23"/>
      <c r="BU829" s="24"/>
      <c r="BV829" s="24"/>
      <c r="BX829" s="16"/>
      <c r="BY829" s="29"/>
      <c r="BZ829" s="31"/>
      <c r="CA829" s="32"/>
      <c r="CB829" s="23"/>
      <c r="CC829" s="24"/>
      <c r="CD829" s="24"/>
      <c r="CF829" s="16"/>
      <c r="CH829" s="31"/>
      <c r="CJ829" s="23"/>
      <c r="CK829" s="24"/>
      <c r="CL829" s="24"/>
      <c r="CN829" s="16"/>
      <c r="CO829" s="19"/>
      <c r="CP829" s="31"/>
      <c r="CR829" s="23"/>
      <c r="CS829" s="24"/>
      <c r="CT829" s="24"/>
      <c r="CV829" s="16"/>
      <c r="CX829" s="31"/>
      <c r="CZ829" s="23"/>
      <c r="DA829" s="24"/>
      <c r="DB829" s="24"/>
    </row>
    <row r="830" spans="3:106" hidden="1" x14ac:dyDescent="0.2">
      <c r="C830" s="16"/>
      <c r="D830" s="33"/>
      <c r="E830" s="32"/>
      <c r="F830" s="32"/>
      <c r="G830" s="16"/>
      <c r="H830" s="16"/>
      <c r="I830" s="32"/>
      <c r="J830" s="24"/>
      <c r="K830" s="32"/>
      <c r="L830" s="16"/>
      <c r="M830" s="19"/>
      <c r="N830" s="32"/>
      <c r="O830" s="32"/>
      <c r="P830" s="23"/>
      <c r="Q830" s="24"/>
      <c r="R830" s="24"/>
      <c r="T830" s="16"/>
      <c r="V830" s="32"/>
      <c r="W830" s="32"/>
      <c r="X830" s="23"/>
      <c r="Y830" s="24"/>
      <c r="Z830" s="24"/>
      <c r="AB830" s="16"/>
      <c r="AC830" s="29"/>
      <c r="AD830" s="30"/>
      <c r="AE830" s="32"/>
      <c r="AF830" s="23"/>
      <c r="AG830" s="24"/>
      <c r="AH830" s="24"/>
      <c r="AJ830" s="16"/>
      <c r="AK830" s="19"/>
      <c r="AL830" s="31"/>
      <c r="AM830" s="32"/>
      <c r="AN830" s="23"/>
      <c r="AO830" s="24"/>
      <c r="AP830" s="24"/>
      <c r="AR830" s="16"/>
      <c r="AS830" s="29"/>
      <c r="AT830" s="31"/>
      <c r="AU830" s="32"/>
      <c r="AV830" s="23"/>
      <c r="AW830" s="24"/>
      <c r="AX830" s="24"/>
      <c r="AZ830" s="16"/>
      <c r="BB830" s="31"/>
      <c r="BC830" s="32"/>
      <c r="BD830" s="23"/>
      <c r="BE830" s="24"/>
      <c r="BF830" s="24"/>
      <c r="BH830" s="16"/>
      <c r="BJ830" s="31"/>
      <c r="BK830" s="32"/>
      <c r="BL830" s="23"/>
      <c r="BM830" s="24"/>
      <c r="BN830" s="24"/>
      <c r="BP830" s="16"/>
      <c r="BQ830" s="29"/>
      <c r="BR830" s="31"/>
      <c r="BS830" s="32"/>
      <c r="BT830" s="23"/>
      <c r="BU830" s="24"/>
      <c r="BV830" s="24"/>
      <c r="BX830" s="16"/>
      <c r="BY830" s="29"/>
      <c r="BZ830" s="31"/>
      <c r="CA830" s="32"/>
      <c r="CB830" s="23"/>
      <c r="CC830" s="24"/>
      <c r="CD830" s="24"/>
      <c r="CF830" s="16"/>
      <c r="CH830" s="31"/>
      <c r="CJ830" s="23"/>
      <c r="CK830" s="24"/>
      <c r="CL830" s="24"/>
      <c r="CN830" s="16"/>
      <c r="CO830" s="19"/>
      <c r="CP830" s="31"/>
      <c r="CR830" s="23"/>
      <c r="CS830" s="24"/>
      <c r="CT830" s="24"/>
      <c r="CV830" s="16"/>
      <c r="CX830" s="31"/>
      <c r="CZ830" s="23"/>
      <c r="DA830" s="24"/>
      <c r="DB830" s="24"/>
    </row>
    <row r="831" spans="3:106" hidden="1" x14ac:dyDescent="0.2">
      <c r="C831" s="16"/>
      <c r="D831" s="33"/>
      <c r="E831" s="32"/>
      <c r="F831" s="32"/>
      <c r="G831" s="16"/>
      <c r="H831" s="16"/>
      <c r="I831" s="32"/>
      <c r="J831" s="24"/>
      <c r="K831" s="32"/>
      <c r="L831" s="16"/>
      <c r="M831" s="19"/>
      <c r="N831" s="32"/>
      <c r="O831" s="32"/>
      <c r="P831" s="23"/>
      <c r="Q831" s="24"/>
      <c r="R831" s="24"/>
      <c r="T831" s="16"/>
      <c r="V831" s="32"/>
      <c r="W831" s="32"/>
      <c r="X831" s="23"/>
      <c r="Y831" s="24"/>
      <c r="Z831" s="24"/>
      <c r="AB831" s="16"/>
      <c r="AC831" s="29"/>
      <c r="AD831" s="30"/>
      <c r="AE831" s="32"/>
      <c r="AF831" s="23"/>
      <c r="AG831" s="24"/>
      <c r="AH831" s="24"/>
      <c r="AJ831" s="16"/>
      <c r="AK831" s="19"/>
      <c r="AL831" s="31"/>
      <c r="AM831" s="32"/>
      <c r="AN831" s="23"/>
      <c r="AO831" s="24"/>
      <c r="AP831" s="24"/>
      <c r="AR831" s="16"/>
      <c r="AS831" s="29"/>
      <c r="AT831" s="31"/>
      <c r="AU831" s="32"/>
      <c r="AV831" s="23"/>
      <c r="AW831" s="24"/>
      <c r="AX831" s="24"/>
      <c r="AZ831" s="16"/>
      <c r="BB831" s="31"/>
      <c r="BC831" s="32"/>
      <c r="BD831" s="23"/>
      <c r="BE831" s="24"/>
      <c r="BF831" s="24"/>
      <c r="BH831" s="16"/>
      <c r="BJ831" s="31"/>
      <c r="BK831" s="32"/>
      <c r="BL831" s="23"/>
      <c r="BM831" s="24"/>
      <c r="BN831" s="24"/>
      <c r="BP831" s="16"/>
      <c r="BQ831" s="29"/>
      <c r="BR831" s="31"/>
      <c r="BS831" s="32"/>
      <c r="BT831" s="23"/>
      <c r="BU831" s="24"/>
      <c r="BV831" s="24"/>
      <c r="BX831" s="16"/>
      <c r="BY831" s="29"/>
      <c r="BZ831" s="31"/>
      <c r="CA831" s="32"/>
      <c r="CB831" s="23"/>
      <c r="CC831" s="24"/>
      <c r="CD831" s="24"/>
      <c r="CF831" s="16"/>
      <c r="CH831" s="31"/>
      <c r="CJ831" s="23"/>
      <c r="CK831" s="24"/>
      <c r="CL831" s="24"/>
      <c r="CN831" s="16"/>
      <c r="CO831" s="19"/>
      <c r="CP831" s="31"/>
      <c r="CR831" s="23"/>
      <c r="CS831" s="24"/>
      <c r="CT831" s="24"/>
      <c r="CV831" s="16"/>
      <c r="CX831" s="31"/>
      <c r="CZ831" s="23"/>
      <c r="DA831" s="24"/>
      <c r="DB831" s="24"/>
    </row>
    <row r="832" spans="3:106" hidden="1" x14ac:dyDescent="0.2">
      <c r="C832" s="16"/>
      <c r="D832" s="33"/>
      <c r="E832" s="32"/>
      <c r="F832" s="32"/>
      <c r="G832" s="16"/>
      <c r="H832" s="16"/>
      <c r="I832" s="32"/>
      <c r="J832" s="24"/>
      <c r="K832" s="32"/>
      <c r="L832" s="16"/>
      <c r="M832" s="19"/>
      <c r="N832" s="32"/>
      <c r="O832" s="32"/>
      <c r="P832" s="23"/>
      <c r="Q832" s="24"/>
      <c r="R832" s="24"/>
      <c r="T832" s="16"/>
      <c r="V832" s="32"/>
      <c r="W832" s="32"/>
      <c r="X832" s="23"/>
      <c r="Y832" s="24"/>
      <c r="Z832" s="24"/>
      <c r="AB832" s="16"/>
      <c r="AC832" s="29"/>
      <c r="AD832" s="30"/>
      <c r="AE832" s="32"/>
      <c r="AF832" s="23"/>
      <c r="AG832" s="24"/>
      <c r="AH832" s="24"/>
      <c r="AJ832" s="16"/>
      <c r="AK832" s="19"/>
      <c r="AL832" s="31"/>
      <c r="AM832" s="32"/>
      <c r="AN832" s="23"/>
      <c r="AO832" s="24"/>
      <c r="AP832" s="24"/>
      <c r="AR832" s="16"/>
      <c r="AS832" s="29"/>
      <c r="AT832" s="31"/>
      <c r="AU832" s="32"/>
      <c r="AV832" s="23"/>
      <c r="AW832" s="24"/>
      <c r="AX832" s="24"/>
      <c r="AZ832" s="16"/>
      <c r="BB832" s="31"/>
      <c r="BC832" s="32"/>
      <c r="BD832" s="23"/>
      <c r="BE832" s="24"/>
      <c r="BF832" s="24"/>
      <c r="BH832" s="16"/>
      <c r="BJ832" s="31"/>
      <c r="BK832" s="32"/>
      <c r="BL832" s="23"/>
      <c r="BM832" s="24"/>
      <c r="BN832" s="24"/>
      <c r="BP832" s="16"/>
      <c r="BQ832" s="29"/>
      <c r="BR832" s="31"/>
      <c r="BS832" s="32"/>
      <c r="BT832" s="23"/>
      <c r="BU832" s="24"/>
      <c r="BV832" s="24"/>
      <c r="BX832" s="16"/>
      <c r="BY832" s="29"/>
      <c r="BZ832" s="31"/>
      <c r="CA832" s="32"/>
      <c r="CB832" s="23"/>
      <c r="CC832" s="24"/>
      <c r="CD832" s="24"/>
      <c r="CF832" s="16"/>
      <c r="CH832" s="31"/>
      <c r="CJ832" s="23"/>
      <c r="CK832" s="24"/>
      <c r="CL832" s="24"/>
      <c r="CN832" s="16"/>
      <c r="CO832" s="19"/>
      <c r="CP832" s="31"/>
      <c r="CR832" s="23"/>
      <c r="CS832" s="24"/>
      <c r="CT832" s="24"/>
      <c r="CV832" s="16"/>
      <c r="CX832" s="31"/>
      <c r="CZ832" s="23"/>
      <c r="DA832" s="24"/>
      <c r="DB832" s="24"/>
    </row>
    <row r="833" spans="3:106" hidden="1" x14ac:dyDescent="0.2">
      <c r="C833" s="16"/>
      <c r="D833" s="33"/>
      <c r="E833" s="32"/>
      <c r="F833" s="32"/>
      <c r="G833" s="16"/>
      <c r="H833" s="16"/>
      <c r="I833" s="32"/>
      <c r="J833" s="24"/>
      <c r="K833" s="32"/>
      <c r="L833" s="16"/>
      <c r="M833" s="19"/>
      <c r="N833" s="32"/>
      <c r="O833" s="32"/>
      <c r="P833" s="23"/>
      <c r="Q833" s="24"/>
      <c r="R833" s="24"/>
      <c r="T833" s="16"/>
      <c r="V833" s="32"/>
      <c r="W833" s="32"/>
      <c r="X833" s="23"/>
      <c r="Y833" s="24"/>
      <c r="Z833" s="24"/>
      <c r="AB833" s="16"/>
      <c r="AC833" s="29"/>
      <c r="AD833" s="30"/>
      <c r="AE833" s="32"/>
      <c r="AF833" s="23"/>
      <c r="AG833" s="24"/>
      <c r="AH833" s="24"/>
      <c r="AJ833" s="16"/>
      <c r="AK833" s="19"/>
      <c r="AL833" s="31"/>
      <c r="AM833" s="32"/>
      <c r="AN833" s="23"/>
      <c r="AO833" s="24"/>
      <c r="AP833" s="24"/>
      <c r="AR833" s="16"/>
      <c r="AS833" s="29"/>
      <c r="AT833" s="31"/>
      <c r="AU833" s="32"/>
      <c r="AV833" s="23"/>
      <c r="AW833" s="24"/>
      <c r="AX833" s="24"/>
      <c r="AZ833" s="16"/>
      <c r="BB833" s="31"/>
      <c r="BC833" s="32"/>
      <c r="BD833" s="23"/>
      <c r="BE833" s="24"/>
      <c r="BF833" s="24"/>
      <c r="BH833" s="16"/>
      <c r="BJ833" s="31"/>
      <c r="BK833" s="32"/>
      <c r="BL833" s="23"/>
      <c r="BM833" s="24"/>
      <c r="BN833" s="24"/>
      <c r="BP833" s="16"/>
      <c r="BQ833" s="29"/>
      <c r="BR833" s="31"/>
      <c r="BS833" s="32"/>
      <c r="BT833" s="23"/>
      <c r="BU833" s="24"/>
      <c r="BV833" s="24"/>
      <c r="BX833" s="16"/>
      <c r="BY833" s="29"/>
      <c r="BZ833" s="31"/>
      <c r="CA833" s="32"/>
      <c r="CB833" s="23"/>
      <c r="CC833" s="24"/>
      <c r="CD833" s="24"/>
      <c r="CF833" s="16"/>
      <c r="CH833" s="31"/>
      <c r="CJ833" s="23"/>
      <c r="CK833" s="24"/>
      <c r="CL833" s="24"/>
      <c r="CN833" s="16"/>
      <c r="CO833" s="19"/>
      <c r="CP833" s="31"/>
      <c r="CR833" s="23"/>
      <c r="CS833" s="24"/>
      <c r="CT833" s="24"/>
      <c r="CV833" s="16"/>
      <c r="CX833" s="31"/>
      <c r="CZ833" s="23"/>
      <c r="DA833" s="24"/>
      <c r="DB833" s="24"/>
    </row>
    <row r="834" spans="3:106" hidden="1" x14ac:dyDescent="0.2">
      <c r="C834" s="16"/>
      <c r="D834" s="33"/>
      <c r="E834" s="32"/>
      <c r="F834" s="32"/>
      <c r="G834" s="16"/>
      <c r="H834" s="16"/>
      <c r="I834" s="32"/>
      <c r="J834" s="24"/>
      <c r="K834" s="32"/>
      <c r="L834" s="16"/>
      <c r="M834" s="19"/>
      <c r="N834" s="32"/>
      <c r="O834" s="32"/>
      <c r="P834" s="23"/>
      <c r="Q834" s="24"/>
      <c r="R834" s="24"/>
      <c r="T834" s="16"/>
      <c r="V834" s="32"/>
      <c r="W834" s="32"/>
      <c r="X834" s="23"/>
      <c r="Y834" s="24"/>
      <c r="Z834" s="24"/>
      <c r="AB834" s="16"/>
      <c r="AC834" s="29"/>
      <c r="AD834" s="30"/>
      <c r="AE834" s="32"/>
      <c r="AF834" s="23"/>
      <c r="AG834" s="24"/>
      <c r="AH834" s="24"/>
      <c r="AJ834" s="16"/>
      <c r="AK834" s="19"/>
      <c r="AL834" s="31"/>
      <c r="AM834" s="32"/>
      <c r="AN834" s="23"/>
      <c r="AO834" s="24"/>
      <c r="AP834" s="24"/>
      <c r="AR834" s="16"/>
      <c r="AS834" s="29"/>
      <c r="AT834" s="31"/>
      <c r="AU834" s="32"/>
      <c r="AV834" s="23"/>
      <c r="AW834" s="24"/>
      <c r="AX834" s="24"/>
      <c r="AZ834" s="16"/>
      <c r="BB834" s="31"/>
      <c r="BC834" s="32"/>
      <c r="BD834" s="23"/>
      <c r="BE834" s="24"/>
      <c r="BF834" s="24"/>
      <c r="BH834" s="16"/>
      <c r="BJ834" s="31"/>
      <c r="BK834" s="32"/>
      <c r="BL834" s="23"/>
      <c r="BM834" s="24"/>
      <c r="BN834" s="24"/>
      <c r="BP834" s="16"/>
      <c r="BQ834" s="29"/>
      <c r="BR834" s="31"/>
      <c r="BS834" s="32"/>
      <c r="BT834" s="23"/>
      <c r="BU834" s="24"/>
      <c r="BV834" s="24"/>
      <c r="BX834" s="16"/>
      <c r="BY834" s="29"/>
      <c r="BZ834" s="31"/>
      <c r="CA834" s="32"/>
      <c r="CB834" s="23"/>
      <c r="CC834" s="24"/>
      <c r="CD834" s="24"/>
      <c r="CF834" s="16"/>
      <c r="CH834" s="31"/>
      <c r="CJ834" s="23"/>
      <c r="CK834" s="24"/>
      <c r="CL834" s="24"/>
      <c r="CN834" s="16"/>
      <c r="CO834" s="19"/>
      <c r="CP834" s="31"/>
      <c r="CR834" s="23"/>
      <c r="CS834" s="24"/>
      <c r="CT834" s="24"/>
      <c r="CV834" s="16"/>
      <c r="CX834" s="31"/>
      <c r="CZ834" s="23"/>
      <c r="DA834" s="24"/>
      <c r="DB834" s="24"/>
    </row>
    <row r="835" spans="3:106" hidden="1" x14ac:dyDescent="0.2">
      <c r="C835" s="16"/>
      <c r="D835" s="33"/>
      <c r="E835" s="32"/>
      <c r="F835" s="32"/>
      <c r="G835" s="16"/>
      <c r="H835" s="16"/>
      <c r="I835" s="32"/>
      <c r="J835" s="24"/>
      <c r="K835" s="32"/>
      <c r="L835" s="16"/>
      <c r="M835" s="19"/>
      <c r="N835" s="32"/>
      <c r="O835" s="32"/>
      <c r="P835" s="23"/>
      <c r="Q835" s="24"/>
      <c r="R835" s="24"/>
      <c r="T835" s="16"/>
      <c r="V835" s="32"/>
      <c r="W835" s="32"/>
      <c r="X835" s="23"/>
      <c r="Y835" s="24"/>
      <c r="Z835" s="24"/>
      <c r="AB835" s="16"/>
      <c r="AC835" s="29"/>
      <c r="AD835" s="30"/>
      <c r="AE835" s="32"/>
      <c r="AF835" s="23"/>
      <c r="AG835" s="24"/>
      <c r="AH835" s="24"/>
      <c r="AJ835" s="16"/>
      <c r="AK835" s="19"/>
      <c r="AL835" s="31"/>
      <c r="AM835" s="32"/>
      <c r="AN835" s="23"/>
      <c r="AO835" s="24"/>
      <c r="AP835" s="24"/>
      <c r="AR835" s="16"/>
      <c r="AS835" s="29"/>
      <c r="AT835" s="31"/>
      <c r="AU835" s="32"/>
      <c r="AV835" s="23"/>
      <c r="AW835" s="24"/>
      <c r="AX835" s="24"/>
      <c r="AZ835" s="16"/>
      <c r="BB835" s="31"/>
      <c r="BC835" s="32"/>
      <c r="BD835" s="23"/>
      <c r="BE835" s="24"/>
      <c r="BF835" s="24"/>
      <c r="BH835" s="16"/>
      <c r="BJ835" s="31"/>
      <c r="BK835" s="32"/>
      <c r="BL835" s="23"/>
      <c r="BM835" s="24"/>
      <c r="BN835" s="24"/>
      <c r="BP835" s="16"/>
      <c r="BQ835" s="29"/>
      <c r="BR835" s="31"/>
      <c r="BS835" s="32"/>
      <c r="BT835" s="23"/>
      <c r="BU835" s="24"/>
      <c r="BV835" s="24"/>
      <c r="BX835" s="16"/>
      <c r="BY835" s="29"/>
      <c r="BZ835" s="31"/>
      <c r="CA835" s="32"/>
      <c r="CB835" s="23"/>
      <c r="CC835" s="24"/>
      <c r="CD835" s="24"/>
      <c r="CF835" s="16"/>
      <c r="CH835" s="31"/>
      <c r="CJ835" s="23"/>
      <c r="CK835" s="24"/>
      <c r="CL835" s="24"/>
      <c r="CN835" s="16"/>
      <c r="CO835" s="19"/>
      <c r="CP835" s="31"/>
      <c r="CR835" s="23"/>
      <c r="CS835" s="24"/>
      <c r="CT835" s="24"/>
      <c r="CV835" s="16"/>
      <c r="CX835" s="31"/>
      <c r="CZ835" s="23"/>
      <c r="DA835" s="24"/>
      <c r="DB835" s="24"/>
    </row>
    <row r="836" spans="3:106" hidden="1" x14ac:dyDescent="0.2">
      <c r="C836" s="16"/>
      <c r="D836" s="33"/>
      <c r="E836" s="32"/>
      <c r="F836" s="32"/>
      <c r="G836" s="16"/>
      <c r="H836" s="16"/>
      <c r="I836" s="32"/>
      <c r="J836" s="24"/>
      <c r="K836" s="32"/>
      <c r="L836" s="16"/>
      <c r="M836" s="19"/>
      <c r="N836" s="32"/>
      <c r="O836" s="32"/>
      <c r="P836" s="23"/>
      <c r="Q836" s="24"/>
      <c r="R836" s="24"/>
      <c r="T836" s="16"/>
      <c r="V836" s="32"/>
      <c r="W836" s="32"/>
      <c r="X836" s="23"/>
      <c r="Y836" s="24"/>
      <c r="Z836" s="24"/>
      <c r="AB836" s="16"/>
      <c r="AC836" s="29"/>
      <c r="AD836" s="30"/>
      <c r="AE836" s="32"/>
      <c r="AF836" s="23"/>
      <c r="AG836" s="24"/>
      <c r="AH836" s="24"/>
      <c r="AJ836" s="16"/>
      <c r="AK836" s="19"/>
      <c r="AL836" s="31"/>
      <c r="AM836" s="32"/>
      <c r="AN836" s="23"/>
      <c r="AO836" s="24"/>
      <c r="AP836" s="24"/>
      <c r="AR836" s="16"/>
      <c r="AS836" s="29"/>
      <c r="AT836" s="31"/>
      <c r="AU836" s="32"/>
      <c r="AV836" s="23"/>
      <c r="AW836" s="24"/>
      <c r="AX836" s="24"/>
      <c r="AZ836" s="16"/>
      <c r="BB836" s="31"/>
      <c r="BC836" s="32"/>
      <c r="BD836" s="23"/>
      <c r="BE836" s="24"/>
      <c r="BF836" s="24"/>
      <c r="BH836" s="16"/>
      <c r="BJ836" s="31"/>
      <c r="BK836" s="32"/>
      <c r="BL836" s="23"/>
      <c r="BM836" s="24"/>
      <c r="BN836" s="24"/>
      <c r="BP836" s="16"/>
      <c r="BQ836" s="29"/>
      <c r="BR836" s="31"/>
      <c r="BS836" s="32"/>
      <c r="BT836" s="23"/>
      <c r="BU836" s="24"/>
      <c r="BV836" s="24"/>
      <c r="BX836" s="16"/>
      <c r="BY836" s="29"/>
      <c r="BZ836" s="31"/>
      <c r="CA836" s="32"/>
      <c r="CB836" s="23"/>
      <c r="CC836" s="24"/>
      <c r="CD836" s="24"/>
      <c r="CF836" s="16"/>
      <c r="CH836" s="31"/>
      <c r="CJ836" s="23"/>
      <c r="CK836" s="24"/>
      <c r="CL836" s="24"/>
      <c r="CN836" s="16"/>
      <c r="CO836" s="19"/>
      <c r="CP836" s="31"/>
      <c r="CR836" s="23"/>
      <c r="CS836" s="24"/>
      <c r="CT836" s="24"/>
      <c r="CV836" s="16"/>
      <c r="CX836" s="31"/>
      <c r="CZ836" s="23"/>
      <c r="DA836" s="24"/>
      <c r="DB836" s="24"/>
    </row>
    <row r="837" spans="3:106" hidden="1" x14ac:dyDescent="0.2">
      <c r="C837" s="16"/>
      <c r="D837" s="33"/>
      <c r="E837" s="32"/>
      <c r="F837" s="32"/>
      <c r="G837" s="16"/>
      <c r="H837" s="16"/>
      <c r="I837" s="32"/>
      <c r="J837" s="24"/>
      <c r="K837" s="32"/>
      <c r="L837" s="16"/>
      <c r="M837" s="19"/>
      <c r="N837" s="32"/>
      <c r="O837" s="32"/>
      <c r="P837" s="23"/>
      <c r="Q837" s="24"/>
      <c r="R837" s="24"/>
      <c r="T837" s="16"/>
      <c r="V837" s="32"/>
      <c r="W837" s="32"/>
      <c r="X837" s="23"/>
      <c r="Y837" s="24"/>
      <c r="Z837" s="24"/>
      <c r="AB837" s="16"/>
      <c r="AC837" s="29"/>
      <c r="AD837" s="30"/>
      <c r="AE837" s="32"/>
      <c r="AF837" s="23"/>
      <c r="AG837" s="24"/>
      <c r="AH837" s="24"/>
      <c r="AJ837" s="16"/>
      <c r="AK837" s="19"/>
      <c r="AL837" s="31"/>
      <c r="AM837" s="32"/>
      <c r="AN837" s="23"/>
      <c r="AO837" s="24"/>
      <c r="AP837" s="24"/>
      <c r="AR837" s="16"/>
      <c r="AS837" s="29"/>
      <c r="AT837" s="31"/>
      <c r="AU837" s="32"/>
      <c r="AV837" s="23"/>
      <c r="AW837" s="24"/>
      <c r="AX837" s="24"/>
      <c r="AZ837" s="16"/>
      <c r="BB837" s="31"/>
      <c r="BC837" s="32"/>
      <c r="BD837" s="23"/>
      <c r="BE837" s="24"/>
      <c r="BF837" s="24"/>
      <c r="BH837" s="16"/>
      <c r="BJ837" s="31"/>
      <c r="BK837" s="32"/>
      <c r="BL837" s="23"/>
      <c r="BM837" s="24"/>
      <c r="BN837" s="24"/>
      <c r="BP837" s="16"/>
      <c r="BQ837" s="29"/>
      <c r="BR837" s="31"/>
      <c r="BS837" s="32"/>
      <c r="BT837" s="23"/>
      <c r="BU837" s="24"/>
      <c r="BV837" s="24"/>
      <c r="BX837" s="16"/>
      <c r="BY837" s="29"/>
      <c r="BZ837" s="31"/>
      <c r="CA837" s="32"/>
      <c r="CB837" s="23"/>
      <c r="CC837" s="24"/>
      <c r="CD837" s="24"/>
      <c r="CF837" s="16"/>
      <c r="CH837" s="31"/>
      <c r="CJ837" s="23"/>
      <c r="CK837" s="24"/>
      <c r="CL837" s="24"/>
      <c r="CN837" s="16"/>
      <c r="CO837" s="19"/>
      <c r="CP837" s="31"/>
      <c r="CR837" s="23"/>
      <c r="CS837" s="24"/>
      <c r="CT837" s="24"/>
      <c r="CV837" s="16"/>
      <c r="CX837" s="31"/>
      <c r="CZ837" s="23"/>
      <c r="DA837" s="24"/>
      <c r="DB837" s="24"/>
    </row>
    <row r="838" spans="3:106" hidden="1" x14ac:dyDescent="0.2">
      <c r="C838" s="16"/>
      <c r="D838" s="33"/>
      <c r="E838" s="32"/>
      <c r="F838" s="32"/>
      <c r="G838" s="16"/>
      <c r="H838" s="16"/>
      <c r="I838" s="32"/>
      <c r="J838" s="24"/>
      <c r="K838" s="32"/>
      <c r="L838" s="16"/>
      <c r="M838" s="19"/>
      <c r="N838" s="32"/>
      <c r="O838" s="32"/>
      <c r="P838" s="23"/>
      <c r="Q838" s="24"/>
      <c r="R838" s="24"/>
      <c r="T838" s="16"/>
      <c r="V838" s="32"/>
      <c r="W838" s="32"/>
      <c r="X838" s="23"/>
      <c r="Y838" s="24"/>
      <c r="Z838" s="24"/>
      <c r="AB838" s="16"/>
      <c r="AC838" s="29"/>
      <c r="AD838" s="30"/>
      <c r="AE838" s="32"/>
      <c r="AF838" s="23"/>
      <c r="AG838" s="24"/>
      <c r="AH838" s="24"/>
      <c r="AJ838" s="16"/>
      <c r="AK838" s="19"/>
      <c r="AL838" s="31"/>
      <c r="AM838" s="32"/>
      <c r="AN838" s="23"/>
      <c r="AO838" s="24"/>
      <c r="AP838" s="24"/>
      <c r="AR838" s="16"/>
      <c r="AS838" s="29"/>
      <c r="AT838" s="31"/>
      <c r="AU838" s="32"/>
      <c r="AV838" s="23"/>
      <c r="AW838" s="24"/>
      <c r="AX838" s="24"/>
      <c r="AZ838" s="16"/>
      <c r="BB838" s="31"/>
      <c r="BC838" s="32"/>
      <c r="BD838" s="23"/>
      <c r="BE838" s="24"/>
      <c r="BF838" s="24"/>
      <c r="BH838" s="16"/>
      <c r="BJ838" s="31"/>
      <c r="BK838" s="32"/>
      <c r="BL838" s="23"/>
      <c r="BM838" s="24"/>
      <c r="BN838" s="24"/>
      <c r="BP838" s="16"/>
      <c r="BQ838" s="29"/>
      <c r="BR838" s="31"/>
      <c r="BS838" s="32"/>
      <c r="BT838" s="23"/>
      <c r="BU838" s="24"/>
      <c r="BV838" s="24"/>
      <c r="BX838" s="16"/>
      <c r="BY838" s="29"/>
      <c r="BZ838" s="31"/>
      <c r="CA838" s="32"/>
      <c r="CB838" s="23"/>
      <c r="CC838" s="24"/>
      <c r="CD838" s="24"/>
      <c r="CF838" s="16"/>
      <c r="CH838" s="31"/>
      <c r="CJ838" s="23"/>
      <c r="CK838" s="24"/>
      <c r="CL838" s="24"/>
      <c r="CN838" s="16"/>
      <c r="CO838" s="19"/>
      <c r="CP838" s="31"/>
      <c r="CR838" s="23"/>
      <c r="CS838" s="24"/>
      <c r="CT838" s="24"/>
      <c r="CV838" s="16"/>
      <c r="CX838" s="31"/>
      <c r="CZ838" s="23"/>
      <c r="DA838" s="24"/>
      <c r="DB838" s="24"/>
    </row>
    <row r="839" spans="3:106" hidden="1" x14ac:dyDescent="0.2">
      <c r="C839" s="16"/>
      <c r="D839" s="33"/>
      <c r="E839" s="32"/>
      <c r="F839" s="32"/>
      <c r="G839" s="16"/>
      <c r="H839" s="16"/>
      <c r="I839" s="32"/>
      <c r="J839" s="24"/>
      <c r="K839" s="32"/>
      <c r="L839" s="16"/>
      <c r="M839" s="19"/>
      <c r="N839" s="32"/>
      <c r="O839" s="32"/>
      <c r="P839" s="23"/>
      <c r="Q839" s="24"/>
      <c r="R839" s="24"/>
      <c r="T839" s="16"/>
      <c r="V839" s="32"/>
      <c r="W839" s="32"/>
      <c r="X839" s="23"/>
      <c r="Y839" s="24"/>
      <c r="Z839" s="24"/>
      <c r="AB839" s="16"/>
      <c r="AC839" s="29"/>
      <c r="AD839" s="30"/>
      <c r="AE839" s="32"/>
      <c r="AF839" s="23"/>
      <c r="AG839" s="24"/>
      <c r="AH839" s="24"/>
      <c r="AJ839" s="16"/>
      <c r="AK839" s="19"/>
      <c r="AL839" s="31"/>
      <c r="AM839" s="32"/>
      <c r="AN839" s="23"/>
      <c r="AO839" s="24"/>
      <c r="AP839" s="24"/>
      <c r="AR839" s="16"/>
      <c r="AS839" s="29"/>
      <c r="AT839" s="31"/>
      <c r="AU839" s="32"/>
      <c r="AV839" s="23"/>
      <c r="AW839" s="24"/>
      <c r="AX839" s="24"/>
      <c r="AZ839" s="16"/>
      <c r="BB839" s="31"/>
      <c r="BC839" s="32"/>
      <c r="BD839" s="23"/>
      <c r="BE839" s="24"/>
      <c r="BF839" s="24"/>
      <c r="BH839" s="16"/>
      <c r="BJ839" s="31"/>
      <c r="BK839" s="32"/>
      <c r="BL839" s="23"/>
      <c r="BM839" s="24"/>
      <c r="BN839" s="24"/>
      <c r="BP839" s="16"/>
      <c r="BQ839" s="29"/>
      <c r="BR839" s="31"/>
      <c r="BS839" s="32"/>
      <c r="BT839" s="23"/>
      <c r="BU839" s="24"/>
      <c r="BV839" s="24"/>
      <c r="BX839" s="16"/>
      <c r="BY839" s="29"/>
      <c r="BZ839" s="31"/>
      <c r="CA839" s="32"/>
      <c r="CB839" s="23"/>
      <c r="CC839" s="24"/>
      <c r="CD839" s="24"/>
      <c r="CF839" s="16"/>
      <c r="CH839" s="31"/>
      <c r="CJ839" s="23"/>
      <c r="CK839" s="24"/>
      <c r="CL839" s="24"/>
      <c r="CN839" s="16"/>
      <c r="CO839" s="19"/>
      <c r="CP839" s="31"/>
      <c r="CR839" s="23"/>
      <c r="CS839" s="24"/>
      <c r="CT839" s="24"/>
      <c r="CV839" s="16"/>
      <c r="CX839" s="31"/>
      <c r="CZ839" s="23"/>
      <c r="DA839" s="24"/>
      <c r="DB839" s="24"/>
    </row>
    <row r="840" spans="3:106" hidden="1" x14ac:dyDescent="0.2">
      <c r="C840" s="16"/>
      <c r="D840" s="33"/>
      <c r="E840" s="32"/>
      <c r="F840" s="32"/>
      <c r="G840" s="16"/>
      <c r="H840" s="16"/>
      <c r="I840" s="32"/>
      <c r="J840" s="24"/>
      <c r="K840" s="32"/>
      <c r="L840" s="16"/>
      <c r="M840" s="19"/>
      <c r="N840" s="32"/>
      <c r="O840" s="32"/>
      <c r="P840" s="23"/>
      <c r="Q840" s="24"/>
      <c r="R840" s="24"/>
      <c r="T840" s="16"/>
      <c r="V840" s="32"/>
      <c r="W840" s="32"/>
      <c r="X840" s="23"/>
      <c r="Y840" s="24"/>
      <c r="Z840" s="24"/>
      <c r="AB840" s="16"/>
      <c r="AC840" s="29"/>
      <c r="AD840" s="30"/>
      <c r="AE840" s="32"/>
      <c r="AF840" s="23"/>
      <c r="AG840" s="24"/>
      <c r="AH840" s="24"/>
      <c r="AJ840" s="16"/>
      <c r="AK840" s="19"/>
      <c r="AL840" s="31"/>
      <c r="AM840" s="32"/>
      <c r="AN840" s="23"/>
      <c r="AO840" s="24"/>
      <c r="AP840" s="24"/>
      <c r="AR840" s="16"/>
      <c r="AS840" s="29"/>
      <c r="AT840" s="31"/>
      <c r="AU840" s="32"/>
      <c r="AV840" s="23"/>
      <c r="AW840" s="24"/>
      <c r="AX840" s="24"/>
      <c r="AZ840" s="16"/>
      <c r="BB840" s="31"/>
      <c r="BC840" s="32"/>
      <c r="BD840" s="23"/>
      <c r="BE840" s="24"/>
      <c r="BF840" s="24"/>
      <c r="BH840" s="16"/>
      <c r="BJ840" s="31"/>
      <c r="BK840" s="32"/>
      <c r="BL840" s="23"/>
      <c r="BM840" s="24"/>
      <c r="BN840" s="24"/>
      <c r="BP840" s="16"/>
      <c r="BQ840" s="29"/>
      <c r="BR840" s="31"/>
      <c r="BS840" s="32"/>
      <c r="BT840" s="23"/>
      <c r="BU840" s="24"/>
      <c r="BV840" s="24"/>
      <c r="BX840" s="16"/>
      <c r="BY840" s="29"/>
      <c r="BZ840" s="31"/>
      <c r="CA840" s="32"/>
      <c r="CB840" s="23"/>
      <c r="CC840" s="24"/>
      <c r="CD840" s="24"/>
      <c r="CF840" s="16"/>
      <c r="CH840" s="31"/>
      <c r="CJ840" s="23"/>
      <c r="CK840" s="24"/>
      <c r="CL840" s="24"/>
      <c r="CN840" s="16"/>
      <c r="CO840" s="19"/>
      <c r="CP840" s="31"/>
      <c r="CR840" s="23"/>
      <c r="CS840" s="24"/>
      <c r="CT840" s="24"/>
      <c r="CV840" s="16"/>
      <c r="CX840" s="31"/>
      <c r="CZ840" s="23"/>
      <c r="DA840" s="24"/>
      <c r="DB840" s="24"/>
    </row>
    <row r="841" spans="3:106" hidden="1" x14ac:dyDescent="0.2">
      <c r="C841" s="16"/>
      <c r="D841" s="33"/>
      <c r="E841" s="32"/>
      <c r="F841" s="32"/>
      <c r="G841" s="16"/>
      <c r="H841" s="16"/>
      <c r="I841" s="32"/>
      <c r="J841" s="24"/>
      <c r="K841" s="32"/>
      <c r="L841" s="16"/>
      <c r="M841" s="19"/>
      <c r="N841" s="32"/>
      <c r="O841" s="32"/>
      <c r="P841" s="23"/>
      <c r="Q841" s="24"/>
      <c r="R841" s="24"/>
      <c r="T841" s="16"/>
      <c r="V841" s="32"/>
      <c r="W841" s="32"/>
      <c r="X841" s="23"/>
      <c r="Y841" s="24"/>
      <c r="Z841" s="24"/>
      <c r="AB841" s="16"/>
      <c r="AC841" s="29"/>
      <c r="AD841" s="30"/>
      <c r="AE841" s="32"/>
      <c r="AF841" s="23"/>
      <c r="AG841" s="24"/>
      <c r="AH841" s="24"/>
      <c r="AJ841" s="16"/>
      <c r="AK841" s="19"/>
      <c r="AL841" s="31"/>
      <c r="AM841" s="32"/>
      <c r="AN841" s="23"/>
      <c r="AO841" s="24"/>
      <c r="AP841" s="24"/>
      <c r="AR841" s="16"/>
      <c r="AS841" s="29"/>
      <c r="AT841" s="31"/>
      <c r="AU841" s="32"/>
      <c r="AV841" s="23"/>
      <c r="AW841" s="24"/>
      <c r="AX841" s="24"/>
      <c r="AZ841" s="16"/>
      <c r="BB841" s="31"/>
      <c r="BC841" s="32"/>
      <c r="BD841" s="23"/>
      <c r="BE841" s="24"/>
      <c r="BF841" s="24"/>
      <c r="BH841" s="16"/>
      <c r="BJ841" s="31"/>
      <c r="BK841" s="32"/>
      <c r="BL841" s="23"/>
      <c r="BM841" s="24"/>
      <c r="BN841" s="24"/>
      <c r="BP841" s="16"/>
      <c r="BQ841" s="29"/>
      <c r="BR841" s="31"/>
      <c r="BS841" s="32"/>
      <c r="BT841" s="23"/>
      <c r="BU841" s="24"/>
      <c r="BV841" s="24"/>
      <c r="BX841" s="16"/>
      <c r="BY841" s="29"/>
      <c r="BZ841" s="31"/>
      <c r="CA841" s="32"/>
      <c r="CB841" s="23"/>
      <c r="CC841" s="24"/>
      <c r="CD841" s="24"/>
      <c r="CF841" s="16"/>
      <c r="CH841" s="31"/>
      <c r="CJ841" s="23"/>
      <c r="CK841" s="24"/>
      <c r="CL841" s="24"/>
      <c r="CN841" s="16"/>
      <c r="CO841" s="19"/>
      <c r="CP841" s="31"/>
      <c r="CR841" s="23"/>
      <c r="CS841" s="24"/>
      <c r="CT841" s="24"/>
      <c r="CV841" s="16"/>
      <c r="CX841" s="31"/>
      <c r="CZ841" s="23"/>
      <c r="DA841" s="24"/>
      <c r="DB841" s="24"/>
    </row>
    <row r="842" spans="3:106" hidden="1" x14ac:dyDescent="0.2">
      <c r="C842" s="16"/>
      <c r="D842" s="33"/>
      <c r="E842" s="32"/>
      <c r="F842" s="32"/>
      <c r="G842" s="16"/>
      <c r="H842" s="16"/>
      <c r="I842" s="32"/>
      <c r="J842" s="24"/>
      <c r="K842" s="32"/>
      <c r="L842" s="16"/>
      <c r="M842" s="19"/>
      <c r="N842" s="32"/>
      <c r="O842" s="32"/>
      <c r="P842" s="23"/>
      <c r="Q842" s="24"/>
      <c r="R842" s="24"/>
      <c r="T842" s="16"/>
      <c r="V842" s="32"/>
      <c r="W842" s="32"/>
      <c r="X842" s="23"/>
      <c r="Y842" s="24"/>
      <c r="Z842" s="24"/>
      <c r="AB842" s="16"/>
      <c r="AC842" s="29"/>
      <c r="AD842" s="30"/>
      <c r="AE842" s="32"/>
      <c r="AF842" s="23"/>
      <c r="AG842" s="24"/>
      <c r="AH842" s="24"/>
      <c r="AJ842" s="16"/>
      <c r="AK842" s="19"/>
      <c r="AL842" s="31"/>
      <c r="AM842" s="32"/>
      <c r="AN842" s="23"/>
      <c r="AO842" s="24"/>
      <c r="AP842" s="24"/>
      <c r="AR842" s="16"/>
      <c r="AS842" s="29"/>
      <c r="AT842" s="31"/>
      <c r="AU842" s="32"/>
      <c r="AV842" s="23"/>
      <c r="AW842" s="24"/>
      <c r="AX842" s="24"/>
      <c r="AZ842" s="16"/>
      <c r="BB842" s="31"/>
      <c r="BC842" s="32"/>
      <c r="BD842" s="23"/>
      <c r="BE842" s="24"/>
      <c r="BF842" s="24"/>
      <c r="BH842" s="16"/>
      <c r="BJ842" s="31"/>
      <c r="BK842" s="32"/>
      <c r="BL842" s="23"/>
      <c r="BM842" s="24"/>
      <c r="BN842" s="24"/>
      <c r="BP842" s="16"/>
      <c r="BQ842" s="29"/>
      <c r="BR842" s="31"/>
      <c r="BS842" s="32"/>
      <c r="BT842" s="23"/>
      <c r="BU842" s="24"/>
      <c r="BV842" s="24"/>
      <c r="BX842" s="16"/>
      <c r="BY842" s="29"/>
      <c r="BZ842" s="31"/>
      <c r="CA842" s="32"/>
      <c r="CB842" s="23"/>
      <c r="CC842" s="24"/>
      <c r="CD842" s="24"/>
      <c r="CF842" s="16"/>
      <c r="CH842" s="31"/>
      <c r="CJ842" s="23"/>
      <c r="CK842" s="24"/>
      <c r="CL842" s="24"/>
      <c r="CN842" s="16"/>
      <c r="CO842" s="19"/>
      <c r="CP842" s="31"/>
      <c r="CR842" s="23"/>
      <c r="CS842" s="24"/>
      <c r="CT842" s="24"/>
      <c r="CV842" s="16"/>
      <c r="CX842" s="31"/>
      <c r="CZ842" s="23"/>
      <c r="DA842" s="24"/>
      <c r="DB842" s="24"/>
    </row>
    <row r="843" spans="3:106" hidden="1" x14ac:dyDescent="0.2">
      <c r="C843" s="16"/>
      <c r="D843" s="33"/>
      <c r="E843" s="32"/>
      <c r="F843" s="32"/>
      <c r="G843" s="16"/>
      <c r="H843" s="16"/>
      <c r="I843" s="32"/>
      <c r="J843" s="24"/>
      <c r="K843" s="32"/>
      <c r="L843" s="16"/>
      <c r="M843" s="19"/>
      <c r="N843" s="32"/>
      <c r="O843" s="32"/>
      <c r="P843" s="23"/>
      <c r="Q843" s="24"/>
      <c r="R843" s="24"/>
      <c r="T843" s="16"/>
      <c r="V843" s="32"/>
      <c r="W843" s="32"/>
      <c r="X843" s="23"/>
      <c r="Y843" s="24"/>
      <c r="Z843" s="24"/>
      <c r="AB843" s="16"/>
      <c r="AC843" s="29"/>
      <c r="AD843" s="30"/>
      <c r="AE843" s="32"/>
      <c r="AF843" s="23"/>
      <c r="AG843" s="24"/>
      <c r="AH843" s="24"/>
      <c r="AJ843" s="16"/>
      <c r="AK843" s="19"/>
      <c r="AL843" s="31"/>
      <c r="AM843" s="32"/>
      <c r="AN843" s="23"/>
      <c r="AO843" s="24"/>
      <c r="AP843" s="24"/>
      <c r="AR843" s="16"/>
      <c r="AS843" s="29"/>
      <c r="AT843" s="31"/>
      <c r="AU843" s="32"/>
      <c r="AV843" s="23"/>
      <c r="AW843" s="24"/>
      <c r="AX843" s="24"/>
      <c r="AZ843" s="16"/>
      <c r="BB843" s="31"/>
      <c r="BC843" s="32"/>
      <c r="BD843" s="23"/>
      <c r="BE843" s="24"/>
      <c r="BF843" s="24"/>
      <c r="BH843" s="16"/>
      <c r="BJ843" s="31"/>
      <c r="BK843" s="32"/>
      <c r="BL843" s="23"/>
      <c r="BM843" s="24"/>
      <c r="BN843" s="24"/>
      <c r="BP843" s="16"/>
      <c r="BQ843" s="29"/>
      <c r="BR843" s="31"/>
      <c r="BS843" s="32"/>
      <c r="BT843" s="23"/>
      <c r="BU843" s="24"/>
      <c r="BV843" s="24"/>
      <c r="BX843" s="16"/>
      <c r="BY843" s="29"/>
      <c r="BZ843" s="31"/>
      <c r="CA843" s="32"/>
      <c r="CB843" s="23"/>
      <c r="CC843" s="24"/>
      <c r="CD843" s="24"/>
      <c r="CF843" s="16"/>
      <c r="CH843" s="31"/>
      <c r="CJ843" s="23"/>
      <c r="CK843" s="24"/>
      <c r="CL843" s="24"/>
      <c r="CN843" s="16"/>
      <c r="CO843" s="19"/>
      <c r="CP843" s="31"/>
      <c r="CR843" s="23"/>
      <c r="CS843" s="24"/>
      <c r="CT843" s="24"/>
      <c r="CV843" s="16"/>
      <c r="CX843" s="31"/>
      <c r="CZ843" s="23"/>
      <c r="DA843" s="24"/>
      <c r="DB843" s="24"/>
    </row>
    <row r="844" spans="3:106" hidden="1" x14ac:dyDescent="0.2">
      <c r="C844" s="16"/>
      <c r="D844" s="33"/>
      <c r="E844" s="32"/>
      <c r="F844" s="32"/>
      <c r="G844" s="16"/>
      <c r="H844" s="16"/>
      <c r="I844" s="32"/>
      <c r="J844" s="24"/>
      <c r="K844" s="32"/>
      <c r="L844" s="16"/>
      <c r="M844" s="19"/>
      <c r="N844" s="32"/>
      <c r="O844" s="32"/>
      <c r="P844" s="23"/>
      <c r="Q844" s="24"/>
      <c r="R844" s="24"/>
      <c r="T844" s="16"/>
      <c r="V844" s="32"/>
      <c r="W844" s="32"/>
      <c r="X844" s="23"/>
      <c r="Y844" s="24"/>
      <c r="Z844" s="24"/>
      <c r="AB844" s="16"/>
      <c r="AC844" s="29"/>
      <c r="AD844" s="30"/>
      <c r="AE844" s="32"/>
      <c r="AF844" s="23"/>
      <c r="AG844" s="24"/>
      <c r="AH844" s="24"/>
      <c r="AJ844" s="16"/>
      <c r="AK844" s="19"/>
      <c r="AL844" s="31"/>
      <c r="AM844" s="32"/>
      <c r="AN844" s="23"/>
      <c r="AO844" s="24"/>
      <c r="AP844" s="24"/>
      <c r="AR844" s="16"/>
      <c r="AS844" s="29"/>
      <c r="AT844" s="31"/>
      <c r="AU844" s="32"/>
      <c r="AV844" s="23"/>
      <c r="AW844" s="24"/>
      <c r="AX844" s="24"/>
      <c r="AZ844" s="16"/>
      <c r="BB844" s="31"/>
      <c r="BC844" s="32"/>
      <c r="BD844" s="23"/>
      <c r="BE844" s="24"/>
      <c r="BF844" s="24"/>
      <c r="BH844" s="16"/>
      <c r="BJ844" s="31"/>
      <c r="BK844" s="32"/>
      <c r="BL844" s="23"/>
      <c r="BM844" s="24"/>
      <c r="BN844" s="24"/>
      <c r="BP844" s="16"/>
      <c r="BQ844" s="29"/>
      <c r="BR844" s="31"/>
      <c r="BS844" s="32"/>
      <c r="BT844" s="23"/>
      <c r="BU844" s="24"/>
      <c r="BV844" s="24"/>
      <c r="BX844" s="16"/>
      <c r="BY844" s="29"/>
      <c r="BZ844" s="31"/>
      <c r="CA844" s="32"/>
      <c r="CB844" s="23"/>
      <c r="CC844" s="24"/>
      <c r="CD844" s="24"/>
      <c r="CF844" s="16"/>
      <c r="CH844" s="31"/>
      <c r="CJ844" s="23"/>
      <c r="CK844" s="24"/>
      <c r="CL844" s="24"/>
      <c r="CN844" s="16"/>
      <c r="CO844" s="19"/>
      <c r="CP844" s="31"/>
      <c r="CR844" s="23"/>
      <c r="CS844" s="24"/>
      <c r="CT844" s="24"/>
      <c r="CV844" s="16"/>
      <c r="CX844" s="31"/>
      <c r="CZ844" s="23"/>
      <c r="DA844" s="24"/>
      <c r="DB844" s="24"/>
    </row>
    <row r="845" spans="3:106" hidden="1" x14ac:dyDescent="0.2">
      <c r="C845" s="16"/>
      <c r="D845" s="33"/>
      <c r="E845" s="32"/>
      <c r="F845" s="32"/>
      <c r="G845" s="16"/>
      <c r="H845" s="16"/>
      <c r="I845" s="32"/>
      <c r="J845" s="24"/>
      <c r="K845" s="32"/>
      <c r="L845" s="16"/>
      <c r="M845" s="19"/>
      <c r="N845" s="32"/>
      <c r="O845" s="32"/>
      <c r="P845" s="23"/>
      <c r="Q845" s="24"/>
      <c r="R845" s="24"/>
      <c r="T845" s="16"/>
      <c r="V845" s="32"/>
      <c r="W845" s="32"/>
      <c r="X845" s="23"/>
      <c r="Y845" s="24"/>
      <c r="Z845" s="24"/>
      <c r="AB845" s="16"/>
      <c r="AC845" s="29"/>
      <c r="AD845" s="30"/>
      <c r="AE845" s="32"/>
      <c r="AF845" s="23"/>
      <c r="AG845" s="24"/>
      <c r="AH845" s="24"/>
      <c r="AJ845" s="16"/>
      <c r="AK845" s="19"/>
      <c r="AL845" s="31"/>
      <c r="AM845" s="32"/>
      <c r="AN845" s="23"/>
      <c r="AO845" s="24"/>
      <c r="AP845" s="24"/>
      <c r="AR845" s="16"/>
      <c r="AS845" s="29"/>
      <c r="AT845" s="31"/>
      <c r="AU845" s="32"/>
      <c r="AV845" s="23"/>
      <c r="AW845" s="24"/>
      <c r="AX845" s="24"/>
      <c r="AZ845" s="16"/>
      <c r="BB845" s="31"/>
      <c r="BC845" s="32"/>
      <c r="BD845" s="23"/>
      <c r="BE845" s="24"/>
      <c r="BF845" s="24"/>
      <c r="BH845" s="16"/>
      <c r="BJ845" s="31"/>
      <c r="BK845" s="32"/>
      <c r="BL845" s="23"/>
      <c r="BM845" s="24"/>
      <c r="BN845" s="24"/>
      <c r="BP845" s="16"/>
      <c r="BQ845" s="29"/>
      <c r="BR845" s="31"/>
      <c r="BS845" s="32"/>
      <c r="BT845" s="23"/>
      <c r="BU845" s="24"/>
      <c r="BV845" s="24"/>
      <c r="BX845" s="16"/>
      <c r="BY845" s="29"/>
      <c r="BZ845" s="31"/>
      <c r="CA845" s="32"/>
      <c r="CB845" s="23"/>
      <c r="CC845" s="24"/>
      <c r="CD845" s="24"/>
      <c r="CF845" s="16"/>
      <c r="CH845" s="31"/>
      <c r="CJ845" s="23"/>
      <c r="CK845" s="24"/>
      <c r="CL845" s="24"/>
      <c r="CN845" s="16"/>
      <c r="CO845" s="19"/>
      <c r="CP845" s="31"/>
      <c r="CR845" s="23"/>
      <c r="CS845" s="24"/>
      <c r="CT845" s="24"/>
      <c r="CV845" s="16"/>
      <c r="CX845" s="31"/>
      <c r="CZ845" s="23"/>
      <c r="DA845" s="24"/>
      <c r="DB845" s="24"/>
    </row>
    <row r="846" spans="3:106" hidden="1" x14ac:dyDescent="0.2">
      <c r="C846" s="16"/>
      <c r="D846" s="33"/>
      <c r="E846" s="32"/>
      <c r="F846" s="32"/>
      <c r="G846" s="16"/>
      <c r="H846" s="16"/>
      <c r="I846" s="32"/>
      <c r="J846" s="24"/>
      <c r="K846" s="32"/>
      <c r="L846" s="16"/>
      <c r="M846" s="19"/>
      <c r="N846" s="32"/>
      <c r="O846" s="32"/>
      <c r="P846" s="23"/>
      <c r="Q846" s="24"/>
      <c r="R846" s="24"/>
      <c r="T846" s="16"/>
      <c r="V846" s="32"/>
      <c r="W846" s="32"/>
      <c r="X846" s="23"/>
      <c r="Y846" s="24"/>
      <c r="Z846" s="24"/>
      <c r="AB846" s="16"/>
      <c r="AC846" s="29"/>
      <c r="AD846" s="30"/>
      <c r="AE846" s="32"/>
      <c r="AF846" s="23"/>
      <c r="AG846" s="24"/>
      <c r="AH846" s="24"/>
      <c r="AJ846" s="16"/>
      <c r="AK846" s="19"/>
      <c r="AL846" s="31"/>
      <c r="AM846" s="32"/>
      <c r="AN846" s="23"/>
      <c r="AO846" s="24"/>
      <c r="AP846" s="24"/>
      <c r="AR846" s="16"/>
      <c r="AS846" s="29"/>
      <c r="AT846" s="31"/>
      <c r="AU846" s="32"/>
      <c r="AV846" s="23"/>
      <c r="AW846" s="24"/>
      <c r="AX846" s="24"/>
      <c r="AZ846" s="16"/>
      <c r="BB846" s="31"/>
      <c r="BC846" s="32"/>
      <c r="BD846" s="23"/>
      <c r="BE846" s="24"/>
      <c r="BF846" s="24"/>
      <c r="BH846" s="16"/>
      <c r="BJ846" s="31"/>
      <c r="BK846" s="32"/>
      <c r="BL846" s="23"/>
      <c r="BM846" s="24"/>
      <c r="BN846" s="24"/>
      <c r="BP846" s="16"/>
      <c r="BQ846" s="29"/>
      <c r="BR846" s="31"/>
      <c r="BS846" s="32"/>
      <c r="BT846" s="23"/>
      <c r="BU846" s="24"/>
      <c r="BV846" s="24"/>
      <c r="BX846" s="16"/>
      <c r="BY846" s="29"/>
      <c r="BZ846" s="31"/>
      <c r="CA846" s="32"/>
      <c r="CB846" s="23"/>
      <c r="CC846" s="24"/>
      <c r="CD846" s="24"/>
      <c r="CF846" s="16"/>
      <c r="CH846" s="31"/>
      <c r="CJ846" s="23"/>
      <c r="CK846" s="24"/>
      <c r="CL846" s="24"/>
      <c r="CN846" s="16"/>
      <c r="CO846" s="19"/>
      <c r="CP846" s="31"/>
      <c r="CR846" s="23"/>
      <c r="CS846" s="24"/>
      <c r="CT846" s="24"/>
      <c r="CV846" s="16"/>
      <c r="CX846" s="31"/>
      <c r="CZ846" s="23"/>
      <c r="DA846" s="24"/>
      <c r="DB846" s="24"/>
    </row>
    <row r="847" spans="3:106" hidden="1" x14ac:dyDescent="0.2">
      <c r="C847" s="16"/>
      <c r="D847" s="33"/>
      <c r="E847" s="32"/>
      <c r="F847" s="32"/>
      <c r="G847" s="16"/>
      <c r="H847" s="16"/>
      <c r="I847" s="32"/>
      <c r="J847" s="24"/>
      <c r="K847" s="32"/>
      <c r="L847" s="16"/>
      <c r="M847" s="19"/>
      <c r="N847" s="32"/>
      <c r="O847" s="32"/>
      <c r="P847" s="23"/>
      <c r="Q847" s="24"/>
      <c r="R847" s="24"/>
      <c r="T847" s="16"/>
      <c r="V847" s="32"/>
      <c r="W847" s="32"/>
      <c r="X847" s="23"/>
      <c r="Y847" s="24"/>
      <c r="Z847" s="24"/>
      <c r="AB847" s="16"/>
      <c r="AC847" s="29"/>
      <c r="AD847" s="30"/>
      <c r="AE847" s="32"/>
      <c r="AF847" s="23"/>
      <c r="AG847" s="24"/>
      <c r="AH847" s="24"/>
      <c r="AJ847" s="16"/>
      <c r="AK847" s="19"/>
      <c r="AL847" s="31"/>
      <c r="AM847" s="32"/>
      <c r="AN847" s="23"/>
      <c r="AO847" s="24"/>
      <c r="AP847" s="24"/>
      <c r="AR847" s="16"/>
      <c r="AS847" s="29"/>
      <c r="AT847" s="31"/>
      <c r="AU847" s="32"/>
      <c r="AV847" s="23"/>
      <c r="AW847" s="24"/>
      <c r="AX847" s="24"/>
      <c r="AZ847" s="16"/>
      <c r="BB847" s="31"/>
      <c r="BC847" s="32"/>
      <c r="BD847" s="23"/>
      <c r="BE847" s="24"/>
      <c r="BF847" s="24"/>
      <c r="BH847" s="16"/>
      <c r="BJ847" s="31"/>
      <c r="BK847" s="32"/>
      <c r="BL847" s="23"/>
      <c r="BM847" s="24"/>
      <c r="BN847" s="24"/>
      <c r="BP847" s="16"/>
      <c r="BQ847" s="29"/>
      <c r="BR847" s="31"/>
      <c r="BS847" s="32"/>
      <c r="BT847" s="23"/>
      <c r="BU847" s="24"/>
      <c r="BV847" s="24"/>
      <c r="BX847" s="16"/>
      <c r="BY847" s="29"/>
      <c r="BZ847" s="31"/>
      <c r="CA847" s="32"/>
      <c r="CB847" s="23"/>
      <c r="CC847" s="24"/>
      <c r="CD847" s="24"/>
      <c r="CF847" s="16"/>
      <c r="CH847" s="31"/>
      <c r="CJ847" s="23"/>
      <c r="CK847" s="24"/>
      <c r="CL847" s="24"/>
      <c r="CN847" s="16"/>
      <c r="CO847" s="19"/>
      <c r="CP847" s="31"/>
      <c r="CR847" s="23"/>
      <c r="CS847" s="24"/>
      <c r="CT847" s="24"/>
      <c r="CV847" s="16"/>
      <c r="CX847" s="31"/>
      <c r="CZ847" s="23"/>
      <c r="DA847" s="24"/>
      <c r="DB847" s="24"/>
    </row>
    <row r="848" spans="3:106" hidden="1" x14ac:dyDescent="0.2">
      <c r="C848" s="16"/>
      <c r="D848" s="33"/>
      <c r="E848" s="32"/>
      <c r="F848" s="32"/>
      <c r="G848" s="16"/>
      <c r="H848" s="16"/>
      <c r="I848" s="32"/>
      <c r="J848" s="24"/>
      <c r="K848" s="32"/>
      <c r="L848" s="16"/>
      <c r="M848" s="19"/>
      <c r="N848" s="32"/>
      <c r="O848" s="32"/>
      <c r="P848" s="23"/>
      <c r="Q848" s="24"/>
      <c r="R848" s="24"/>
      <c r="T848" s="16"/>
      <c r="V848" s="32"/>
      <c r="W848" s="32"/>
      <c r="X848" s="23"/>
      <c r="Y848" s="24"/>
      <c r="Z848" s="24"/>
      <c r="AB848" s="16"/>
      <c r="AC848" s="29"/>
      <c r="AD848" s="30"/>
      <c r="AE848" s="32"/>
      <c r="AF848" s="23"/>
      <c r="AG848" s="24"/>
      <c r="AH848" s="24"/>
      <c r="AJ848" s="16"/>
      <c r="AK848" s="19"/>
      <c r="AL848" s="31"/>
      <c r="AM848" s="32"/>
      <c r="AN848" s="23"/>
      <c r="AO848" s="24"/>
      <c r="AP848" s="24"/>
      <c r="AR848" s="16"/>
      <c r="AS848" s="29"/>
      <c r="AT848" s="31"/>
      <c r="AU848" s="32"/>
      <c r="AV848" s="23"/>
      <c r="AW848" s="24"/>
      <c r="AX848" s="24"/>
      <c r="AZ848" s="16"/>
      <c r="BB848" s="31"/>
      <c r="BC848" s="32"/>
      <c r="BD848" s="23"/>
      <c r="BE848" s="24"/>
      <c r="BF848" s="24"/>
      <c r="BH848" s="16"/>
      <c r="BJ848" s="31"/>
      <c r="BK848" s="32"/>
      <c r="BL848" s="23"/>
      <c r="BM848" s="24"/>
      <c r="BN848" s="24"/>
      <c r="BP848" s="16"/>
      <c r="BQ848" s="29"/>
      <c r="BR848" s="31"/>
      <c r="BS848" s="32"/>
      <c r="BT848" s="23"/>
      <c r="BU848" s="24"/>
      <c r="BV848" s="24"/>
      <c r="BX848" s="16"/>
      <c r="BY848" s="29"/>
      <c r="BZ848" s="31"/>
      <c r="CA848" s="32"/>
      <c r="CB848" s="23"/>
      <c r="CC848" s="24"/>
      <c r="CD848" s="24"/>
      <c r="CF848" s="16"/>
      <c r="CH848" s="31"/>
      <c r="CJ848" s="23"/>
      <c r="CK848" s="24"/>
      <c r="CL848" s="24"/>
      <c r="CN848" s="16"/>
      <c r="CO848" s="19"/>
      <c r="CP848" s="31"/>
      <c r="CR848" s="23"/>
      <c r="CS848" s="24"/>
      <c r="CT848" s="24"/>
      <c r="CV848" s="16"/>
      <c r="CX848" s="31"/>
      <c r="CZ848" s="23"/>
      <c r="DA848" s="24"/>
      <c r="DB848" s="24"/>
    </row>
    <row r="849" spans="3:106" hidden="1" x14ac:dyDescent="0.2">
      <c r="C849" s="16"/>
      <c r="D849" s="33"/>
      <c r="E849" s="32"/>
      <c r="F849" s="32"/>
      <c r="G849" s="16"/>
      <c r="H849" s="16"/>
      <c r="I849" s="32"/>
      <c r="J849" s="24"/>
      <c r="K849" s="32"/>
      <c r="L849" s="16"/>
      <c r="M849" s="19"/>
      <c r="N849" s="32"/>
      <c r="O849" s="32"/>
      <c r="P849" s="23"/>
      <c r="Q849" s="24"/>
      <c r="R849" s="24"/>
      <c r="T849" s="16"/>
      <c r="V849" s="32"/>
      <c r="W849" s="32"/>
      <c r="X849" s="23"/>
      <c r="Y849" s="24"/>
      <c r="Z849" s="24"/>
      <c r="AB849" s="16"/>
      <c r="AC849" s="29"/>
      <c r="AD849" s="30"/>
      <c r="AE849" s="32"/>
      <c r="AF849" s="23"/>
      <c r="AG849" s="24"/>
      <c r="AH849" s="24"/>
      <c r="AJ849" s="16"/>
      <c r="AK849" s="19"/>
      <c r="AL849" s="31"/>
      <c r="AM849" s="32"/>
      <c r="AN849" s="23"/>
      <c r="AO849" s="24"/>
      <c r="AP849" s="24"/>
      <c r="AR849" s="16"/>
      <c r="AS849" s="29"/>
      <c r="AT849" s="31"/>
      <c r="AU849" s="32"/>
      <c r="AV849" s="23"/>
      <c r="AW849" s="24"/>
      <c r="AX849" s="24"/>
      <c r="AZ849" s="16"/>
      <c r="BB849" s="31"/>
      <c r="BC849" s="32"/>
      <c r="BD849" s="23"/>
      <c r="BE849" s="24"/>
      <c r="BF849" s="24"/>
      <c r="BH849" s="16"/>
      <c r="BJ849" s="31"/>
      <c r="BK849" s="32"/>
      <c r="BL849" s="23"/>
      <c r="BM849" s="24"/>
      <c r="BN849" s="24"/>
      <c r="BP849" s="16"/>
      <c r="BQ849" s="29"/>
      <c r="BR849" s="31"/>
      <c r="BS849" s="32"/>
      <c r="BT849" s="23"/>
      <c r="BU849" s="24"/>
      <c r="BV849" s="24"/>
      <c r="BX849" s="16"/>
      <c r="BY849" s="29"/>
      <c r="BZ849" s="31"/>
      <c r="CA849" s="32"/>
      <c r="CB849" s="23"/>
      <c r="CC849" s="24"/>
      <c r="CD849" s="24"/>
      <c r="CF849" s="16"/>
      <c r="CH849" s="31"/>
      <c r="CJ849" s="23"/>
      <c r="CK849" s="24"/>
      <c r="CL849" s="24"/>
      <c r="CN849" s="16"/>
      <c r="CO849" s="19"/>
      <c r="CP849" s="31"/>
      <c r="CR849" s="23"/>
      <c r="CS849" s="24"/>
      <c r="CT849" s="24"/>
      <c r="CV849" s="16"/>
      <c r="CX849" s="31"/>
      <c r="CZ849" s="23"/>
      <c r="DA849" s="24"/>
      <c r="DB849" s="24"/>
    </row>
    <row r="850" spans="3:106" hidden="1" x14ac:dyDescent="0.2">
      <c r="C850" s="16"/>
      <c r="D850" s="33"/>
      <c r="E850" s="32"/>
      <c r="F850" s="32"/>
      <c r="G850" s="16"/>
      <c r="H850" s="16"/>
      <c r="I850" s="32"/>
      <c r="J850" s="24"/>
      <c r="K850" s="32"/>
      <c r="L850" s="16"/>
      <c r="M850" s="19"/>
      <c r="N850" s="32"/>
      <c r="O850" s="32"/>
      <c r="P850" s="23"/>
      <c r="Q850" s="24"/>
      <c r="R850" s="24"/>
      <c r="T850" s="16"/>
      <c r="V850" s="32"/>
      <c r="W850" s="32"/>
      <c r="X850" s="23"/>
      <c r="Y850" s="24"/>
      <c r="Z850" s="24"/>
      <c r="AB850" s="16"/>
      <c r="AC850" s="29"/>
      <c r="AD850" s="30"/>
      <c r="AE850" s="32"/>
      <c r="AF850" s="23"/>
      <c r="AG850" s="24"/>
      <c r="AH850" s="24"/>
      <c r="AJ850" s="16"/>
      <c r="AK850" s="19"/>
      <c r="AL850" s="31"/>
      <c r="AM850" s="32"/>
      <c r="AN850" s="23"/>
      <c r="AO850" s="24"/>
      <c r="AP850" s="24"/>
      <c r="AR850" s="16"/>
      <c r="AS850" s="29"/>
      <c r="AT850" s="31"/>
      <c r="AU850" s="32"/>
      <c r="AV850" s="23"/>
      <c r="AW850" s="24"/>
      <c r="AX850" s="24"/>
      <c r="AZ850" s="16"/>
      <c r="BB850" s="31"/>
      <c r="BC850" s="32"/>
      <c r="BD850" s="23"/>
      <c r="BE850" s="24"/>
      <c r="BF850" s="24"/>
      <c r="BH850" s="16"/>
      <c r="BJ850" s="31"/>
      <c r="BK850" s="32"/>
      <c r="BL850" s="23"/>
      <c r="BM850" s="24"/>
      <c r="BN850" s="24"/>
      <c r="BP850" s="16"/>
      <c r="BQ850" s="29"/>
      <c r="BR850" s="31"/>
      <c r="BS850" s="32"/>
      <c r="BT850" s="23"/>
      <c r="BU850" s="24"/>
      <c r="BV850" s="24"/>
      <c r="BX850" s="16"/>
      <c r="BY850" s="29"/>
      <c r="BZ850" s="31"/>
      <c r="CA850" s="32"/>
      <c r="CB850" s="23"/>
      <c r="CC850" s="24"/>
      <c r="CD850" s="24"/>
      <c r="CF850" s="16"/>
      <c r="CH850" s="31"/>
      <c r="CJ850" s="23"/>
      <c r="CK850" s="24"/>
      <c r="CL850" s="24"/>
      <c r="CN850" s="16"/>
      <c r="CO850" s="19"/>
      <c r="CP850" s="31"/>
      <c r="CR850" s="23"/>
      <c r="CS850" s="24"/>
      <c r="CT850" s="24"/>
      <c r="CV850" s="16"/>
      <c r="CX850" s="31"/>
      <c r="CZ850" s="23"/>
      <c r="DA850" s="24"/>
      <c r="DB850" s="24"/>
    </row>
    <row r="851" spans="3:106" hidden="1" x14ac:dyDescent="0.2">
      <c r="C851" s="16"/>
      <c r="D851" s="33"/>
      <c r="E851" s="32"/>
      <c r="F851" s="32"/>
      <c r="G851" s="16"/>
      <c r="H851" s="16"/>
      <c r="I851" s="32"/>
      <c r="J851" s="24"/>
      <c r="K851" s="32"/>
      <c r="L851" s="16"/>
      <c r="M851" s="19"/>
      <c r="N851" s="32"/>
      <c r="O851" s="32"/>
      <c r="P851" s="23"/>
      <c r="Q851" s="24"/>
      <c r="R851" s="24"/>
      <c r="T851" s="16"/>
      <c r="V851" s="32"/>
      <c r="W851" s="32"/>
      <c r="X851" s="23"/>
      <c r="Y851" s="24"/>
      <c r="Z851" s="24"/>
      <c r="AB851" s="16"/>
      <c r="AC851" s="29"/>
      <c r="AD851" s="30"/>
      <c r="AE851" s="32"/>
      <c r="AF851" s="23"/>
      <c r="AG851" s="24"/>
      <c r="AH851" s="24"/>
      <c r="AJ851" s="16"/>
      <c r="AK851" s="19"/>
      <c r="AL851" s="31"/>
      <c r="AM851" s="32"/>
      <c r="AN851" s="23"/>
      <c r="AO851" s="24"/>
      <c r="AP851" s="24"/>
      <c r="AR851" s="16"/>
      <c r="AS851" s="29"/>
      <c r="AT851" s="31"/>
      <c r="AU851" s="32"/>
      <c r="AV851" s="23"/>
      <c r="AW851" s="24"/>
      <c r="AX851" s="24"/>
      <c r="AZ851" s="16"/>
      <c r="BB851" s="31"/>
      <c r="BC851" s="32"/>
      <c r="BD851" s="23"/>
      <c r="BE851" s="24"/>
      <c r="BF851" s="24"/>
      <c r="BH851" s="16"/>
      <c r="BJ851" s="31"/>
      <c r="BK851" s="32"/>
      <c r="BL851" s="23"/>
      <c r="BM851" s="24"/>
      <c r="BN851" s="24"/>
      <c r="BP851" s="16"/>
      <c r="BQ851" s="29"/>
      <c r="BR851" s="31"/>
      <c r="BS851" s="32"/>
      <c r="BT851" s="23"/>
      <c r="BU851" s="24"/>
      <c r="BV851" s="24"/>
      <c r="BX851" s="16"/>
      <c r="BY851" s="29"/>
      <c r="BZ851" s="31"/>
      <c r="CA851" s="32"/>
      <c r="CB851" s="23"/>
      <c r="CC851" s="24"/>
      <c r="CD851" s="24"/>
      <c r="CF851" s="16"/>
      <c r="CH851" s="31"/>
      <c r="CJ851" s="23"/>
      <c r="CK851" s="24"/>
      <c r="CL851" s="24"/>
      <c r="CN851" s="16"/>
      <c r="CO851" s="19"/>
      <c r="CP851" s="31"/>
      <c r="CR851" s="23"/>
      <c r="CS851" s="24"/>
      <c r="CT851" s="24"/>
      <c r="CV851" s="16"/>
      <c r="CX851" s="31"/>
      <c r="CZ851" s="23"/>
      <c r="DA851" s="24"/>
      <c r="DB851" s="24"/>
    </row>
    <row r="852" spans="3:106" hidden="1" x14ac:dyDescent="0.2">
      <c r="C852" s="16"/>
      <c r="D852" s="33"/>
      <c r="E852" s="32"/>
      <c r="F852" s="32"/>
      <c r="G852" s="16"/>
      <c r="H852" s="16"/>
      <c r="I852" s="32"/>
      <c r="J852" s="24"/>
      <c r="K852" s="32"/>
      <c r="L852" s="16"/>
      <c r="M852" s="19"/>
      <c r="N852" s="32"/>
      <c r="O852" s="32"/>
      <c r="P852" s="23"/>
      <c r="Q852" s="24"/>
      <c r="R852" s="24"/>
      <c r="T852" s="16"/>
      <c r="V852" s="32"/>
      <c r="W852" s="32"/>
      <c r="X852" s="23"/>
      <c r="Y852" s="24"/>
      <c r="Z852" s="24"/>
      <c r="AB852" s="16"/>
      <c r="AC852" s="29"/>
      <c r="AD852" s="30"/>
      <c r="AE852" s="32"/>
      <c r="AF852" s="23"/>
      <c r="AG852" s="24"/>
      <c r="AH852" s="24"/>
      <c r="AJ852" s="16"/>
      <c r="AK852" s="19"/>
      <c r="AL852" s="31"/>
      <c r="AM852" s="32"/>
      <c r="AN852" s="23"/>
      <c r="AO852" s="24"/>
      <c r="AP852" s="24"/>
      <c r="AR852" s="16"/>
      <c r="AS852" s="29"/>
      <c r="AT852" s="31"/>
      <c r="AU852" s="32"/>
      <c r="AV852" s="23"/>
      <c r="AW852" s="24"/>
      <c r="AX852" s="24"/>
      <c r="AZ852" s="16"/>
      <c r="BB852" s="31"/>
      <c r="BC852" s="32"/>
      <c r="BD852" s="23"/>
      <c r="BE852" s="24"/>
      <c r="BF852" s="24"/>
      <c r="BH852" s="16"/>
      <c r="BJ852" s="31"/>
      <c r="BK852" s="32"/>
      <c r="BL852" s="23"/>
      <c r="BM852" s="24"/>
      <c r="BN852" s="24"/>
      <c r="BP852" s="16"/>
      <c r="BQ852" s="29"/>
      <c r="BR852" s="31"/>
      <c r="BS852" s="32"/>
      <c r="BT852" s="23"/>
      <c r="BU852" s="24"/>
      <c r="BV852" s="24"/>
      <c r="BX852" s="16"/>
      <c r="BY852" s="29"/>
      <c r="BZ852" s="31"/>
      <c r="CA852" s="32"/>
      <c r="CB852" s="23"/>
      <c r="CC852" s="24"/>
      <c r="CD852" s="24"/>
      <c r="CF852" s="16"/>
      <c r="CH852" s="31"/>
      <c r="CJ852" s="23"/>
      <c r="CK852" s="24"/>
      <c r="CL852" s="24"/>
      <c r="CN852" s="16"/>
      <c r="CO852" s="19"/>
      <c r="CP852" s="31"/>
      <c r="CR852" s="23"/>
      <c r="CS852" s="24"/>
      <c r="CT852" s="24"/>
      <c r="CV852" s="16"/>
      <c r="CX852" s="31"/>
      <c r="CZ852" s="23"/>
      <c r="DA852" s="24"/>
      <c r="DB852" s="24"/>
    </row>
    <row r="853" spans="3:106" hidden="1" x14ac:dyDescent="0.2">
      <c r="C853" s="16"/>
      <c r="D853" s="33"/>
      <c r="E853" s="32"/>
      <c r="F853" s="32"/>
      <c r="G853" s="16"/>
      <c r="H853" s="16"/>
      <c r="I853" s="32"/>
      <c r="J853" s="24"/>
      <c r="K853" s="32"/>
      <c r="L853" s="16"/>
      <c r="M853" s="19"/>
      <c r="N853" s="32"/>
      <c r="O853" s="32"/>
      <c r="P853" s="23"/>
      <c r="Q853" s="24"/>
      <c r="R853" s="24"/>
      <c r="T853" s="16"/>
      <c r="V853" s="32"/>
      <c r="W853" s="32"/>
      <c r="X853" s="23"/>
      <c r="Y853" s="24"/>
      <c r="Z853" s="24"/>
      <c r="AB853" s="16"/>
      <c r="AC853" s="29"/>
      <c r="AD853" s="30"/>
      <c r="AE853" s="32"/>
      <c r="AF853" s="23"/>
      <c r="AG853" s="24"/>
      <c r="AH853" s="24"/>
      <c r="AJ853" s="16"/>
      <c r="AK853" s="19"/>
      <c r="AL853" s="31"/>
      <c r="AM853" s="32"/>
      <c r="AN853" s="23"/>
      <c r="AO853" s="24"/>
      <c r="AP853" s="24"/>
      <c r="AR853" s="16"/>
      <c r="AS853" s="29"/>
      <c r="AT853" s="31"/>
      <c r="AU853" s="32"/>
      <c r="AV853" s="23"/>
      <c r="AW853" s="24"/>
      <c r="AX853" s="24"/>
      <c r="AZ853" s="16"/>
      <c r="BB853" s="31"/>
      <c r="BC853" s="32"/>
      <c r="BD853" s="23"/>
      <c r="BE853" s="24"/>
      <c r="BF853" s="24"/>
      <c r="BH853" s="16"/>
      <c r="BJ853" s="31"/>
      <c r="BK853" s="32"/>
      <c r="BL853" s="23"/>
      <c r="BM853" s="24"/>
      <c r="BN853" s="24"/>
      <c r="BP853" s="16"/>
      <c r="BQ853" s="29"/>
      <c r="BR853" s="31"/>
      <c r="BS853" s="32"/>
      <c r="BT853" s="23"/>
      <c r="BU853" s="24"/>
      <c r="BV853" s="24"/>
      <c r="BX853" s="16"/>
      <c r="BY853" s="29"/>
      <c r="BZ853" s="31"/>
      <c r="CA853" s="32"/>
      <c r="CB853" s="23"/>
      <c r="CC853" s="24"/>
      <c r="CD853" s="24"/>
      <c r="CF853" s="16"/>
      <c r="CH853" s="31"/>
      <c r="CJ853" s="23"/>
      <c r="CK853" s="24"/>
      <c r="CL853" s="24"/>
      <c r="CN853" s="16"/>
      <c r="CO853" s="19"/>
      <c r="CP853" s="31"/>
      <c r="CR853" s="23"/>
      <c r="CS853" s="24"/>
      <c r="CT853" s="24"/>
      <c r="CV853" s="16"/>
      <c r="CX853" s="31"/>
      <c r="CZ853" s="23"/>
      <c r="DA853" s="24"/>
      <c r="DB853" s="24"/>
    </row>
    <row r="854" spans="3:106" hidden="1" x14ac:dyDescent="0.2">
      <c r="C854" s="16"/>
      <c r="D854" s="33"/>
      <c r="E854" s="32"/>
      <c r="F854" s="32"/>
      <c r="G854" s="16"/>
      <c r="H854" s="16"/>
      <c r="I854" s="32"/>
      <c r="J854" s="24"/>
      <c r="K854" s="32"/>
      <c r="L854" s="16"/>
      <c r="M854" s="19"/>
      <c r="N854" s="32"/>
      <c r="O854" s="32"/>
      <c r="P854" s="23"/>
      <c r="Q854" s="24"/>
      <c r="R854" s="24"/>
      <c r="T854" s="16"/>
      <c r="V854" s="32"/>
      <c r="W854" s="32"/>
      <c r="X854" s="23"/>
      <c r="Y854" s="24"/>
      <c r="Z854" s="24"/>
      <c r="AB854" s="16"/>
      <c r="AC854" s="29"/>
      <c r="AD854" s="30"/>
      <c r="AE854" s="32"/>
      <c r="AF854" s="23"/>
      <c r="AG854" s="24"/>
      <c r="AH854" s="24"/>
      <c r="AJ854" s="16"/>
      <c r="AK854" s="19"/>
      <c r="AL854" s="31"/>
      <c r="AM854" s="32"/>
      <c r="AN854" s="23"/>
      <c r="AO854" s="24"/>
      <c r="AP854" s="24"/>
      <c r="AR854" s="16"/>
      <c r="AS854" s="29"/>
      <c r="AT854" s="31"/>
      <c r="AU854" s="32"/>
      <c r="AV854" s="23"/>
      <c r="AW854" s="24"/>
      <c r="AX854" s="24"/>
      <c r="AZ854" s="16"/>
      <c r="BB854" s="31"/>
      <c r="BC854" s="32"/>
      <c r="BD854" s="23"/>
      <c r="BE854" s="24"/>
      <c r="BF854" s="24"/>
      <c r="BH854" s="16"/>
      <c r="BJ854" s="31"/>
      <c r="BK854" s="32"/>
      <c r="BL854" s="23"/>
      <c r="BM854" s="24"/>
      <c r="BN854" s="24"/>
      <c r="BP854" s="16"/>
      <c r="BQ854" s="29"/>
      <c r="BR854" s="31"/>
      <c r="BS854" s="32"/>
      <c r="BT854" s="23"/>
      <c r="BU854" s="24"/>
      <c r="BV854" s="24"/>
      <c r="BX854" s="16"/>
      <c r="BY854" s="29"/>
      <c r="BZ854" s="31"/>
      <c r="CA854" s="32"/>
      <c r="CB854" s="23"/>
      <c r="CC854" s="24"/>
      <c r="CD854" s="24"/>
      <c r="CF854" s="16"/>
      <c r="CH854" s="31"/>
      <c r="CJ854" s="23"/>
      <c r="CK854" s="24"/>
      <c r="CL854" s="24"/>
      <c r="CN854" s="16"/>
      <c r="CO854" s="19"/>
      <c r="CP854" s="31"/>
      <c r="CR854" s="23"/>
      <c r="CS854" s="24"/>
      <c r="CT854" s="24"/>
      <c r="CV854" s="16"/>
      <c r="CX854" s="31"/>
      <c r="CZ854" s="23"/>
      <c r="DA854" s="24"/>
      <c r="DB854" s="24"/>
    </row>
    <row r="855" spans="3:106" hidden="1" x14ac:dyDescent="0.2">
      <c r="C855" s="16"/>
      <c r="D855" s="33"/>
      <c r="E855" s="32"/>
      <c r="F855" s="32"/>
      <c r="G855" s="16"/>
      <c r="H855" s="16"/>
      <c r="I855" s="32"/>
      <c r="J855" s="24"/>
      <c r="K855" s="32"/>
      <c r="L855" s="16"/>
      <c r="M855" s="19"/>
      <c r="N855" s="32"/>
      <c r="O855" s="32"/>
      <c r="P855" s="23"/>
      <c r="Q855" s="24"/>
      <c r="R855" s="24"/>
      <c r="T855" s="16"/>
      <c r="V855" s="32"/>
      <c r="W855" s="32"/>
      <c r="X855" s="23"/>
      <c r="Y855" s="24"/>
      <c r="Z855" s="24"/>
      <c r="AB855" s="16"/>
      <c r="AC855" s="29"/>
      <c r="AD855" s="30"/>
      <c r="AE855" s="32"/>
      <c r="AF855" s="23"/>
      <c r="AG855" s="24"/>
      <c r="AH855" s="24"/>
      <c r="AJ855" s="16"/>
      <c r="AK855" s="19"/>
      <c r="AL855" s="31"/>
      <c r="AM855" s="32"/>
      <c r="AN855" s="23"/>
      <c r="AO855" s="24"/>
      <c r="AP855" s="24"/>
      <c r="AR855" s="16"/>
      <c r="AS855" s="29"/>
      <c r="AT855" s="31"/>
      <c r="AU855" s="32"/>
      <c r="AV855" s="23"/>
      <c r="AW855" s="24"/>
      <c r="AX855" s="24"/>
      <c r="AZ855" s="16"/>
      <c r="BB855" s="31"/>
      <c r="BC855" s="32"/>
      <c r="BD855" s="23"/>
      <c r="BE855" s="24"/>
      <c r="BF855" s="24"/>
      <c r="BH855" s="16"/>
      <c r="BJ855" s="31"/>
      <c r="BK855" s="32"/>
      <c r="BL855" s="23"/>
      <c r="BM855" s="24"/>
      <c r="BN855" s="24"/>
      <c r="BP855" s="16"/>
      <c r="BQ855" s="29"/>
      <c r="BR855" s="31"/>
      <c r="BS855" s="32"/>
      <c r="BT855" s="23"/>
      <c r="BU855" s="24"/>
      <c r="BV855" s="24"/>
      <c r="BX855" s="16"/>
      <c r="BY855" s="29"/>
      <c r="BZ855" s="31"/>
      <c r="CA855" s="32"/>
      <c r="CB855" s="23"/>
      <c r="CC855" s="24"/>
      <c r="CD855" s="24"/>
      <c r="CF855" s="16"/>
      <c r="CH855" s="31"/>
      <c r="CJ855" s="23"/>
      <c r="CK855" s="24"/>
      <c r="CL855" s="24"/>
      <c r="CN855" s="16"/>
      <c r="CO855" s="19"/>
      <c r="CP855" s="31"/>
      <c r="CR855" s="23"/>
      <c r="CS855" s="24"/>
      <c r="CT855" s="24"/>
      <c r="CV855" s="16"/>
      <c r="CX855" s="31"/>
      <c r="CZ855" s="23"/>
      <c r="DA855" s="24"/>
      <c r="DB855" s="24"/>
    </row>
    <row r="856" spans="3:106" hidden="1" x14ac:dyDescent="0.2">
      <c r="C856" s="16"/>
      <c r="D856" s="33"/>
      <c r="E856" s="32"/>
      <c r="F856" s="32"/>
      <c r="G856" s="16"/>
      <c r="H856" s="16"/>
      <c r="I856" s="32"/>
      <c r="J856" s="24"/>
      <c r="K856" s="32"/>
      <c r="L856" s="16"/>
      <c r="M856" s="19"/>
      <c r="N856" s="32"/>
      <c r="O856" s="32"/>
      <c r="P856" s="23"/>
      <c r="Q856" s="24"/>
      <c r="R856" s="24"/>
      <c r="T856" s="16"/>
      <c r="V856" s="32"/>
      <c r="W856" s="32"/>
      <c r="X856" s="23"/>
      <c r="Y856" s="24"/>
      <c r="Z856" s="24"/>
      <c r="AB856" s="16"/>
      <c r="AC856" s="29"/>
      <c r="AD856" s="30"/>
      <c r="AE856" s="32"/>
      <c r="AF856" s="23"/>
      <c r="AG856" s="24"/>
      <c r="AH856" s="24"/>
      <c r="AJ856" s="16"/>
      <c r="AK856" s="19"/>
      <c r="AL856" s="31"/>
      <c r="AM856" s="32"/>
      <c r="AN856" s="23"/>
      <c r="AO856" s="24"/>
      <c r="AP856" s="24"/>
      <c r="AR856" s="16"/>
      <c r="AS856" s="29"/>
      <c r="AT856" s="31"/>
      <c r="AU856" s="32"/>
      <c r="AV856" s="23"/>
      <c r="AW856" s="24"/>
      <c r="AX856" s="24"/>
      <c r="AZ856" s="16"/>
      <c r="BB856" s="31"/>
      <c r="BC856" s="32"/>
      <c r="BD856" s="23"/>
      <c r="BE856" s="24"/>
      <c r="BF856" s="24"/>
      <c r="BH856" s="16"/>
      <c r="BJ856" s="31"/>
      <c r="BK856" s="32"/>
      <c r="BL856" s="23"/>
      <c r="BM856" s="24"/>
      <c r="BN856" s="24"/>
      <c r="BP856" s="16"/>
      <c r="BQ856" s="29"/>
      <c r="BR856" s="31"/>
      <c r="BS856" s="32"/>
      <c r="BT856" s="23"/>
      <c r="BU856" s="24"/>
      <c r="BV856" s="24"/>
      <c r="BX856" s="16"/>
      <c r="BY856" s="29"/>
      <c r="BZ856" s="31"/>
      <c r="CA856" s="32"/>
      <c r="CB856" s="23"/>
      <c r="CC856" s="24"/>
      <c r="CD856" s="24"/>
      <c r="CF856" s="16"/>
      <c r="CH856" s="31"/>
      <c r="CJ856" s="23"/>
      <c r="CK856" s="24"/>
      <c r="CL856" s="24"/>
      <c r="CN856" s="16"/>
      <c r="CO856" s="19"/>
      <c r="CP856" s="31"/>
      <c r="CR856" s="23"/>
      <c r="CS856" s="24"/>
      <c r="CT856" s="24"/>
      <c r="CV856" s="16"/>
      <c r="CX856" s="31"/>
      <c r="CZ856" s="23"/>
      <c r="DA856" s="24"/>
      <c r="DB856" s="24"/>
    </row>
    <row r="857" spans="3:106" hidden="1" x14ac:dyDescent="0.2">
      <c r="C857" s="16"/>
      <c r="D857" s="33"/>
      <c r="E857" s="32"/>
      <c r="F857" s="32"/>
      <c r="G857" s="16"/>
      <c r="H857" s="16"/>
      <c r="I857" s="32"/>
      <c r="J857" s="24"/>
      <c r="K857" s="32"/>
      <c r="L857" s="16"/>
      <c r="M857" s="19"/>
      <c r="N857" s="32"/>
      <c r="O857" s="32"/>
      <c r="P857" s="23"/>
      <c r="Q857" s="24"/>
      <c r="R857" s="24"/>
      <c r="T857" s="16"/>
      <c r="V857" s="32"/>
      <c r="W857" s="32"/>
      <c r="X857" s="23"/>
      <c r="Y857" s="24"/>
      <c r="Z857" s="24"/>
      <c r="AB857" s="16"/>
      <c r="AC857" s="29"/>
      <c r="AD857" s="30"/>
      <c r="AE857" s="32"/>
      <c r="AF857" s="23"/>
      <c r="AG857" s="24"/>
      <c r="AH857" s="24"/>
      <c r="AJ857" s="16"/>
      <c r="AK857" s="19"/>
      <c r="AL857" s="31"/>
      <c r="AM857" s="32"/>
      <c r="AN857" s="23"/>
      <c r="AO857" s="24"/>
      <c r="AP857" s="24"/>
      <c r="AR857" s="16"/>
      <c r="AS857" s="29"/>
      <c r="AT857" s="31"/>
      <c r="AU857" s="32"/>
      <c r="AV857" s="23"/>
      <c r="AW857" s="24"/>
      <c r="AX857" s="24"/>
      <c r="AZ857" s="16"/>
      <c r="BB857" s="31"/>
      <c r="BC857" s="32"/>
      <c r="BD857" s="23"/>
      <c r="BE857" s="24"/>
      <c r="BF857" s="24"/>
      <c r="BH857" s="16"/>
      <c r="BJ857" s="31"/>
      <c r="BK857" s="32"/>
      <c r="BL857" s="23"/>
      <c r="BM857" s="24"/>
      <c r="BN857" s="24"/>
      <c r="BP857" s="16"/>
      <c r="BQ857" s="29"/>
      <c r="BR857" s="31"/>
      <c r="BS857" s="32"/>
      <c r="BT857" s="23"/>
      <c r="BU857" s="24"/>
      <c r="BV857" s="24"/>
      <c r="BX857" s="16"/>
      <c r="BY857" s="29"/>
      <c r="BZ857" s="31"/>
      <c r="CA857" s="32"/>
      <c r="CB857" s="23"/>
      <c r="CC857" s="24"/>
      <c r="CD857" s="24"/>
      <c r="CF857" s="16"/>
      <c r="CH857" s="31"/>
      <c r="CJ857" s="23"/>
      <c r="CK857" s="24"/>
      <c r="CL857" s="24"/>
      <c r="CN857" s="16"/>
      <c r="CO857" s="19"/>
      <c r="CP857" s="31"/>
      <c r="CR857" s="23"/>
      <c r="CS857" s="24"/>
      <c r="CT857" s="24"/>
      <c r="CV857" s="16"/>
      <c r="CX857" s="31"/>
      <c r="CZ857" s="23"/>
      <c r="DA857" s="24"/>
      <c r="DB857" s="24"/>
    </row>
    <row r="858" spans="3:106" hidden="1" x14ac:dyDescent="0.2">
      <c r="C858" s="16"/>
      <c r="D858" s="33"/>
      <c r="E858" s="32"/>
      <c r="F858" s="32"/>
      <c r="G858" s="16"/>
      <c r="H858" s="16"/>
      <c r="I858" s="32"/>
      <c r="J858" s="24"/>
      <c r="K858" s="32"/>
      <c r="L858" s="16"/>
      <c r="M858" s="19"/>
      <c r="N858" s="32"/>
      <c r="O858" s="32"/>
      <c r="P858" s="23"/>
      <c r="Q858" s="24"/>
      <c r="R858" s="24"/>
      <c r="T858" s="16"/>
      <c r="V858" s="32"/>
      <c r="W858" s="32"/>
      <c r="X858" s="23"/>
      <c r="Y858" s="24"/>
      <c r="Z858" s="24"/>
      <c r="AB858" s="16"/>
      <c r="AC858" s="29"/>
      <c r="AD858" s="30"/>
      <c r="AE858" s="32"/>
      <c r="AF858" s="23"/>
      <c r="AG858" s="24"/>
      <c r="AH858" s="24"/>
      <c r="AJ858" s="16"/>
      <c r="AK858" s="19"/>
      <c r="AL858" s="31"/>
      <c r="AM858" s="32"/>
      <c r="AN858" s="23"/>
      <c r="AO858" s="24"/>
      <c r="AP858" s="24"/>
      <c r="AR858" s="16"/>
      <c r="AS858" s="29"/>
      <c r="AT858" s="31"/>
      <c r="AU858" s="32"/>
      <c r="AV858" s="23"/>
      <c r="AW858" s="24"/>
      <c r="AX858" s="24"/>
      <c r="AZ858" s="16"/>
      <c r="BB858" s="31"/>
      <c r="BC858" s="32"/>
      <c r="BD858" s="23"/>
      <c r="BE858" s="24"/>
      <c r="BF858" s="24"/>
      <c r="BH858" s="16"/>
      <c r="BJ858" s="31"/>
      <c r="BK858" s="32"/>
      <c r="BL858" s="23"/>
      <c r="BM858" s="24"/>
      <c r="BN858" s="24"/>
      <c r="BP858" s="16"/>
      <c r="BQ858" s="29"/>
      <c r="BR858" s="31"/>
      <c r="BS858" s="32"/>
      <c r="BT858" s="23"/>
      <c r="BU858" s="24"/>
      <c r="BV858" s="24"/>
      <c r="BX858" s="16"/>
      <c r="BY858" s="29"/>
      <c r="BZ858" s="31"/>
      <c r="CA858" s="32"/>
      <c r="CB858" s="23"/>
      <c r="CC858" s="24"/>
      <c r="CD858" s="24"/>
      <c r="CF858" s="16"/>
      <c r="CH858" s="31"/>
      <c r="CJ858" s="23"/>
      <c r="CK858" s="24"/>
      <c r="CL858" s="24"/>
      <c r="CN858" s="16"/>
      <c r="CO858" s="19"/>
      <c r="CP858" s="31"/>
      <c r="CR858" s="23"/>
      <c r="CS858" s="24"/>
      <c r="CT858" s="24"/>
      <c r="CV858" s="16"/>
      <c r="CX858" s="31"/>
      <c r="CZ858" s="23"/>
      <c r="DA858" s="24"/>
      <c r="DB858" s="24"/>
    </row>
    <row r="859" spans="3:106" hidden="1" x14ac:dyDescent="0.2">
      <c r="C859" s="16"/>
      <c r="D859" s="33"/>
      <c r="E859" s="32"/>
      <c r="F859" s="32"/>
      <c r="G859" s="16"/>
      <c r="H859" s="16"/>
      <c r="I859" s="32"/>
      <c r="J859" s="24"/>
      <c r="K859" s="32"/>
      <c r="L859" s="16"/>
      <c r="M859" s="19"/>
      <c r="N859" s="32"/>
      <c r="O859" s="32"/>
      <c r="P859" s="23"/>
      <c r="Q859" s="24"/>
      <c r="R859" s="24"/>
      <c r="T859" s="16"/>
      <c r="V859" s="32"/>
      <c r="W859" s="32"/>
      <c r="X859" s="23"/>
      <c r="Y859" s="24"/>
      <c r="Z859" s="24"/>
      <c r="AB859" s="16"/>
      <c r="AC859" s="29"/>
      <c r="AD859" s="30"/>
      <c r="AE859" s="32"/>
      <c r="AF859" s="23"/>
      <c r="AG859" s="24"/>
      <c r="AH859" s="24"/>
      <c r="AJ859" s="16"/>
      <c r="AK859" s="19"/>
      <c r="AL859" s="31"/>
      <c r="AM859" s="32"/>
      <c r="AN859" s="23"/>
      <c r="AO859" s="24"/>
      <c r="AP859" s="24"/>
      <c r="AR859" s="16"/>
      <c r="AS859" s="29"/>
      <c r="AT859" s="31"/>
      <c r="AU859" s="32"/>
      <c r="AV859" s="23"/>
      <c r="AW859" s="24"/>
      <c r="AX859" s="24"/>
      <c r="AZ859" s="16"/>
      <c r="BB859" s="31"/>
      <c r="BC859" s="32"/>
      <c r="BD859" s="23"/>
      <c r="BE859" s="24"/>
      <c r="BF859" s="24"/>
      <c r="BH859" s="16"/>
      <c r="BJ859" s="31"/>
      <c r="BK859" s="32"/>
      <c r="BL859" s="23"/>
      <c r="BM859" s="24"/>
      <c r="BN859" s="24"/>
      <c r="BP859" s="16"/>
      <c r="BQ859" s="29"/>
      <c r="BR859" s="31"/>
      <c r="BS859" s="32"/>
      <c r="BT859" s="23"/>
      <c r="BU859" s="24"/>
      <c r="BV859" s="24"/>
      <c r="BX859" s="16"/>
      <c r="BY859" s="29"/>
      <c r="BZ859" s="31"/>
      <c r="CA859" s="32"/>
      <c r="CB859" s="23"/>
      <c r="CC859" s="24"/>
      <c r="CD859" s="24"/>
      <c r="CF859" s="16"/>
      <c r="CH859" s="31"/>
      <c r="CJ859" s="23"/>
      <c r="CK859" s="24"/>
      <c r="CL859" s="24"/>
      <c r="CN859" s="16"/>
      <c r="CO859" s="19"/>
      <c r="CP859" s="31"/>
      <c r="CR859" s="23"/>
      <c r="CS859" s="24"/>
      <c r="CT859" s="24"/>
      <c r="CV859" s="16"/>
      <c r="CX859" s="31"/>
      <c r="CZ859" s="23"/>
      <c r="DA859" s="24"/>
      <c r="DB859" s="24"/>
    </row>
    <row r="860" spans="3:106" hidden="1" x14ac:dyDescent="0.2">
      <c r="C860" s="16"/>
      <c r="D860" s="33"/>
      <c r="E860" s="32"/>
      <c r="F860" s="32"/>
      <c r="G860" s="16"/>
      <c r="H860" s="16"/>
      <c r="I860" s="32"/>
      <c r="J860" s="24"/>
      <c r="K860" s="32"/>
      <c r="L860" s="16"/>
      <c r="M860" s="19"/>
      <c r="N860" s="32"/>
      <c r="O860" s="32"/>
      <c r="P860" s="23"/>
      <c r="Q860" s="24"/>
      <c r="R860" s="24"/>
      <c r="T860" s="16"/>
      <c r="V860" s="32"/>
      <c r="W860" s="32"/>
      <c r="X860" s="23"/>
      <c r="Y860" s="24"/>
      <c r="Z860" s="24"/>
      <c r="AB860" s="16"/>
      <c r="AC860" s="29"/>
      <c r="AD860" s="30"/>
      <c r="AE860" s="32"/>
      <c r="AF860" s="23"/>
      <c r="AG860" s="24"/>
      <c r="AH860" s="24"/>
      <c r="AJ860" s="16"/>
      <c r="AK860" s="19"/>
      <c r="AL860" s="31"/>
      <c r="AM860" s="32"/>
      <c r="AN860" s="23"/>
      <c r="AO860" s="24"/>
      <c r="AP860" s="24"/>
      <c r="AR860" s="16"/>
      <c r="AS860" s="29"/>
      <c r="AT860" s="31"/>
      <c r="AU860" s="32"/>
      <c r="AV860" s="23"/>
      <c r="AW860" s="24"/>
      <c r="AX860" s="24"/>
      <c r="AZ860" s="16"/>
      <c r="BB860" s="31"/>
      <c r="BC860" s="32"/>
      <c r="BD860" s="23"/>
      <c r="BE860" s="24"/>
      <c r="BF860" s="24"/>
      <c r="BH860" s="16"/>
      <c r="BJ860" s="31"/>
      <c r="BK860" s="32"/>
      <c r="BL860" s="23"/>
      <c r="BM860" s="24"/>
      <c r="BN860" s="24"/>
      <c r="BP860" s="16"/>
      <c r="BQ860" s="29"/>
      <c r="BR860" s="31"/>
      <c r="BS860" s="32"/>
      <c r="BT860" s="23"/>
      <c r="BU860" s="24"/>
      <c r="BV860" s="24"/>
      <c r="BX860" s="16"/>
      <c r="BY860" s="29"/>
      <c r="BZ860" s="31"/>
      <c r="CA860" s="32"/>
      <c r="CB860" s="23"/>
      <c r="CC860" s="24"/>
      <c r="CD860" s="24"/>
      <c r="CF860" s="16"/>
      <c r="CH860" s="31"/>
      <c r="CJ860" s="23"/>
      <c r="CK860" s="24"/>
      <c r="CL860" s="24"/>
      <c r="CN860" s="16"/>
      <c r="CO860" s="19"/>
      <c r="CP860" s="31"/>
      <c r="CR860" s="23"/>
      <c r="CS860" s="24"/>
      <c r="CT860" s="24"/>
      <c r="CV860" s="16"/>
      <c r="CX860" s="31"/>
      <c r="CZ860" s="23"/>
      <c r="DA860" s="24"/>
      <c r="DB860" s="24"/>
    </row>
    <row r="861" spans="3:106" hidden="1" x14ac:dyDescent="0.2">
      <c r="C861" s="16"/>
      <c r="D861" s="33"/>
      <c r="E861" s="32"/>
      <c r="F861" s="32"/>
      <c r="G861" s="16"/>
      <c r="H861" s="16"/>
      <c r="I861" s="32"/>
      <c r="J861" s="24"/>
      <c r="K861" s="32"/>
      <c r="L861" s="16"/>
      <c r="M861" s="19"/>
      <c r="N861" s="32"/>
      <c r="O861" s="32"/>
      <c r="P861" s="23"/>
      <c r="Q861" s="24"/>
      <c r="R861" s="24"/>
      <c r="T861" s="16"/>
      <c r="V861" s="32"/>
      <c r="W861" s="32"/>
      <c r="X861" s="23"/>
      <c r="Y861" s="24"/>
      <c r="Z861" s="24"/>
      <c r="AB861" s="16"/>
      <c r="AC861" s="29"/>
      <c r="AD861" s="30"/>
      <c r="AE861" s="32"/>
      <c r="AF861" s="23"/>
      <c r="AG861" s="24"/>
      <c r="AH861" s="24"/>
      <c r="AJ861" s="16"/>
      <c r="AK861" s="19"/>
      <c r="AL861" s="31"/>
      <c r="AM861" s="32"/>
      <c r="AN861" s="23"/>
      <c r="AO861" s="24"/>
      <c r="AP861" s="24"/>
      <c r="AR861" s="16"/>
      <c r="AS861" s="29"/>
      <c r="AT861" s="31"/>
      <c r="AU861" s="32"/>
      <c r="AV861" s="23"/>
      <c r="AW861" s="24"/>
      <c r="AX861" s="24"/>
      <c r="AZ861" s="16"/>
      <c r="BB861" s="31"/>
      <c r="BC861" s="32"/>
      <c r="BD861" s="23"/>
      <c r="BE861" s="24"/>
      <c r="BF861" s="24"/>
      <c r="BH861" s="16"/>
      <c r="BJ861" s="31"/>
      <c r="BK861" s="32"/>
      <c r="BL861" s="23"/>
      <c r="BM861" s="24"/>
      <c r="BN861" s="24"/>
      <c r="BP861" s="16"/>
      <c r="BQ861" s="29"/>
      <c r="BR861" s="31"/>
      <c r="BS861" s="32"/>
      <c r="BT861" s="23"/>
      <c r="BU861" s="24"/>
      <c r="BV861" s="24"/>
      <c r="BX861" s="16"/>
      <c r="BY861" s="29"/>
      <c r="BZ861" s="31"/>
      <c r="CA861" s="32"/>
      <c r="CB861" s="23"/>
      <c r="CC861" s="24"/>
      <c r="CD861" s="24"/>
      <c r="CF861" s="16"/>
      <c r="CH861" s="31"/>
      <c r="CJ861" s="23"/>
      <c r="CK861" s="24"/>
      <c r="CL861" s="24"/>
      <c r="CN861" s="16"/>
      <c r="CO861" s="19"/>
      <c r="CP861" s="31"/>
      <c r="CR861" s="23"/>
      <c r="CS861" s="24"/>
      <c r="CT861" s="24"/>
      <c r="CV861" s="16"/>
      <c r="CX861" s="31"/>
      <c r="CZ861" s="23"/>
      <c r="DA861" s="24"/>
      <c r="DB861" s="24"/>
    </row>
    <row r="862" spans="3:106" hidden="1" x14ac:dyDescent="0.2">
      <c r="C862" s="16"/>
      <c r="D862" s="33"/>
      <c r="E862" s="32"/>
      <c r="F862" s="32"/>
      <c r="G862" s="16"/>
      <c r="H862" s="16"/>
      <c r="I862" s="32"/>
      <c r="J862" s="24"/>
      <c r="K862" s="32"/>
      <c r="L862" s="16"/>
      <c r="M862" s="19"/>
      <c r="N862" s="32"/>
      <c r="O862" s="32"/>
      <c r="P862" s="23"/>
      <c r="Q862" s="24"/>
      <c r="R862" s="24"/>
      <c r="T862" s="16"/>
      <c r="V862" s="32"/>
      <c r="W862" s="32"/>
      <c r="X862" s="23"/>
      <c r="Y862" s="24"/>
      <c r="Z862" s="24"/>
      <c r="AB862" s="16"/>
      <c r="AC862" s="29"/>
      <c r="AD862" s="30"/>
      <c r="AE862" s="32"/>
      <c r="AF862" s="23"/>
      <c r="AG862" s="24"/>
      <c r="AH862" s="24"/>
      <c r="AJ862" s="16"/>
      <c r="AK862" s="19"/>
      <c r="AL862" s="31"/>
      <c r="AM862" s="32"/>
      <c r="AN862" s="23"/>
      <c r="AO862" s="24"/>
      <c r="AP862" s="24"/>
      <c r="AR862" s="16"/>
      <c r="AS862" s="29"/>
      <c r="AT862" s="31"/>
      <c r="AU862" s="32"/>
      <c r="AV862" s="23"/>
      <c r="AW862" s="24"/>
      <c r="AX862" s="24"/>
      <c r="AZ862" s="16"/>
      <c r="BB862" s="31"/>
      <c r="BC862" s="32"/>
      <c r="BD862" s="23"/>
      <c r="BE862" s="24"/>
      <c r="BF862" s="24"/>
      <c r="BH862" s="16"/>
      <c r="BJ862" s="31"/>
      <c r="BK862" s="32"/>
      <c r="BL862" s="23"/>
      <c r="BM862" s="24"/>
      <c r="BN862" s="24"/>
      <c r="BP862" s="16"/>
      <c r="BQ862" s="29"/>
      <c r="BR862" s="31"/>
      <c r="BS862" s="32"/>
      <c r="BT862" s="23"/>
      <c r="BU862" s="24"/>
      <c r="BV862" s="24"/>
      <c r="BX862" s="16"/>
      <c r="BY862" s="29"/>
      <c r="BZ862" s="31"/>
      <c r="CA862" s="32"/>
      <c r="CB862" s="23"/>
      <c r="CC862" s="24"/>
      <c r="CD862" s="24"/>
      <c r="CF862" s="16"/>
      <c r="CH862" s="31"/>
      <c r="CJ862" s="23"/>
      <c r="CK862" s="24"/>
      <c r="CL862" s="24"/>
      <c r="CN862" s="16"/>
      <c r="CO862" s="19"/>
      <c r="CP862" s="31"/>
      <c r="CR862" s="23"/>
      <c r="CS862" s="24"/>
      <c r="CT862" s="24"/>
      <c r="CV862" s="16"/>
      <c r="CX862" s="31"/>
      <c r="CZ862" s="23"/>
      <c r="DA862" s="24"/>
      <c r="DB862" s="24"/>
    </row>
    <row r="863" spans="3:106" hidden="1" x14ac:dyDescent="0.2">
      <c r="C863" s="16"/>
      <c r="D863" s="33"/>
      <c r="E863" s="32"/>
      <c r="F863" s="32"/>
      <c r="G863" s="16"/>
      <c r="H863" s="16"/>
      <c r="I863" s="32"/>
      <c r="J863" s="24"/>
      <c r="K863" s="32"/>
      <c r="L863" s="16"/>
      <c r="M863" s="19"/>
      <c r="N863" s="32"/>
      <c r="O863" s="32"/>
      <c r="P863" s="23"/>
      <c r="Q863" s="24"/>
      <c r="R863" s="24"/>
      <c r="T863" s="16"/>
      <c r="V863" s="32"/>
      <c r="W863" s="32"/>
      <c r="X863" s="23"/>
      <c r="Y863" s="24"/>
      <c r="Z863" s="24"/>
      <c r="AB863" s="16"/>
      <c r="AC863" s="29"/>
      <c r="AD863" s="30"/>
      <c r="AE863" s="32"/>
      <c r="AF863" s="23"/>
      <c r="AG863" s="24"/>
      <c r="AH863" s="24"/>
      <c r="AJ863" s="16"/>
      <c r="AK863" s="19"/>
      <c r="AL863" s="31"/>
      <c r="AM863" s="32"/>
      <c r="AN863" s="23"/>
      <c r="AO863" s="24"/>
      <c r="AP863" s="24"/>
      <c r="AR863" s="16"/>
      <c r="AS863" s="29"/>
      <c r="AT863" s="31"/>
      <c r="AU863" s="32"/>
      <c r="AV863" s="23"/>
      <c r="AW863" s="24"/>
      <c r="AX863" s="24"/>
      <c r="AZ863" s="16"/>
      <c r="BB863" s="31"/>
      <c r="BC863" s="32"/>
      <c r="BD863" s="23"/>
      <c r="BE863" s="24"/>
      <c r="BF863" s="24"/>
      <c r="BH863" s="16"/>
      <c r="BJ863" s="31"/>
      <c r="BK863" s="32"/>
      <c r="BL863" s="23"/>
      <c r="BM863" s="24"/>
      <c r="BN863" s="24"/>
      <c r="BP863" s="16"/>
      <c r="BQ863" s="29"/>
      <c r="BR863" s="31"/>
      <c r="BS863" s="32"/>
      <c r="BT863" s="23"/>
      <c r="BU863" s="24"/>
      <c r="BV863" s="24"/>
      <c r="BX863" s="16"/>
      <c r="BY863" s="29"/>
      <c r="BZ863" s="31"/>
      <c r="CA863" s="32"/>
      <c r="CB863" s="23"/>
      <c r="CC863" s="24"/>
      <c r="CD863" s="24"/>
      <c r="CF863" s="16"/>
      <c r="CH863" s="31"/>
      <c r="CJ863" s="23"/>
      <c r="CK863" s="24"/>
      <c r="CL863" s="24"/>
      <c r="CN863" s="16"/>
      <c r="CO863" s="19"/>
      <c r="CP863" s="31"/>
      <c r="CR863" s="23"/>
      <c r="CS863" s="24"/>
      <c r="CT863" s="24"/>
      <c r="CV863" s="16"/>
      <c r="CX863" s="31"/>
      <c r="CZ863" s="23"/>
      <c r="DA863" s="24"/>
      <c r="DB863" s="24"/>
    </row>
    <row r="864" spans="3:106" hidden="1" x14ac:dyDescent="0.2">
      <c r="C864" s="16"/>
      <c r="D864" s="33"/>
      <c r="E864" s="32"/>
      <c r="F864" s="32"/>
      <c r="G864" s="16"/>
      <c r="H864" s="16"/>
      <c r="I864" s="32"/>
      <c r="J864" s="24"/>
      <c r="K864" s="32"/>
      <c r="L864" s="16"/>
      <c r="M864" s="19"/>
      <c r="N864" s="32"/>
      <c r="O864" s="32"/>
      <c r="P864" s="23"/>
      <c r="Q864" s="24"/>
      <c r="R864" s="24"/>
      <c r="T864" s="16"/>
      <c r="V864" s="32"/>
      <c r="W864" s="32"/>
      <c r="X864" s="23"/>
      <c r="Y864" s="24"/>
      <c r="Z864" s="24"/>
      <c r="AB864" s="16"/>
      <c r="AC864" s="29"/>
      <c r="AD864" s="30"/>
      <c r="AE864" s="32"/>
      <c r="AF864" s="23"/>
      <c r="AG864" s="24"/>
      <c r="AH864" s="24"/>
      <c r="AJ864" s="16"/>
      <c r="AK864" s="19"/>
      <c r="AL864" s="31"/>
      <c r="AM864" s="32"/>
      <c r="AN864" s="23"/>
      <c r="AO864" s="24"/>
      <c r="AP864" s="24"/>
      <c r="AR864" s="16"/>
      <c r="AS864" s="29"/>
      <c r="AT864" s="31"/>
      <c r="AU864" s="32"/>
      <c r="AV864" s="23"/>
      <c r="AW864" s="24"/>
      <c r="AX864" s="24"/>
      <c r="AZ864" s="16"/>
      <c r="BB864" s="31"/>
      <c r="BC864" s="32"/>
      <c r="BD864" s="23"/>
      <c r="BE864" s="24"/>
      <c r="BF864" s="24"/>
      <c r="BH864" s="16"/>
      <c r="BJ864" s="31"/>
      <c r="BK864" s="32"/>
      <c r="BL864" s="23"/>
      <c r="BM864" s="24"/>
      <c r="BN864" s="24"/>
      <c r="BP864" s="16"/>
      <c r="BQ864" s="29"/>
      <c r="BR864" s="31"/>
      <c r="BS864" s="32"/>
      <c r="BT864" s="23"/>
      <c r="BU864" s="24"/>
      <c r="BV864" s="24"/>
      <c r="BX864" s="16"/>
      <c r="BY864" s="29"/>
      <c r="BZ864" s="31"/>
      <c r="CA864" s="32"/>
      <c r="CB864" s="23"/>
      <c r="CC864" s="24"/>
      <c r="CD864" s="24"/>
      <c r="CF864" s="16"/>
      <c r="CH864" s="31"/>
      <c r="CJ864" s="23"/>
      <c r="CK864" s="24"/>
      <c r="CL864" s="24"/>
      <c r="CN864" s="16"/>
      <c r="CO864" s="19"/>
      <c r="CP864" s="31"/>
      <c r="CR864" s="23"/>
      <c r="CS864" s="24"/>
      <c r="CT864" s="24"/>
      <c r="CV864" s="16"/>
      <c r="CX864" s="31"/>
      <c r="CZ864" s="23"/>
      <c r="DA864" s="24"/>
      <c r="DB864" s="24"/>
    </row>
    <row r="865" spans="3:106" hidden="1" x14ac:dyDescent="0.2">
      <c r="C865" s="16"/>
      <c r="D865" s="33"/>
      <c r="E865" s="32"/>
      <c r="F865" s="32"/>
      <c r="G865" s="16"/>
      <c r="H865" s="16"/>
      <c r="I865" s="32"/>
      <c r="J865" s="24"/>
      <c r="K865" s="32"/>
      <c r="L865" s="16"/>
      <c r="M865" s="19"/>
      <c r="N865" s="32"/>
      <c r="O865" s="32"/>
      <c r="P865" s="23"/>
      <c r="Q865" s="24"/>
      <c r="R865" s="24"/>
      <c r="T865" s="16"/>
      <c r="V865" s="32"/>
      <c r="W865" s="32"/>
      <c r="X865" s="23"/>
      <c r="Y865" s="24"/>
      <c r="Z865" s="24"/>
      <c r="AB865" s="16"/>
      <c r="AC865" s="29"/>
      <c r="AD865" s="30"/>
      <c r="AE865" s="32"/>
      <c r="AF865" s="23"/>
      <c r="AG865" s="24"/>
      <c r="AH865" s="24"/>
      <c r="AJ865" s="16"/>
      <c r="AK865" s="19"/>
      <c r="AL865" s="31"/>
      <c r="AM865" s="32"/>
      <c r="AN865" s="23"/>
      <c r="AO865" s="24"/>
      <c r="AP865" s="24"/>
      <c r="AR865" s="16"/>
      <c r="AS865" s="29"/>
      <c r="AT865" s="31"/>
      <c r="AU865" s="32"/>
      <c r="AV865" s="23"/>
      <c r="AW865" s="24"/>
      <c r="AX865" s="24"/>
      <c r="AZ865" s="16"/>
      <c r="BB865" s="31"/>
      <c r="BC865" s="32"/>
      <c r="BD865" s="23"/>
      <c r="BE865" s="24"/>
      <c r="BF865" s="24"/>
      <c r="BH865" s="16"/>
      <c r="BJ865" s="31"/>
      <c r="BK865" s="32"/>
      <c r="BL865" s="23"/>
      <c r="BM865" s="24"/>
      <c r="BN865" s="24"/>
      <c r="BP865" s="16"/>
      <c r="BQ865" s="29"/>
      <c r="BR865" s="31"/>
      <c r="BS865" s="32"/>
      <c r="BT865" s="23"/>
      <c r="BU865" s="24"/>
      <c r="BV865" s="24"/>
      <c r="BX865" s="16"/>
      <c r="BY865" s="29"/>
      <c r="BZ865" s="31"/>
      <c r="CA865" s="32"/>
      <c r="CB865" s="23"/>
      <c r="CC865" s="24"/>
      <c r="CD865" s="24"/>
      <c r="CF865" s="16"/>
      <c r="CH865" s="31"/>
      <c r="CJ865" s="23"/>
      <c r="CK865" s="24"/>
      <c r="CL865" s="24"/>
      <c r="CN865" s="16"/>
      <c r="CO865" s="19"/>
      <c r="CP865" s="31"/>
      <c r="CR865" s="23"/>
      <c r="CS865" s="24"/>
      <c r="CT865" s="24"/>
      <c r="CV865" s="16"/>
      <c r="CX865" s="31"/>
      <c r="CZ865" s="23"/>
      <c r="DA865" s="24"/>
      <c r="DB865" s="24"/>
    </row>
    <row r="866" spans="3:106" hidden="1" x14ac:dyDescent="0.2">
      <c r="C866" s="16"/>
      <c r="D866" s="33"/>
      <c r="E866" s="32"/>
      <c r="F866" s="32"/>
      <c r="G866" s="16"/>
      <c r="H866" s="16"/>
      <c r="I866" s="32"/>
      <c r="J866" s="24"/>
      <c r="K866" s="32"/>
      <c r="L866" s="16"/>
      <c r="M866" s="19"/>
      <c r="N866" s="32"/>
      <c r="O866" s="32"/>
      <c r="P866" s="23"/>
      <c r="Q866" s="24"/>
      <c r="R866" s="24"/>
      <c r="T866" s="16"/>
      <c r="V866" s="32"/>
      <c r="W866" s="32"/>
      <c r="X866" s="23"/>
      <c r="Y866" s="24"/>
      <c r="Z866" s="24"/>
      <c r="AB866" s="16"/>
      <c r="AC866" s="29"/>
      <c r="AD866" s="30"/>
      <c r="AE866" s="32"/>
      <c r="AF866" s="23"/>
      <c r="AG866" s="24"/>
      <c r="AH866" s="24"/>
      <c r="AJ866" s="16"/>
      <c r="AK866" s="19"/>
      <c r="AL866" s="31"/>
      <c r="AM866" s="32"/>
      <c r="AN866" s="23"/>
      <c r="AO866" s="24"/>
      <c r="AP866" s="24"/>
      <c r="AR866" s="16"/>
      <c r="AS866" s="29"/>
      <c r="AT866" s="31"/>
      <c r="AU866" s="32"/>
      <c r="AV866" s="23"/>
      <c r="AW866" s="24"/>
      <c r="AX866" s="24"/>
      <c r="AZ866" s="16"/>
      <c r="BB866" s="31"/>
      <c r="BC866" s="32"/>
      <c r="BD866" s="23"/>
      <c r="BE866" s="24"/>
      <c r="BF866" s="24"/>
      <c r="BH866" s="16"/>
      <c r="BJ866" s="31"/>
      <c r="BK866" s="32"/>
      <c r="BL866" s="23"/>
      <c r="BM866" s="24"/>
      <c r="BN866" s="24"/>
      <c r="BP866" s="16"/>
      <c r="BQ866" s="29"/>
      <c r="BR866" s="31"/>
      <c r="BS866" s="32"/>
      <c r="BT866" s="23"/>
      <c r="BU866" s="24"/>
      <c r="BV866" s="24"/>
      <c r="BX866" s="16"/>
      <c r="BY866" s="29"/>
      <c r="BZ866" s="31"/>
      <c r="CA866" s="32"/>
      <c r="CB866" s="23"/>
      <c r="CC866" s="24"/>
      <c r="CD866" s="24"/>
      <c r="CF866" s="16"/>
      <c r="CH866" s="31"/>
      <c r="CJ866" s="23"/>
      <c r="CK866" s="24"/>
      <c r="CL866" s="24"/>
      <c r="CN866" s="16"/>
      <c r="CO866" s="19"/>
      <c r="CP866" s="31"/>
      <c r="CR866" s="23"/>
      <c r="CS866" s="24"/>
      <c r="CT866" s="24"/>
      <c r="CV866" s="16"/>
      <c r="CX866" s="31"/>
      <c r="CZ866" s="23"/>
      <c r="DA866" s="24"/>
      <c r="DB866" s="24"/>
    </row>
    <row r="867" spans="3:106" hidden="1" x14ac:dyDescent="0.2">
      <c r="C867" s="16"/>
      <c r="D867" s="33"/>
      <c r="E867" s="32"/>
      <c r="F867" s="32"/>
      <c r="G867" s="16"/>
      <c r="H867" s="16"/>
      <c r="I867" s="32"/>
      <c r="J867" s="24"/>
      <c r="K867" s="32"/>
      <c r="L867" s="16"/>
      <c r="M867" s="19"/>
      <c r="N867" s="32"/>
      <c r="O867" s="32"/>
      <c r="P867" s="23"/>
      <c r="Q867" s="24"/>
      <c r="R867" s="24"/>
      <c r="T867" s="16"/>
      <c r="V867" s="32"/>
      <c r="W867" s="32"/>
      <c r="X867" s="23"/>
      <c r="Y867" s="24"/>
      <c r="Z867" s="24"/>
      <c r="AB867" s="16"/>
      <c r="AC867" s="29"/>
      <c r="AD867" s="30"/>
      <c r="AE867" s="32"/>
      <c r="AF867" s="23"/>
      <c r="AG867" s="24"/>
      <c r="AH867" s="24"/>
      <c r="AJ867" s="16"/>
      <c r="AK867" s="19"/>
      <c r="AL867" s="31"/>
      <c r="AM867" s="32"/>
      <c r="AN867" s="23"/>
      <c r="AO867" s="24"/>
      <c r="AP867" s="24"/>
      <c r="AR867" s="16"/>
      <c r="AS867" s="29"/>
      <c r="AT867" s="31"/>
      <c r="AU867" s="32"/>
      <c r="AV867" s="23"/>
      <c r="AW867" s="24"/>
      <c r="AX867" s="24"/>
      <c r="AZ867" s="16"/>
      <c r="BB867" s="31"/>
      <c r="BC867" s="32"/>
      <c r="BD867" s="23"/>
      <c r="BE867" s="24"/>
      <c r="BF867" s="24"/>
      <c r="BH867" s="16"/>
      <c r="BJ867" s="31"/>
      <c r="BK867" s="32"/>
      <c r="BL867" s="23"/>
      <c r="BM867" s="24"/>
      <c r="BN867" s="24"/>
      <c r="BP867" s="16"/>
      <c r="BQ867" s="29"/>
      <c r="BR867" s="31"/>
      <c r="BS867" s="32"/>
      <c r="BT867" s="23"/>
      <c r="BU867" s="24"/>
      <c r="BV867" s="24"/>
      <c r="BX867" s="16"/>
      <c r="BY867" s="29"/>
      <c r="BZ867" s="31"/>
      <c r="CA867" s="32"/>
      <c r="CB867" s="23"/>
      <c r="CC867" s="24"/>
      <c r="CD867" s="24"/>
      <c r="CF867" s="16"/>
      <c r="CH867" s="31"/>
      <c r="CJ867" s="23"/>
      <c r="CK867" s="24"/>
      <c r="CL867" s="24"/>
      <c r="CN867" s="16"/>
      <c r="CO867" s="19"/>
      <c r="CP867" s="31"/>
      <c r="CR867" s="23"/>
      <c r="CS867" s="24"/>
      <c r="CT867" s="24"/>
      <c r="CV867" s="16"/>
      <c r="CX867" s="31"/>
      <c r="CZ867" s="23"/>
      <c r="DA867" s="24"/>
      <c r="DB867" s="24"/>
    </row>
    <row r="868" spans="3:106" hidden="1" x14ac:dyDescent="0.2">
      <c r="C868" s="16"/>
      <c r="D868" s="33"/>
      <c r="E868" s="32"/>
      <c r="F868" s="32"/>
      <c r="G868" s="16"/>
      <c r="H868" s="16"/>
      <c r="I868" s="32"/>
      <c r="J868" s="24"/>
      <c r="K868" s="32"/>
      <c r="L868" s="16"/>
      <c r="M868" s="19"/>
      <c r="N868" s="32"/>
      <c r="O868" s="32"/>
      <c r="P868" s="23"/>
      <c r="Q868" s="24"/>
      <c r="R868" s="24"/>
      <c r="T868" s="16"/>
      <c r="V868" s="32"/>
      <c r="W868" s="32"/>
      <c r="X868" s="23"/>
      <c r="Y868" s="24"/>
      <c r="Z868" s="24"/>
      <c r="AB868" s="16"/>
      <c r="AC868" s="29"/>
      <c r="AD868" s="30"/>
      <c r="AE868" s="32"/>
      <c r="AF868" s="23"/>
      <c r="AG868" s="24"/>
      <c r="AH868" s="24"/>
      <c r="AJ868" s="16"/>
      <c r="AK868" s="19"/>
      <c r="AL868" s="31"/>
      <c r="AM868" s="32"/>
      <c r="AN868" s="23"/>
      <c r="AO868" s="24"/>
      <c r="AP868" s="24"/>
      <c r="AR868" s="16"/>
      <c r="AS868" s="29"/>
      <c r="AT868" s="31"/>
      <c r="AU868" s="32"/>
      <c r="AV868" s="23"/>
      <c r="AW868" s="24"/>
      <c r="AX868" s="24"/>
      <c r="AZ868" s="16"/>
      <c r="BB868" s="31"/>
      <c r="BC868" s="32"/>
      <c r="BD868" s="23"/>
      <c r="BE868" s="24"/>
      <c r="BF868" s="24"/>
      <c r="BH868" s="16"/>
      <c r="BJ868" s="31"/>
      <c r="BK868" s="32"/>
      <c r="BL868" s="23"/>
      <c r="BM868" s="24"/>
      <c r="BN868" s="24"/>
      <c r="BP868" s="16"/>
      <c r="BQ868" s="29"/>
      <c r="BR868" s="31"/>
      <c r="BS868" s="32"/>
      <c r="BT868" s="23"/>
      <c r="BU868" s="24"/>
      <c r="BV868" s="24"/>
      <c r="BX868" s="16"/>
      <c r="BY868" s="29"/>
      <c r="BZ868" s="31"/>
      <c r="CA868" s="32"/>
      <c r="CB868" s="23"/>
      <c r="CC868" s="24"/>
      <c r="CD868" s="24"/>
      <c r="CF868" s="16"/>
      <c r="CH868" s="31"/>
      <c r="CJ868" s="23"/>
      <c r="CK868" s="24"/>
      <c r="CL868" s="24"/>
      <c r="CN868" s="16"/>
      <c r="CO868" s="19"/>
      <c r="CP868" s="31"/>
      <c r="CR868" s="23"/>
      <c r="CS868" s="24"/>
      <c r="CT868" s="24"/>
      <c r="CV868" s="16"/>
      <c r="CX868" s="31"/>
      <c r="CZ868" s="23"/>
      <c r="DA868" s="24"/>
      <c r="DB868" s="24"/>
    </row>
    <row r="869" spans="3:106" hidden="1" x14ac:dyDescent="0.2">
      <c r="C869" s="16"/>
      <c r="D869" s="33"/>
      <c r="E869" s="32"/>
      <c r="F869" s="32"/>
      <c r="G869" s="16"/>
      <c r="H869" s="16"/>
      <c r="I869" s="32"/>
      <c r="J869" s="24"/>
      <c r="K869" s="32"/>
      <c r="L869" s="16"/>
      <c r="M869" s="19"/>
      <c r="N869" s="32"/>
      <c r="O869" s="32"/>
      <c r="P869" s="23"/>
      <c r="Q869" s="24"/>
      <c r="R869" s="24"/>
      <c r="T869" s="16"/>
      <c r="V869" s="32"/>
      <c r="W869" s="32"/>
      <c r="X869" s="23"/>
      <c r="Y869" s="24"/>
      <c r="Z869" s="24"/>
      <c r="AB869" s="16"/>
      <c r="AC869" s="29"/>
      <c r="AD869" s="30"/>
      <c r="AE869" s="32"/>
      <c r="AF869" s="23"/>
      <c r="AG869" s="24"/>
      <c r="AH869" s="24"/>
      <c r="AJ869" s="16"/>
      <c r="AK869" s="19"/>
      <c r="AL869" s="31"/>
      <c r="AM869" s="32"/>
      <c r="AN869" s="23"/>
      <c r="AO869" s="24"/>
      <c r="AP869" s="24"/>
      <c r="AR869" s="16"/>
      <c r="AS869" s="29"/>
      <c r="AT869" s="31"/>
      <c r="AU869" s="32"/>
      <c r="AV869" s="23"/>
      <c r="AW869" s="24"/>
      <c r="AX869" s="24"/>
      <c r="AZ869" s="16"/>
      <c r="BB869" s="31"/>
      <c r="BC869" s="32"/>
      <c r="BD869" s="23"/>
      <c r="BE869" s="24"/>
      <c r="BF869" s="24"/>
      <c r="BH869" s="16"/>
      <c r="BJ869" s="31"/>
      <c r="BK869" s="32"/>
      <c r="BL869" s="23"/>
      <c r="BM869" s="24"/>
      <c r="BN869" s="24"/>
      <c r="BP869" s="16"/>
      <c r="BQ869" s="29"/>
      <c r="BR869" s="31"/>
      <c r="BS869" s="32"/>
      <c r="BT869" s="23"/>
      <c r="BU869" s="24"/>
      <c r="BV869" s="24"/>
      <c r="BX869" s="16"/>
      <c r="BY869" s="29"/>
      <c r="BZ869" s="31"/>
      <c r="CA869" s="32"/>
      <c r="CB869" s="23"/>
      <c r="CC869" s="24"/>
      <c r="CD869" s="24"/>
      <c r="CF869" s="16"/>
      <c r="CH869" s="31"/>
      <c r="CJ869" s="23"/>
      <c r="CK869" s="24"/>
      <c r="CL869" s="24"/>
      <c r="CN869" s="16"/>
      <c r="CO869" s="19"/>
      <c r="CP869" s="31"/>
      <c r="CR869" s="23"/>
      <c r="CS869" s="24"/>
      <c r="CT869" s="24"/>
      <c r="CV869" s="16"/>
      <c r="CX869" s="31"/>
      <c r="CZ869" s="23"/>
      <c r="DA869" s="24"/>
      <c r="DB869" s="24"/>
    </row>
    <row r="870" spans="3:106" hidden="1" x14ac:dyDescent="0.2">
      <c r="C870" s="16"/>
      <c r="D870" s="33"/>
      <c r="E870" s="32"/>
      <c r="F870" s="32"/>
      <c r="G870" s="16"/>
      <c r="H870" s="16"/>
      <c r="I870" s="32"/>
      <c r="J870" s="24"/>
      <c r="K870" s="32"/>
      <c r="L870" s="16"/>
      <c r="M870" s="19"/>
      <c r="N870" s="32"/>
      <c r="O870" s="32"/>
      <c r="P870" s="23"/>
      <c r="Q870" s="24"/>
      <c r="R870" s="24"/>
      <c r="T870" s="16"/>
      <c r="V870" s="32"/>
      <c r="W870" s="32"/>
      <c r="X870" s="23"/>
      <c r="Y870" s="24"/>
      <c r="Z870" s="24"/>
      <c r="AB870" s="16"/>
      <c r="AC870" s="29"/>
      <c r="AD870" s="30"/>
      <c r="AE870" s="32"/>
      <c r="AF870" s="23"/>
      <c r="AG870" s="24"/>
      <c r="AH870" s="24"/>
      <c r="AJ870" s="16"/>
      <c r="AK870" s="19"/>
      <c r="AL870" s="31"/>
      <c r="AM870" s="32"/>
      <c r="AN870" s="23"/>
      <c r="AO870" s="24"/>
      <c r="AP870" s="24"/>
      <c r="AR870" s="16"/>
      <c r="AS870" s="29"/>
      <c r="AT870" s="31"/>
      <c r="AU870" s="32"/>
      <c r="AV870" s="23"/>
      <c r="AW870" s="24"/>
      <c r="AX870" s="24"/>
      <c r="AZ870" s="16"/>
      <c r="BB870" s="31"/>
      <c r="BC870" s="32"/>
      <c r="BD870" s="23"/>
      <c r="BE870" s="24"/>
      <c r="BF870" s="24"/>
      <c r="BH870" s="16"/>
      <c r="BJ870" s="31"/>
      <c r="BK870" s="32"/>
      <c r="BL870" s="23"/>
      <c r="BM870" s="24"/>
      <c r="BN870" s="24"/>
      <c r="BP870" s="16"/>
      <c r="BQ870" s="29"/>
      <c r="BR870" s="31"/>
      <c r="BS870" s="32"/>
      <c r="BT870" s="23"/>
      <c r="BU870" s="24"/>
      <c r="BV870" s="24"/>
      <c r="BX870" s="16"/>
      <c r="BY870" s="29"/>
      <c r="BZ870" s="31"/>
      <c r="CA870" s="32"/>
      <c r="CB870" s="23"/>
      <c r="CC870" s="24"/>
      <c r="CD870" s="24"/>
      <c r="CF870" s="16"/>
      <c r="CH870" s="31"/>
      <c r="CJ870" s="23"/>
      <c r="CK870" s="24"/>
      <c r="CL870" s="24"/>
      <c r="CN870" s="16"/>
      <c r="CO870" s="19"/>
      <c r="CP870" s="31"/>
      <c r="CR870" s="23"/>
      <c r="CS870" s="24"/>
      <c r="CT870" s="24"/>
      <c r="CV870" s="16"/>
      <c r="CX870" s="31"/>
      <c r="CZ870" s="23"/>
      <c r="DA870" s="24"/>
      <c r="DB870" s="24"/>
    </row>
    <row r="871" spans="3:106" hidden="1" x14ac:dyDescent="0.2">
      <c r="C871" s="16"/>
      <c r="D871" s="33"/>
      <c r="E871" s="32"/>
      <c r="F871" s="32"/>
      <c r="G871" s="16"/>
      <c r="H871" s="16"/>
      <c r="I871" s="32"/>
      <c r="J871" s="24"/>
      <c r="K871" s="32"/>
      <c r="L871" s="16"/>
      <c r="M871" s="19"/>
      <c r="N871" s="32"/>
      <c r="O871" s="32"/>
      <c r="P871" s="23"/>
      <c r="Q871" s="24"/>
      <c r="R871" s="24"/>
      <c r="T871" s="16"/>
      <c r="V871" s="32"/>
      <c r="W871" s="32"/>
      <c r="X871" s="23"/>
      <c r="Y871" s="24"/>
      <c r="Z871" s="24"/>
      <c r="AB871" s="16"/>
      <c r="AC871" s="29"/>
      <c r="AD871" s="30"/>
      <c r="AE871" s="32"/>
      <c r="AF871" s="23"/>
      <c r="AG871" s="24"/>
      <c r="AH871" s="24"/>
      <c r="AJ871" s="16"/>
      <c r="AK871" s="19"/>
      <c r="AL871" s="31"/>
      <c r="AM871" s="32"/>
      <c r="AN871" s="23"/>
      <c r="AO871" s="24"/>
      <c r="AP871" s="24"/>
      <c r="AR871" s="16"/>
      <c r="AS871" s="29"/>
      <c r="AT871" s="31"/>
      <c r="AU871" s="32"/>
      <c r="AV871" s="23"/>
      <c r="AW871" s="24"/>
      <c r="AX871" s="24"/>
      <c r="AZ871" s="16"/>
      <c r="BB871" s="31"/>
      <c r="BC871" s="32"/>
      <c r="BD871" s="23"/>
      <c r="BE871" s="24"/>
      <c r="BF871" s="24"/>
      <c r="BH871" s="16"/>
      <c r="BJ871" s="31"/>
      <c r="BK871" s="32"/>
      <c r="BL871" s="23"/>
      <c r="BM871" s="24"/>
      <c r="BN871" s="24"/>
      <c r="BP871" s="16"/>
      <c r="BQ871" s="29"/>
      <c r="BR871" s="31"/>
      <c r="BS871" s="32"/>
      <c r="BT871" s="23"/>
      <c r="BU871" s="24"/>
      <c r="BV871" s="24"/>
      <c r="BX871" s="16"/>
      <c r="BY871" s="29"/>
      <c r="BZ871" s="31"/>
      <c r="CA871" s="32"/>
      <c r="CB871" s="23"/>
      <c r="CC871" s="24"/>
      <c r="CD871" s="24"/>
      <c r="CF871" s="16"/>
      <c r="CH871" s="31"/>
      <c r="CJ871" s="23"/>
      <c r="CK871" s="24"/>
      <c r="CL871" s="24"/>
      <c r="CN871" s="16"/>
      <c r="CO871" s="19"/>
      <c r="CP871" s="31"/>
      <c r="CR871" s="23"/>
      <c r="CS871" s="24"/>
      <c r="CT871" s="24"/>
      <c r="CV871" s="16"/>
      <c r="CX871" s="31"/>
      <c r="CZ871" s="23"/>
      <c r="DA871" s="24"/>
      <c r="DB871" s="24"/>
    </row>
    <row r="872" spans="3:106" hidden="1" x14ac:dyDescent="0.2">
      <c r="C872" s="16"/>
      <c r="D872" s="33"/>
      <c r="E872" s="32"/>
      <c r="F872" s="32"/>
      <c r="G872" s="16"/>
      <c r="H872" s="16"/>
      <c r="I872" s="32"/>
      <c r="J872" s="24"/>
      <c r="K872" s="32"/>
      <c r="L872" s="16"/>
      <c r="M872" s="19"/>
      <c r="N872" s="32"/>
      <c r="O872" s="32"/>
      <c r="P872" s="23"/>
      <c r="Q872" s="24"/>
      <c r="R872" s="24"/>
      <c r="T872" s="16"/>
      <c r="V872" s="32"/>
      <c r="W872" s="32"/>
      <c r="X872" s="23"/>
      <c r="Y872" s="24"/>
      <c r="Z872" s="24"/>
      <c r="AB872" s="16"/>
      <c r="AC872" s="29"/>
      <c r="AD872" s="30"/>
      <c r="AE872" s="32"/>
      <c r="AF872" s="23"/>
      <c r="AG872" s="24"/>
      <c r="AH872" s="24"/>
      <c r="AJ872" s="16"/>
      <c r="AK872" s="19"/>
      <c r="AL872" s="31"/>
      <c r="AM872" s="32"/>
      <c r="AN872" s="23"/>
      <c r="AO872" s="24"/>
      <c r="AP872" s="24"/>
      <c r="AR872" s="16"/>
      <c r="AS872" s="29"/>
      <c r="AT872" s="31"/>
      <c r="AU872" s="32"/>
      <c r="AV872" s="23"/>
      <c r="AW872" s="24"/>
      <c r="AX872" s="24"/>
      <c r="AZ872" s="16"/>
      <c r="BB872" s="31"/>
      <c r="BC872" s="32"/>
      <c r="BD872" s="23"/>
      <c r="BE872" s="24"/>
      <c r="BF872" s="24"/>
      <c r="BH872" s="16"/>
      <c r="BJ872" s="31"/>
      <c r="BK872" s="32"/>
      <c r="BL872" s="23"/>
      <c r="BM872" s="24"/>
      <c r="BN872" s="24"/>
      <c r="BP872" s="16"/>
      <c r="BQ872" s="29"/>
      <c r="BR872" s="31"/>
      <c r="BS872" s="32"/>
      <c r="BT872" s="23"/>
      <c r="BU872" s="24"/>
      <c r="BV872" s="24"/>
      <c r="BX872" s="16"/>
      <c r="BY872" s="29"/>
      <c r="BZ872" s="31"/>
      <c r="CA872" s="32"/>
      <c r="CB872" s="23"/>
      <c r="CC872" s="24"/>
      <c r="CD872" s="24"/>
      <c r="CF872" s="16"/>
      <c r="CH872" s="31"/>
      <c r="CJ872" s="23"/>
      <c r="CK872" s="24"/>
      <c r="CL872" s="24"/>
      <c r="CN872" s="16"/>
      <c r="CO872" s="19"/>
      <c r="CP872" s="31"/>
      <c r="CR872" s="23"/>
      <c r="CS872" s="24"/>
      <c r="CT872" s="24"/>
      <c r="CV872" s="16"/>
      <c r="CX872" s="31"/>
      <c r="CZ872" s="23"/>
      <c r="DA872" s="24"/>
      <c r="DB872" s="24"/>
    </row>
    <row r="873" spans="3:106" hidden="1" x14ac:dyDescent="0.2">
      <c r="C873" s="16"/>
      <c r="D873" s="33"/>
      <c r="E873" s="32"/>
      <c r="F873" s="32"/>
      <c r="G873" s="16"/>
      <c r="H873" s="16"/>
      <c r="I873" s="32"/>
      <c r="J873" s="24"/>
      <c r="K873" s="32"/>
      <c r="L873" s="16"/>
      <c r="M873" s="19"/>
      <c r="N873" s="32"/>
      <c r="O873" s="32"/>
      <c r="P873" s="23"/>
      <c r="Q873" s="24"/>
      <c r="R873" s="24"/>
      <c r="T873" s="16"/>
      <c r="V873" s="32"/>
      <c r="W873" s="32"/>
      <c r="X873" s="23"/>
      <c r="Y873" s="24"/>
      <c r="Z873" s="24"/>
      <c r="AB873" s="16"/>
      <c r="AC873" s="29"/>
      <c r="AD873" s="30"/>
      <c r="AE873" s="32"/>
      <c r="AF873" s="23"/>
      <c r="AG873" s="24"/>
      <c r="AH873" s="24"/>
      <c r="AJ873" s="16"/>
      <c r="AK873" s="19"/>
      <c r="AL873" s="31"/>
      <c r="AM873" s="32"/>
      <c r="AN873" s="23"/>
      <c r="AO873" s="24"/>
      <c r="AP873" s="24"/>
      <c r="AR873" s="16"/>
      <c r="AS873" s="29"/>
      <c r="AT873" s="31"/>
      <c r="AU873" s="32"/>
      <c r="AV873" s="23"/>
      <c r="AW873" s="24"/>
      <c r="AX873" s="24"/>
      <c r="AZ873" s="16"/>
      <c r="BB873" s="31"/>
      <c r="BC873" s="32"/>
      <c r="BD873" s="23"/>
      <c r="BE873" s="24"/>
      <c r="BF873" s="24"/>
      <c r="BH873" s="16"/>
      <c r="BJ873" s="31"/>
      <c r="BK873" s="32"/>
      <c r="BL873" s="23"/>
      <c r="BM873" s="24"/>
      <c r="BN873" s="24"/>
      <c r="BP873" s="16"/>
      <c r="BQ873" s="29"/>
      <c r="BR873" s="31"/>
      <c r="BS873" s="32"/>
      <c r="BT873" s="23"/>
      <c r="BU873" s="24"/>
      <c r="BV873" s="24"/>
      <c r="BX873" s="16"/>
      <c r="BY873" s="29"/>
      <c r="BZ873" s="31"/>
      <c r="CA873" s="32"/>
      <c r="CB873" s="23"/>
      <c r="CC873" s="24"/>
      <c r="CD873" s="24"/>
      <c r="CF873" s="16"/>
      <c r="CH873" s="31"/>
      <c r="CJ873" s="23"/>
      <c r="CK873" s="24"/>
      <c r="CL873" s="24"/>
      <c r="CN873" s="16"/>
      <c r="CO873" s="19"/>
      <c r="CP873" s="31"/>
      <c r="CR873" s="23"/>
      <c r="CS873" s="24"/>
      <c r="CT873" s="24"/>
      <c r="CV873" s="16"/>
      <c r="CX873" s="31"/>
      <c r="CZ873" s="23"/>
      <c r="DA873" s="24"/>
      <c r="DB873" s="24"/>
    </row>
    <row r="874" spans="3:106" hidden="1" x14ac:dyDescent="0.2">
      <c r="C874" s="16"/>
      <c r="D874" s="33"/>
      <c r="E874" s="32"/>
      <c r="F874" s="32"/>
      <c r="G874" s="16"/>
      <c r="H874" s="16"/>
      <c r="I874" s="32"/>
      <c r="J874" s="24"/>
      <c r="K874" s="32"/>
      <c r="L874" s="16"/>
      <c r="M874" s="19"/>
      <c r="N874" s="32"/>
      <c r="O874" s="32"/>
      <c r="P874" s="23"/>
      <c r="Q874" s="24"/>
      <c r="R874" s="24"/>
      <c r="T874" s="16"/>
      <c r="V874" s="32"/>
      <c r="W874" s="32"/>
      <c r="X874" s="23"/>
      <c r="Y874" s="24"/>
      <c r="Z874" s="24"/>
      <c r="AB874" s="16"/>
      <c r="AC874" s="29"/>
      <c r="AD874" s="30"/>
      <c r="AE874" s="32"/>
      <c r="AF874" s="23"/>
      <c r="AG874" s="24"/>
      <c r="AH874" s="24"/>
      <c r="AJ874" s="16"/>
      <c r="AK874" s="19"/>
      <c r="AL874" s="31"/>
      <c r="AM874" s="32"/>
      <c r="AN874" s="23"/>
      <c r="AO874" s="24"/>
      <c r="AP874" s="24"/>
      <c r="AR874" s="16"/>
      <c r="AS874" s="29"/>
      <c r="AT874" s="31"/>
      <c r="AU874" s="32"/>
      <c r="AV874" s="23"/>
      <c r="AW874" s="24"/>
      <c r="AX874" s="24"/>
      <c r="AZ874" s="16"/>
      <c r="BB874" s="31"/>
      <c r="BC874" s="32"/>
      <c r="BD874" s="23"/>
      <c r="BE874" s="24"/>
      <c r="BF874" s="24"/>
      <c r="BH874" s="16"/>
      <c r="BJ874" s="31"/>
      <c r="BK874" s="32"/>
      <c r="BL874" s="23"/>
      <c r="BM874" s="24"/>
      <c r="BN874" s="24"/>
      <c r="BP874" s="16"/>
      <c r="BQ874" s="29"/>
      <c r="BR874" s="31"/>
      <c r="BS874" s="32"/>
      <c r="BT874" s="23"/>
      <c r="BU874" s="24"/>
      <c r="BV874" s="24"/>
      <c r="BX874" s="16"/>
      <c r="BY874" s="29"/>
      <c r="BZ874" s="31"/>
      <c r="CA874" s="32"/>
      <c r="CB874" s="23"/>
      <c r="CC874" s="24"/>
      <c r="CD874" s="24"/>
      <c r="CF874" s="16"/>
      <c r="CH874" s="31"/>
      <c r="CJ874" s="23"/>
      <c r="CK874" s="24"/>
      <c r="CL874" s="24"/>
      <c r="CN874" s="16"/>
      <c r="CO874" s="19"/>
      <c r="CP874" s="31"/>
      <c r="CR874" s="23"/>
      <c r="CS874" s="24"/>
      <c r="CT874" s="24"/>
      <c r="CV874" s="16"/>
      <c r="CX874" s="31"/>
      <c r="CZ874" s="23"/>
      <c r="DA874" s="24"/>
      <c r="DB874" s="24"/>
    </row>
    <row r="875" spans="3:106" hidden="1" x14ac:dyDescent="0.2">
      <c r="C875" s="16"/>
      <c r="D875" s="33"/>
      <c r="E875" s="32"/>
      <c r="F875" s="32"/>
      <c r="G875" s="16"/>
      <c r="H875" s="16"/>
      <c r="I875" s="32"/>
      <c r="J875" s="24"/>
      <c r="K875" s="32"/>
      <c r="L875" s="16"/>
      <c r="M875" s="19"/>
      <c r="N875" s="32"/>
      <c r="O875" s="32"/>
      <c r="P875" s="23"/>
      <c r="Q875" s="24"/>
      <c r="R875" s="24"/>
      <c r="T875" s="16"/>
      <c r="V875" s="32"/>
      <c r="W875" s="32"/>
      <c r="X875" s="23"/>
      <c r="Y875" s="24"/>
      <c r="Z875" s="24"/>
      <c r="AB875" s="16"/>
      <c r="AC875" s="29"/>
      <c r="AD875" s="30"/>
      <c r="AE875" s="32"/>
      <c r="AF875" s="23"/>
      <c r="AG875" s="24"/>
      <c r="AH875" s="24"/>
      <c r="AJ875" s="16"/>
      <c r="AK875" s="19"/>
      <c r="AL875" s="31"/>
      <c r="AM875" s="32"/>
      <c r="AN875" s="23"/>
      <c r="AO875" s="24"/>
      <c r="AP875" s="24"/>
      <c r="AR875" s="16"/>
      <c r="AS875" s="29"/>
      <c r="AT875" s="31"/>
      <c r="AU875" s="32"/>
      <c r="AV875" s="23"/>
      <c r="AW875" s="24"/>
      <c r="AX875" s="24"/>
      <c r="AZ875" s="16"/>
      <c r="BB875" s="31"/>
      <c r="BC875" s="32"/>
      <c r="BD875" s="23"/>
      <c r="BE875" s="24"/>
      <c r="BF875" s="24"/>
      <c r="BH875" s="16"/>
      <c r="BJ875" s="31"/>
      <c r="BK875" s="32"/>
      <c r="BL875" s="23"/>
      <c r="BM875" s="24"/>
      <c r="BN875" s="24"/>
      <c r="BP875" s="16"/>
      <c r="BQ875" s="29"/>
      <c r="BR875" s="31"/>
      <c r="BS875" s="32"/>
      <c r="BT875" s="23"/>
      <c r="BU875" s="24"/>
      <c r="BV875" s="24"/>
      <c r="BX875" s="16"/>
      <c r="BY875" s="29"/>
      <c r="BZ875" s="31"/>
      <c r="CA875" s="32"/>
      <c r="CB875" s="23"/>
      <c r="CC875" s="24"/>
      <c r="CD875" s="24"/>
      <c r="CF875" s="16"/>
      <c r="CH875" s="31"/>
      <c r="CJ875" s="23"/>
      <c r="CK875" s="24"/>
      <c r="CL875" s="24"/>
      <c r="CN875" s="16"/>
      <c r="CO875" s="19"/>
      <c r="CP875" s="31"/>
      <c r="CR875" s="23"/>
      <c r="CS875" s="24"/>
      <c r="CT875" s="24"/>
      <c r="CV875" s="16"/>
      <c r="CX875" s="31"/>
      <c r="CZ875" s="23"/>
      <c r="DA875" s="24"/>
      <c r="DB875" s="24"/>
    </row>
    <row r="876" spans="3:106" hidden="1" x14ac:dyDescent="0.2">
      <c r="C876" s="16"/>
      <c r="D876" s="33"/>
      <c r="E876" s="32"/>
      <c r="F876" s="32"/>
      <c r="G876" s="16"/>
      <c r="H876" s="16"/>
      <c r="I876" s="32"/>
      <c r="J876" s="24"/>
      <c r="K876" s="32"/>
      <c r="L876" s="16"/>
      <c r="M876" s="19"/>
      <c r="N876" s="32"/>
      <c r="O876" s="32"/>
      <c r="P876" s="23"/>
      <c r="Q876" s="24"/>
      <c r="R876" s="24"/>
      <c r="T876" s="16"/>
      <c r="V876" s="32"/>
      <c r="W876" s="32"/>
      <c r="X876" s="23"/>
      <c r="Y876" s="24"/>
      <c r="Z876" s="24"/>
      <c r="AB876" s="16"/>
      <c r="AC876" s="29"/>
      <c r="AD876" s="30"/>
      <c r="AE876" s="32"/>
      <c r="AF876" s="23"/>
      <c r="AG876" s="24"/>
      <c r="AH876" s="24"/>
      <c r="AJ876" s="16"/>
      <c r="AK876" s="19"/>
      <c r="AL876" s="31"/>
      <c r="AM876" s="32"/>
      <c r="AN876" s="23"/>
      <c r="AO876" s="24"/>
      <c r="AP876" s="24"/>
      <c r="AR876" s="16"/>
      <c r="AS876" s="29"/>
      <c r="AT876" s="31"/>
      <c r="AU876" s="32"/>
      <c r="AV876" s="23"/>
      <c r="AW876" s="24"/>
      <c r="AX876" s="24"/>
      <c r="AZ876" s="16"/>
      <c r="BB876" s="31"/>
      <c r="BC876" s="32"/>
      <c r="BD876" s="23"/>
      <c r="BE876" s="24"/>
      <c r="BF876" s="24"/>
      <c r="BH876" s="16"/>
      <c r="BJ876" s="31"/>
      <c r="BK876" s="32"/>
      <c r="BL876" s="23"/>
      <c r="BM876" s="24"/>
      <c r="BN876" s="24"/>
      <c r="BP876" s="16"/>
      <c r="BQ876" s="29"/>
      <c r="BR876" s="31"/>
      <c r="BS876" s="32"/>
      <c r="BT876" s="23"/>
      <c r="BU876" s="24"/>
      <c r="BV876" s="24"/>
      <c r="BX876" s="16"/>
      <c r="BY876" s="29"/>
      <c r="BZ876" s="31"/>
      <c r="CA876" s="32"/>
      <c r="CB876" s="23"/>
      <c r="CC876" s="24"/>
      <c r="CD876" s="24"/>
      <c r="CF876" s="16"/>
      <c r="CH876" s="31"/>
      <c r="CJ876" s="23"/>
      <c r="CK876" s="24"/>
      <c r="CL876" s="24"/>
      <c r="CN876" s="16"/>
      <c r="CO876" s="19"/>
      <c r="CP876" s="31"/>
      <c r="CR876" s="23"/>
      <c r="CS876" s="24"/>
      <c r="CT876" s="24"/>
      <c r="CV876" s="16"/>
      <c r="CX876" s="31"/>
      <c r="CZ876" s="23"/>
      <c r="DA876" s="24"/>
      <c r="DB876" s="24"/>
    </row>
    <row r="877" spans="3:106" hidden="1" x14ac:dyDescent="0.2">
      <c r="C877" s="16"/>
      <c r="D877" s="33"/>
      <c r="E877" s="32"/>
      <c r="F877" s="32"/>
      <c r="G877" s="16"/>
      <c r="H877" s="16"/>
      <c r="I877" s="32"/>
      <c r="J877" s="24"/>
      <c r="K877" s="32"/>
      <c r="L877" s="16"/>
      <c r="M877" s="19"/>
      <c r="N877" s="32"/>
      <c r="O877" s="32"/>
      <c r="P877" s="23"/>
      <c r="Q877" s="24"/>
      <c r="R877" s="24"/>
      <c r="T877" s="16"/>
      <c r="V877" s="32"/>
      <c r="W877" s="32"/>
      <c r="X877" s="23"/>
      <c r="Y877" s="24"/>
      <c r="Z877" s="24"/>
      <c r="AB877" s="16"/>
      <c r="AC877" s="29"/>
      <c r="AD877" s="30"/>
      <c r="AE877" s="32"/>
      <c r="AF877" s="23"/>
      <c r="AG877" s="24"/>
      <c r="AH877" s="24"/>
      <c r="AJ877" s="16"/>
      <c r="AK877" s="19"/>
      <c r="AL877" s="31"/>
      <c r="AM877" s="32"/>
      <c r="AN877" s="23"/>
      <c r="AO877" s="24"/>
      <c r="AP877" s="24"/>
      <c r="AR877" s="16"/>
      <c r="AS877" s="29"/>
      <c r="AT877" s="31"/>
      <c r="AU877" s="32"/>
      <c r="AV877" s="23"/>
      <c r="AW877" s="24"/>
      <c r="AX877" s="24"/>
      <c r="AZ877" s="16"/>
      <c r="BB877" s="31"/>
      <c r="BC877" s="32"/>
      <c r="BD877" s="23"/>
      <c r="BE877" s="24"/>
      <c r="BF877" s="24"/>
      <c r="BH877" s="16"/>
      <c r="BJ877" s="31"/>
      <c r="BK877" s="32"/>
      <c r="BL877" s="23"/>
      <c r="BM877" s="24"/>
      <c r="BN877" s="24"/>
      <c r="BP877" s="16"/>
      <c r="BQ877" s="29"/>
      <c r="BR877" s="31"/>
      <c r="BS877" s="32"/>
      <c r="BT877" s="23"/>
      <c r="BU877" s="24"/>
      <c r="BV877" s="24"/>
      <c r="BX877" s="16"/>
      <c r="BY877" s="29"/>
      <c r="BZ877" s="31"/>
      <c r="CA877" s="32"/>
      <c r="CB877" s="23"/>
      <c r="CC877" s="24"/>
      <c r="CD877" s="24"/>
      <c r="CF877" s="16"/>
      <c r="CH877" s="31"/>
      <c r="CJ877" s="23"/>
      <c r="CK877" s="24"/>
      <c r="CL877" s="24"/>
      <c r="CN877" s="16"/>
      <c r="CO877" s="19"/>
      <c r="CP877" s="31"/>
      <c r="CR877" s="23"/>
      <c r="CS877" s="24"/>
      <c r="CT877" s="24"/>
      <c r="CV877" s="16"/>
      <c r="CX877" s="31"/>
      <c r="CZ877" s="23"/>
      <c r="DA877" s="24"/>
      <c r="DB877" s="24"/>
    </row>
    <row r="878" spans="3:106" hidden="1" x14ac:dyDescent="0.2">
      <c r="C878" s="16"/>
      <c r="D878" s="33"/>
      <c r="E878" s="32"/>
      <c r="F878" s="32"/>
      <c r="G878" s="16"/>
      <c r="H878" s="16"/>
      <c r="I878" s="32"/>
      <c r="J878" s="24"/>
      <c r="K878" s="32"/>
      <c r="L878" s="16"/>
      <c r="M878" s="19"/>
      <c r="N878" s="32"/>
      <c r="O878" s="32"/>
      <c r="P878" s="23"/>
      <c r="Q878" s="24"/>
      <c r="R878" s="24"/>
      <c r="T878" s="16"/>
      <c r="V878" s="32"/>
      <c r="W878" s="32"/>
      <c r="X878" s="23"/>
      <c r="Y878" s="24"/>
      <c r="Z878" s="24"/>
      <c r="AB878" s="16"/>
      <c r="AC878" s="29"/>
      <c r="AD878" s="30"/>
      <c r="AE878" s="32"/>
      <c r="AF878" s="23"/>
      <c r="AG878" s="24"/>
      <c r="AH878" s="24"/>
      <c r="AJ878" s="16"/>
      <c r="AK878" s="19"/>
      <c r="AL878" s="31"/>
      <c r="AM878" s="32"/>
      <c r="AN878" s="23"/>
      <c r="AO878" s="24"/>
      <c r="AP878" s="24"/>
      <c r="AR878" s="16"/>
      <c r="AS878" s="29"/>
      <c r="AT878" s="31"/>
      <c r="AU878" s="32"/>
      <c r="AV878" s="23"/>
      <c r="AW878" s="24"/>
      <c r="AX878" s="24"/>
      <c r="AZ878" s="16"/>
      <c r="BB878" s="31"/>
      <c r="BC878" s="32"/>
      <c r="BD878" s="23"/>
      <c r="BE878" s="24"/>
      <c r="BF878" s="24"/>
      <c r="BH878" s="16"/>
      <c r="BJ878" s="31"/>
      <c r="BK878" s="32"/>
      <c r="BL878" s="23"/>
      <c r="BM878" s="24"/>
      <c r="BN878" s="24"/>
      <c r="BP878" s="16"/>
      <c r="BQ878" s="29"/>
      <c r="BR878" s="31"/>
      <c r="BS878" s="32"/>
      <c r="BT878" s="23"/>
      <c r="BU878" s="24"/>
      <c r="BV878" s="24"/>
      <c r="BX878" s="16"/>
      <c r="BY878" s="29"/>
      <c r="BZ878" s="31"/>
      <c r="CA878" s="32"/>
      <c r="CB878" s="23"/>
      <c r="CC878" s="24"/>
      <c r="CD878" s="24"/>
      <c r="CF878" s="16"/>
      <c r="CH878" s="31"/>
      <c r="CJ878" s="23"/>
      <c r="CK878" s="24"/>
      <c r="CL878" s="24"/>
      <c r="CN878" s="16"/>
      <c r="CO878" s="19"/>
      <c r="CP878" s="31"/>
      <c r="CR878" s="23"/>
      <c r="CS878" s="24"/>
      <c r="CT878" s="24"/>
      <c r="CV878" s="16"/>
      <c r="CX878" s="31"/>
      <c r="CZ878" s="23"/>
      <c r="DA878" s="24"/>
      <c r="DB878" s="24"/>
    </row>
    <row r="879" spans="3:106" hidden="1" x14ac:dyDescent="0.2">
      <c r="C879" s="16"/>
      <c r="D879" s="33"/>
      <c r="E879" s="32"/>
      <c r="F879" s="32"/>
      <c r="G879" s="16"/>
      <c r="H879" s="16"/>
      <c r="I879" s="32"/>
      <c r="J879" s="24"/>
      <c r="K879" s="32"/>
      <c r="L879" s="16"/>
      <c r="M879" s="19"/>
      <c r="N879" s="32"/>
      <c r="O879" s="32"/>
      <c r="P879" s="23"/>
      <c r="Q879" s="24"/>
      <c r="R879" s="24"/>
      <c r="T879" s="16"/>
      <c r="V879" s="32"/>
      <c r="W879" s="32"/>
      <c r="X879" s="23"/>
      <c r="Y879" s="24"/>
      <c r="Z879" s="24"/>
      <c r="AB879" s="16"/>
      <c r="AC879" s="29"/>
      <c r="AD879" s="30"/>
      <c r="AE879" s="32"/>
      <c r="AF879" s="23"/>
      <c r="AG879" s="24"/>
      <c r="AH879" s="24"/>
      <c r="AJ879" s="16"/>
      <c r="AK879" s="19"/>
      <c r="AL879" s="31"/>
      <c r="AM879" s="32"/>
      <c r="AN879" s="23"/>
      <c r="AO879" s="24"/>
      <c r="AP879" s="24"/>
      <c r="AR879" s="16"/>
      <c r="AS879" s="29"/>
      <c r="AT879" s="31"/>
      <c r="AU879" s="32"/>
      <c r="AV879" s="23"/>
      <c r="AW879" s="24"/>
      <c r="AX879" s="24"/>
      <c r="AZ879" s="16"/>
      <c r="BB879" s="31"/>
      <c r="BC879" s="32"/>
      <c r="BD879" s="23"/>
      <c r="BE879" s="24"/>
      <c r="BF879" s="24"/>
      <c r="BH879" s="16"/>
      <c r="BJ879" s="31"/>
      <c r="BK879" s="32"/>
      <c r="BL879" s="23"/>
      <c r="BM879" s="24"/>
      <c r="BN879" s="24"/>
      <c r="BP879" s="16"/>
      <c r="BQ879" s="29"/>
      <c r="BR879" s="31"/>
      <c r="BS879" s="32"/>
      <c r="BT879" s="23"/>
      <c r="BU879" s="24"/>
      <c r="BV879" s="24"/>
      <c r="BX879" s="16"/>
      <c r="BY879" s="29"/>
      <c r="BZ879" s="31"/>
      <c r="CA879" s="32"/>
      <c r="CB879" s="23"/>
      <c r="CC879" s="24"/>
      <c r="CD879" s="24"/>
      <c r="CF879" s="16"/>
      <c r="CH879" s="31"/>
      <c r="CJ879" s="23"/>
      <c r="CK879" s="24"/>
      <c r="CL879" s="24"/>
      <c r="CN879" s="16"/>
      <c r="CO879" s="19"/>
      <c r="CP879" s="31"/>
      <c r="CR879" s="23"/>
      <c r="CS879" s="24"/>
      <c r="CT879" s="24"/>
      <c r="CV879" s="16"/>
      <c r="CX879" s="31"/>
      <c r="CZ879" s="23"/>
      <c r="DA879" s="24"/>
      <c r="DB879" s="24"/>
    </row>
    <row r="880" spans="3:106" hidden="1" x14ac:dyDescent="0.2">
      <c r="C880" s="16"/>
      <c r="D880" s="33"/>
      <c r="E880" s="32"/>
      <c r="F880" s="32"/>
      <c r="G880" s="16"/>
      <c r="H880" s="16"/>
      <c r="I880" s="32"/>
      <c r="J880" s="24"/>
      <c r="K880" s="32"/>
      <c r="L880" s="16"/>
      <c r="M880" s="19"/>
      <c r="N880" s="32"/>
      <c r="O880" s="32"/>
      <c r="P880" s="23"/>
      <c r="Q880" s="24"/>
      <c r="R880" s="24"/>
      <c r="T880" s="16"/>
      <c r="V880" s="32"/>
      <c r="W880" s="32"/>
      <c r="X880" s="23"/>
      <c r="Y880" s="24"/>
      <c r="Z880" s="24"/>
      <c r="AB880" s="16"/>
      <c r="AC880" s="29"/>
      <c r="AD880" s="30"/>
      <c r="AE880" s="32"/>
      <c r="AF880" s="23"/>
      <c r="AG880" s="24"/>
      <c r="AH880" s="24"/>
      <c r="AJ880" s="16"/>
      <c r="AK880" s="19"/>
      <c r="AL880" s="31"/>
      <c r="AM880" s="32"/>
      <c r="AN880" s="23"/>
      <c r="AO880" s="24"/>
      <c r="AP880" s="24"/>
      <c r="AR880" s="16"/>
      <c r="AS880" s="29"/>
      <c r="AT880" s="31"/>
      <c r="AU880" s="32"/>
      <c r="AV880" s="23"/>
      <c r="AW880" s="24"/>
      <c r="AX880" s="24"/>
      <c r="AZ880" s="16"/>
      <c r="BB880" s="31"/>
      <c r="BC880" s="32"/>
      <c r="BD880" s="23"/>
      <c r="BE880" s="24"/>
      <c r="BF880" s="24"/>
      <c r="BH880" s="16"/>
      <c r="BJ880" s="31"/>
      <c r="BK880" s="32"/>
      <c r="BL880" s="23"/>
      <c r="BM880" s="24"/>
      <c r="BN880" s="24"/>
      <c r="BP880" s="16"/>
      <c r="BQ880" s="29"/>
      <c r="BR880" s="31"/>
      <c r="BS880" s="32"/>
      <c r="BT880" s="23"/>
      <c r="BU880" s="24"/>
      <c r="BV880" s="24"/>
      <c r="BX880" s="16"/>
      <c r="BY880" s="29"/>
      <c r="BZ880" s="31"/>
      <c r="CA880" s="32"/>
      <c r="CB880" s="23"/>
      <c r="CC880" s="24"/>
      <c r="CD880" s="24"/>
      <c r="CF880" s="16"/>
      <c r="CH880" s="31"/>
      <c r="CJ880" s="23"/>
      <c r="CK880" s="24"/>
      <c r="CL880" s="24"/>
      <c r="CN880" s="16"/>
      <c r="CO880" s="19"/>
      <c r="CP880" s="31"/>
      <c r="CR880" s="23"/>
      <c r="CS880" s="24"/>
      <c r="CT880" s="24"/>
      <c r="CV880" s="16"/>
      <c r="CX880" s="31"/>
      <c r="CZ880" s="23"/>
      <c r="DA880" s="24"/>
      <c r="DB880" s="24"/>
    </row>
    <row r="881" spans="3:106" hidden="1" x14ac:dyDescent="0.2">
      <c r="C881" s="16"/>
      <c r="D881" s="33"/>
      <c r="E881" s="32"/>
      <c r="F881" s="32"/>
      <c r="G881" s="16"/>
      <c r="H881" s="16"/>
      <c r="I881" s="32"/>
      <c r="J881" s="24"/>
      <c r="K881" s="32"/>
      <c r="L881" s="16"/>
      <c r="M881" s="19"/>
      <c r="N881" s="32"/>
      <c r="O881" s="32"/>
      <c r="P881" s="23"/>
      <c r="Q881" s="24"/>
      <c r="R881" s="24"/>
      <c r="T881" s="16"/>
      <c r="V881" s="32"/>
      <c r="W881" s="32"/>
      <c r="X881" s="23"/>
      <c r="Y881" s="24"/>
      <c r="Z881" s="24"/>
      <c r="AB881" s="16"/>
      <c r="AC881" s="29"/>
      <c r="AD881" s="30"/>
      <c r="AE881" s="32"/>
      <c r="AF881" s="23"/>
      <c r="AG881" s="24"/>
      <c r="AH881" s="24"/>
      <c r="AJ881" s="16"/>
      <c r="AK881" s="19"/>
      <c r="AL881" s="31"/>
      <c r="AM881" s="32"/>
      <c r="AN881" s="23"/>
      <c r="AO881" s="24"/>
      <c r="AP881" s="24"/>
      <c r="AR881" s="16"/>
      <c r="AS881" s="29"/>
      <c r="AT881" s="31"/>
      <c r="AU881" s="32"/>
      <c r="AV881" s="23"/>
      <c r="AW881" s="24"/>
      <c r="AX881" s="24"/>
      <c r="AZ881" s="16"/>
      <c r="BB881" s="31"/>
      <c r="BC881" s="32"/>
      <c r="BD881" s="23"/>
      <c r="BE881" s="24"/>
      <c r="BF881" s="24"/>
      <c r="BH881" s="16"/>
      <c r="BJ881" s="31"/>
      <c r="BK881" s="32"/>
      <c r="BL881" s="23"/>
      <c r="BM881" s="24"/>
      <c r="BN881" s="24"/>
      <c r="BP881" s="16"/>
      <c r="BQ881" s="29"/>
      <c r="BR881" s="31"/>
      <c r="BS881" s="32"/>
      <c r="BT881" s="23"/>
      <c r="BU881" s="24"/>
      <c r="BV881" s="24"/>
      <c r="BX881" s="16"/>
      <c r="BY881" s="29"/>
      <c r="BZ881" s="31"/>
      <c r="CA881" s="32"/>
      <c r="CB881" s="23"/>
      <c r="CC881" s="24"/>
      <c r="CD881" s="24"/>
      <c r="CF881" s="16"/>
      <c r="CH881" s="31"/>
      <c r="CJ881" s="23"/>
      <c r="CK881" s="24"/>
      <c r="CL881" s="24"/>
      <c r="CN881" s="16"/>
      <c r="CO881" s="19"/>
      <c r="CP881" s="31"/>
      <c r="CR881" s="23"/>
      <c r="CS881" s="24"/>
      <c r="CT881" s="24"/>
      <c r="CV881" s="16"/>
      <c r="CX881" s="31"/>
      <c r="CZ881" s="23"/>
      <c r="DA881" s="24"/>
      <c r="DB881" s="24"/>
    </row>
    <row r="882" spans="3:106" hidden="1" x14ac:dyDescent="0.2">
      <c r="C882" s="16"/>
      <c r="D882" s="33"/>
      <c r="E882" s="32"/>
      <c r="F882" s="32"/>
      <c r="G882" s="16"/>
      <c r="H882" s="16"/>
      <c r="I882" s="32"/>
      <c r="J882" s="24"/>
      <c r="K882" s="32"/>
      <c r="L882" s="16"/>
      <c r="M882" s="19"/>
      <c r="N882" s="32"/>
      <c r="O882" s="32"/>
      <c r="P882" s="23"/>
      <c r="Q882" s="24"/>
      <c r="R882" s="24"/>
      <c r="T882" s="16"/>
      <c r="V882" s="32"/>
      <c r="W882" s="32"/>
      <c r="X882" s="23"/>
      <c r="Y882" s="24"/>
      <c r="Z882" s="24"/>
      <c r="AB882" s="16"/>
      <c r="AC882" s="29"/>
      <c r="AD882" s="30"/>
      <c r="AE882" s="32"/>
      <c r="AF882" s="23"/>
      <c r="AG882" s="24"/>
      <c r="AH882" s="24"/>
      <c r="AJ882" s="16"/>
      <c r="AK882" s="19"/>
      <c r="AL882" s="31"/>
      <c r="AM882" s="32"/>
      <c r="AN882" s="23"/>
      <c r="AO882" s="24"/>
      <c r="AP882" s="24"/>
      <c r="AR882" s="16"/>
      <c r="AS882" s="29"/>
      <c r="AT882" s="31"/>
      <c r="AU882" s="32"/>
      <c r="AV882" s="23"/>
      <c r="AW882" s="24"/>
      <c r="AX882" s="24"/>
      <c r="AZ882" s="16"/>
      <c r="BB882" s="31"/>
      <c r="BC882" s="32"/>
      <c r="BD882" s="23"/>
      <c r="BE882" s="24"/>
      <c r="BF882" s="24"/>
      <c r="BH882" s="16"/>
      <c r="BJ882" s="31"/>
      <c r="BK882" s="32"/>
      <c r="BL882" s="23"/>
      <c r="BM882" s="24"/>
      <c r="BN882" s="24"/>
      <c r="BP882" s="16"/>
      <c r="BQ882" s="29"/>
      <c r="BR882" s="31"/>
      <c r="BS882" s="32"/>
      <c r="BT882" s="23"/>
      <c r="BU882" s="24"/>
      <c r="BV882" s="24"/>
      <c r="BX882" s="16"/>
      <c r="BY882" s="29"/>
      <c r="BZ882" s="31"/>
      <c r="CA882" s="32"/>
      <c r="CB882" s="23"/>
      <c r="CC882" s="24"/>
      <c r="CD882" s="24"/>
      <c r="CF882" s="16"/>
      <c r="CH882" s="31"/>
      <c r="CJ882" s="23"/>
      <c r="CK882" s="24"/>
      <c r="CL882" s="24"/>
      <c r="CN882" s="16"/>
      <c r="CO882" s="19"/>
      <c r="CP882" s="31"/>
      <c r="CR882" s="23"/>
      <c r="CS882" s="24"/>
      <c r="CT882" s="24"/>
      <c r="CV882" s="16"/>
      <c r="CX882" s="31"/>
      <c r="CZ882" s="23"/>
      <c r="DA882" s="24"/>
      <c r="DB882" s="24"/>
    </row>
    <row r="883" spans="3:106" hidden="1" x14ac:dyDescent="0.2">
      <c r="C883" s="16"/>
      <c r="D883" s="33"/>
      <c r="E883" s="32"/>
      <c r="F883" s="32"/>
      <c r="G883" s="16"/>
      <c r="H883" s="16"/>
      <c r="I883" s="32"/>
      <c r="J883" s="24"/>
      <c r="K883" s="32"/>
      <c r="L883" s="16"/>
      <c r="M883" s="19"/>
      <c r="N883" s="32"/>
      <c r="O883" s="32"/>
      <c r="P883" s="23"/>
      <c r="Q883" s="24"/>
      <c r="R883" s="24"/>
      <c r="T883" s="16"/>
      <c r="V883" s="32"/>
      <c r="W883" s="32"/>
      <c r="X883" s="23"/>
      <c r="Y883" s="24"/>
      <c r="Z883" s="24"/>
      <c r="AB883" s="16"/>
      <c r="AC883" s="29"/>
      <c r="AD883" s="30"/>
      <c r="AE883" s="32"/>
      <c r="AF883" s="23"/>
      <c r="AG883" s="24"/>
      <c r="AH883" s="24"/>
      <c r="AJ883" s="16"/>
      <c r="AK883" s="19"/>
      <c r="AL883" s="31"/>
      <c r="AM883" s="32"/>
      <c r="AN883" s="23"/>
      <c r="AO883" s="24"/>
      <c r="AP883" s="24"/>
      <c r="AR883" s="16"/>
      <c r="AS883" s="29"/>
      <c r="AT883" s="31"/>
      <c r="AU883" s="32"/>
      <c r="AV883" s="23"/>
      <c r="AW883" s="24"/>
      <c r="AX883" s="24"/>
      <c r="AZ883" s="16"/>
      <c r="BB883" s="31"/>
      <c r="BC883" s="32"/>
      <c r="BD883" s="23"/>
      <c r="BE883" s="24"/>
      <c r="BF883" s="24"/>
      <c r="BH883" s="16"/>
      <c r="BJ883" s="31"/>
      <c r="BK883" s="32"/>
      <c r="BL883" s="23"/>
      <c r="BM883" s="24"/>
      <c r="BN883" s="24"/>
      <c r="BP883" s="16"/>
      <c r="BQ883" s="29"/>
      <c r="BR883" s="31"/>
      <c r="BS883" s="32"/>
      <c r="BT883" s="23"/>
      <c r="BU883" s="24"/>
      <c r="BV883" s="24"/>
      <c r="BX883" s="16"/>
      <c r="BY883" s="29"/>
      <c r="BZ883" s="31"/>
      <c r="CA883" s="32"/>
      <c r="CB883" s="23"/>
      <c r="CC883" s="24"/>
      <c r="CD883" s="24"/>
      <c r="CF883" s="16"/>
      <c r="CH883" s="31"/>
      <c r="CJ883" s="23"/>
      <c r="CK883" s="24"/>
      <c r="CL883" s="24"/>
      <c r="CN883" s="16"/>
      <c r="CO883" s="19"/>
      <c r="CP883" s="31"/>
      <c r="CR883" s="23"/>
      <c r="CS883" s="24"/>
      <c r="CT883" s="24"/>
      <c r="CV883" s="16"/>
      <c r="CX883" s="31"/>
      <c r="CZ883" s="23"/>
      <c r="DA883" s="24"/>
      <c r="DB883" s="24"/>
    </row>
    <row r="884" spans="3:106" hidden="1" x14ac:dyDescent="0.2">
      <c r="C884" s="16"/>
      <c r="D884" s="33"/>
      <c r="E884" s="32"/>
      <c r="F884" s="32"/>
      <c r="G884" s="16"/>
      <c r="H884" s="16"/>
      <c r="I884" s="32"/>
      <c r="J884" s="24"/>
      <c r="K884" s="32"/>
      <c r="L884" s="16"/>
      <c r="M884" s="19"/>
      <c r="N884" s="32"/>
      <c r="O884" s="32"/>
      <c r="P884" s="23"/>
      <c r="Q884" s="24"/>
      <c r="R884" s="24"/>
      <c r="T884" s="16"/>
      <c r="V884" s="32"/>
      <c r="W884" s="32"/>
      <c r="X884" s="23"/>
      <c r="Y884" s="24"/>
      <c r="Z884" s="24"/>
      <c r="AB884" s="16"/>
      <c r="AC884" s="29"/>
      <c r="AD884" s="30"/>
      <c r="AE884" s="32"/>
      <c r="AF884" s="23"/>
      <c r="AG884" s="24"/>
      <c r="AH884" s="24"/>
      <c r="AJ884" s="16"/>
      <c r="AK884" s="19"/>
      <c r="AL884" s="31"/>
      <c r="AM884" s="32"/>
      <c r="AN884" s="23"/>
      <c r="AO884" s="24"/>
      <c r="AP884" s="24"/>
      <c r="AR884" s="16"/>
      <c r="AS884" s="29"/>
      <c r="AT884" s="31"/>
      <c r="AU884" s="32"/>
      <c r="AV884" s="23"/>
      <c r="AW884" s="24"/>
      <c r="AX884" s="24"/>
      <c r="AZ884" s="16"/>
      <c r="BB884" s="31"/>
      <c r="BC884" s="32"/>
      <c r="BD884" s="23"/>
      <c r="BE884" s="24"/>
      <c r="BF884" s="24"/>
      <c r="BH884" s="16"/>
      <c r="BJ884" s="31"/>
      <c r="BK884" s="32"/>
      <c r="BL884" s="23"/>
      <c r="BM884" s="24"/>
      <c r="BN884" s="24"/>
      <c r="BP884" s="16"/>
      <c r="BQ884" s="29"/>
      <c r="BR884" s="31"/>
      <c r="BS884" s="32"/>
      <c r="BT884" s="23"/>
      <c r="BU884" s="24"/>
      <c r="BV884" s="24"/>
      <c r="BX884" s="16"/>
      <c r="BY884" s="29"/>
      <c r="BZ884" s="31"/>
      <c r="CA884" s="32"/>
      <c r="CB884" s="23"/>
      <c r="CC884" s="24"/>
      <c r="CD884" s="24"/>
      <c r="CF884" s="16"/>
      <c r="CH884" s="31"/>
      <c r="CJ884" s="23"/>
      <c r="CK884" s="24"/>
      <c r="CL884" s="24"/>
      <c r="CN884" s="16"/>
      <c r="CO884" s="19"/>
      <c r="CP884" s="31"/>
      <c r="CR884" s="23"/>
      <c r="CS884" s="24"/>
      <c r="CT884" s="24"/>
      <c r="CV884" s="16"/>
      <c r="CX884" s="31"/>
      <c r="CZ884" s="23"/>
      <c r="DA884" s="24"/>
      <c r="DB884" s="24"/>
    </row>
    <row r="885" spans="3:106" hidden="1" x14ac:dyDescent="0.2">
      <c r="C885" s="16"/>
      <c r="D885" s="33"/>
      <c r="E885" s="32"/>
      <c r="F885" s="32"/>
      <c r="G885" s="16"/>
      <c r="H885" s="16"/>
      <c r="I885" s="32"/>
      <c r="J885" s="24"/>
      <c r="K885" s="32"/>
      <c r="L885" s="16"/>
      <c r="M885" s="19"/>
      <c r="N885" s="32"/>
      <c r="O885" s="32"/>
      <c r="P885" s="23"/>
      <c r="Q885" s="24"/>
      <c r="R885" s="24"/>
      <c r="T885" s="16"/>
      <c r="V885" s="32"/>
      <c r="W885" s="32"/>
      <c r="X885" s="23"/>
      <c r="Y885" s="24"/>
      <c r="Z885" s="24"/>
      <c r="AB885" s="16"/>
      <c r="AC885" s="29"/>
      <c r="AD885" s="30"/>
      <c r="AE885" s="32"/>
      <c r="AF885" s="23"/>
      <c r="AG885" s="24"/>
      <c r="AH885" s="24"/>
      <c r="AJ885" s="16"/>
      <c r="AK885" s="19"/>
      <c r="AL885" s="31"/>
      <c r="AM885" s="32"/>
      <c r="AN885" s="23"/>
      <c r="AO885" s="24"/>
      <c r="AP885" s="24"/>
      <c r="AR885" s="16"/>
      <c r="AS885" s="29"/>
      <c r="AT885" s="31"/>
      <c r="AU885" s="32"/>
      <c r="AV885" s="23"/>
      <c r="AW885" s="24"/>
      <c r="AX885" s="24"/>
      <c r="AZ885" s="16"/>
      <c r="BB885" s="31"/>
      <c r="BC885" s="32"/>
      <c r="BD885" s="23"/>
      <c r="BE885" s="24"/>
      <c r="BF885" s="24"/>
      <c r="BH885" s="16"/>
      <c r="BJ885" s="31"/>
      <c r="BK885" s="32"/>
      <c r="BL885" s="23"/>
      <c r="BM885" s="24"/>
      <c r="BN885" s="24"/>
      <c r="BP885" s="16"/>
      <c r="BQ885" s="29"/>
      <c r="BR885" s="31"/>
      <c r="BS885" s="32"/>
      <c r="BT885" s="23"/>
      <c r="BU885" s="24"/>
      <c r="BV885" s="24"/>
      <c r="BX885" s="16"/>
      <c r="BY885" s="29"/>
      <c r="BZ885" s="31"/>
      <c r="CA885" s="32"/>
      <c r="CB885" s="23"/>
      <c r="CC885" s="24"/>
      <c r="CD885" s="24"/>
      <c r="CF885" s="16"/>
      <c r="CH885" s="31"/>
      <c r="CJ885" s="23"/>
      <c r="CK885" s="24"/>
      <c r="CL885" s="24"/>
      <c r="CN885" s="16"/>
      <c r="CO885" s="19"/>
      <c r="CP885" s="31"/>
      <c r="CR885" s="23"/>
      <c r="CS885" s="24"/>
      <c r="CT885" s="24"/>
      <c r="CV885" s="16"/>
      <c r="CX885" s="31"/>
      <c r="CZ885" s="23"/>
      <c r="DA885" s="24"/>
      <c r="DB885" s="24"/>
    </row>
    <row r="886" spans="3:106" hidden="1" x14ac:dyDescent="0.2">
      <c r="C886" s="16"/>
      <c r="D886" s="33"/>
      <c r="E886" s="32"/>
      <c r="F886" s="32"/>
      <c r="G886" s="16"/>
      <c r="H886" s="16"/>
      <c r="I886" s="32"/>
      <c r="J886" s="24"/>
      <c r="K886" s="32"/>
      <c r="L886" s="16"/>
      <c r="M886" s="19"/>
      <c r="N886" s="32"/>
      <c r="O886" s="32"/>
      <c r="P886" s="23"/>
      <c r="Q886" s="24"/>
      <c r="R886" s="24"/>
      <c r="T886" s="16"/>
      <c r="V886" s="32"/>
      <c r="W886" s="32"/>
      <c r="X886" s="23"/>
      <c r="Y886" s="24"/>
      <c r="Z886" s="24"/>
      <c r="AB886" s="16"/>
      <c r="AC886" s="29"/>
      <c r="AD886" s="30"/>
      <c r="AE886" s="32"/>
      <c r="AF886" s="23"/>
      <c r="AG886" s="24"/>
      <c r="AH886" s="24"/>
      <c r="AJ886" s="16"/>
      <c r="AK886" s="19"/>
      <c r="AL886" s="31"/>
      <c r="AM886" s="32"/>
      <c r="AN886" s="23"/>
      <c r="AO886" s="24"/>
      <c r="AP886" s="24"/>
      <c r="AR886" s="16"/>
      <c r="AS886" s="29"/>
      <c r="AT886" s="31"/>
      <c r="AU886" s="32"/>
      <c r="AV886" s="23"/>
      <c r="AW886" s="24"/>
      <c r="AX886" s="24"/>
      <c r="AZ886" s="16"/>
      <c r="BB886" s="31"/>
      <c r="BC886" s="32"/>
      <c r="BD886" s="23"/>
      <c r="BE886" s="24"/>
      <c r="BF886" s="24"/>
      <c r="BH886" s="16"/>
      <c r="BJ886" s="31"/>
      <c r="BK886" s="32"/>
      <c r="BL886" s="23"/>
      <c r="BM886" s="24"/>
      <c r="BN886" s="24"/>
      <c r="BP886" s="16"/>
      <c r="BQ886" s="29"/>
      <c r="BR886" s="31"/>
      <c r="BS886" s="32"/>
      <c r="BT886" s="23"/>
      <c r="BU886" s="24"/>
      <c r="BV886" s="24"/>
      <c r="BX886" s="16"/>
      <c r="BY886" s="29"/>
      <c r="BZ886" s="31"/>
      <c r="CA886" s="32"/>
      <c r="CB886" s="23"/>
      <c r="CC886" s="24"/>
      <c r="CD886" s="24"/>
      <c r="CF886" s="16"/>
      <c r="CH886" s="31"/>
      <c r="CJ886" s="23"/>
      <c r="CK886" s="24"/>
      <c r="CL886" s="24"/>
      <c r="CN886" s="16"/>
      <c r="CO886" s="19"/>
      <c r="CP886" s="31"/>
      <c r="CR886" s="23"/>
      <c r="CS886" s="24"/>
      <c r="CT886" s="24"/>
      <c r="CV886" s="16"/>
      <c r="CX886" s="31"/>
      <c r="CZ886" s="23"/>
      <c r="DA886" s="24"/>
      <c r="DB886" s="24"/>
    </row>
    <row r="887" spans="3:106" hidden="1" x14ac:dyDescent="0.2">
      <c r="C887" s="16"/>
      <c r="D887" s="33"/>
      <c r="E887" s="32"/>
      <c r="F887" s="32"/>
      <c r="G887" s="16"/>
      <c r="H887" s="16"/>
      <c r="I887" s="32"/>
      <c r="J887" s="24"/>
      <c r="K887" s="32"/>
      <c r="L887" s="16"/>
      <c r="M887" s="19"/>
      <c r="N887" s="32"/>
      <c r="O887" s="32"/>
      <c r="P887" s="23"/>
      <c r="Q887" s="24"/>
      <c r="R887" s="24"/>
      <c r="T887" s="16"/>
      <c r="V887" s="32"/>
      <c r="W887" s="32"/>
      <c r="X887" s="23"/>
      <c r="Y887" s="24"/>
      <c r="Z887" s="24"/>
      <c r="AB887" s="16"/>
      <c r="AC887" s="29"/>
      <c r="AD887" s="30"/>
      <c r="AE887" s="32"/>
      <c r="AF887" s="23"/>
      <c r="AG887" s="24"/>
      <c r="AH887" s="24"/>
      <c r="AJ887" s="16"/>
      <c r="AK887" s="19"/>
      <c r="AL887" s="31"/>
      <c r="AM887" s="32"/>
      <c r="AN887" s="23"/>
      <c r="AO887" s="24"/>
      <c r="AP887" s="24"/>
      <c r="AR887" s="16"/>
      <c r="AS887" s="29"/>
      <c r="AT887" s="31"/>
      <c r="AU887" s="32"/>
      <c r="AV887" s="23"/>
      <c r="AW887" s="24"/>
      <c r="AX887" s="24"/>
      <c r="AZ887" s="16"/>
      <c r="BB887" s="31"/>
      <c r="BC887" s="32"/>
      <c r="BD887" s="23"/>
      <c r="BE887" s="24"/>
      <c r="BF887" s="24"/>
      <c r="BH887" s="16"/>
      <c r="BJ887" s="31"/>
      <c r="BK887" s="32"/>
      <c r="BL887" s="23"/>
      <c r="BM887" s="24"/>
      <c r="BN887" s="24"/>
      <c r="BP887" s="16"/>
      <c r="BQ887" s="29"/>
      <c r="BR887" s="31"/>
      <c r="BS887" s="32"/>
      <c r="BT887" s="23"/>
      <c r="BU887" s="24"/>
      <c r="BV887" s="24"/>
      <c r="BX887" s="16"/>
      <c r="BY887" s="29"/>
      <c r="BZ887" s="31"/>
      <c r="CA887" s="32"/>
      <c r="CB887" s="23"/>
      <c r="CC887" s="24"/>
      <c r="CD887" s="24"/>
      <c r="CF887" s="16"/>
      <c r="CH887" s="31"/>
      <c r="CJ887" s="23"/>
      <c r="CK887" s="24"/>
      <c r="CL887" s="24"/>
      <c r="CN887" s="16"/>
      <c r="CO887" s="19"/>
      <c r="CP887" s="31"/>
      <c r="CR887" s="23"/>
      <c r="CS887" s="24"/>
      <c r="CT887" s="24"/>
      <c r="CV887" s="16"/>
      <c r="CX887" s="31"/>
      <c r="CZ887" s="23"/>
      <c r="DA887" s="24"/>
      <c r="DB887" s="24"/>
    </row>
    <row r="888" spans="3:106" hidden="1" x14ac:dyDescent="0.2">
      <c r="C888" s="16"/>
      <c r="D888" s="33"/>
      <c r="E888" s="32"/>
      <c r="F888" s="32"/>
      <c r="G888" s="16"/>
      <c r="H888" s="16"/>
      <c r="I888" s="32"/>
      <c r="J888" s="24"/>
      <c r="K888" s="32"/>
      <c r="L888" s="16"/>
      <c r="M888" s="19"/>
      <c r="N888" s="32"/>
      <c r="O888" s="32"/>
      <c r="P888" s="23"/>
      <c r="Q888" s="24"/>
      <c r="R888" s="24"/>
      <c r="T888" s="16"/>
      <c r="V888" s="32"/>
      <c r="W888" s="32"/>
      <c r="X888" s="23"/>
      <c r="Y888" s="24"/>
      <c r="Z888" s="24"/>
      <c r="AB888" s="16"/>
      <c r="AC888" s="29"/>
      <c r="AD888" s="30"/>
      <c r="AE888" s="32"/>
      <c r="AF888" s="23"/>
      <c r="AG888" s="24"/>
      <c r="AH888" s="24"/>
      <c r="AJ888" s="16"/>
      <c r="AK888" s="19"/>
      <c r="AL888" s="31"/>
      <c r="AM888" s="32"/>
      <c r="AN888" s="23"/>
      <c r="AO888" s="24"/>
      <c r="AP888" s="24"/>
      <c r="AR888" s="16"/>
      <c r="AS888" s="29"/>
      <c r="AT888" s="31"/>
      <c r="AU888" s="32"/>
      <c r="AV888" s="23"/>
      <c r="AW888" s="24"/>
      <c r="AX888" s="24"/>
      <c r="AZ888" s="16"/>
      <c r="BB888" s="31"/>
      <c r="BC888" s="32"/>
      <c r="BD888" s="23"/>
      <c r="BE888" s="24"/>
      <c r="BF888" s="24"/>
      <c r="BH888" s="16"/>
      <c r="BJ888" s="31"/>
      <c r="BK888" s="32"/>
      <c r="BL888" s="23"/>
      <c r="BM888" s="24"/>
      <c r="BN888" s="24"/>
      <c r="BP888" s="16"/>
      <c r="BQ888" s="29"/>
      <c r="BR888" s="31"/>
      <c r="BS888" s="32"/>
      <c r="BT888" s="23"/>
      <c r="BU888" s="24"/>
      <c r="BV888" s="24"/>
      <c r="BX888" s="16"/>
      <c r="BY888" s="29"/>
      <c r="BZ888" s="31"/>
      <c r="CA888" s="32"/>
      <c r="CB888" s="23"/>
      <c r="CC888" s="24"/>
      <c r="CD888" s="24"/>
      <c r="CF888" s="16"/>
      <c r="CH888" s="31"/>
      <c r="CJ888" s="23"/>
      <c r="CK888" s="24"/>
      <c r="CL888" s="24"/>
      <c r="CN888" s="16"/>
      <c r="CO888" s="19"/>
      <c r="CP888" s="31"/>
      <c r="CR888" s="23"/>
      <c r="CS888" s="24"/>
      <c r="CT888" s="24"/>
      <c r="CV888" s="16"/>
      <c r="CX888" s="31"/>
      <c r="CZ888" s="23"/>
      <c r="DA888" s="24"/>
      <c r="DB888" s="24"/>
    </row>
    <row r="889" spans="3:106" hidden="1" x14ac:dyDescent="0.2">
      <c r="C889" s="16"/>
      <c r="D889" s="33"/>
      <c r="E889" s="32"/>
      <c r="F889" s="32"/>
      <c r="G889" s="16"/>
      <c r="H889" s="16"/>
      <c r="I889" s="32"/>
      <c r="J889" s="24"/>
      <c r="K889" s="32"/>
      <c r="L889" s="16"/>
      <c r="M889" s="19"/>
      <c r="N889" s="32"/>
      <c r="O889" s="32"/>
      <c r="P889" s="23"/>
      <c r="Q889" s="24"/>
      <c r="R889" s="24"/>
      <c r="T889" s="16"/>
      <c r="V889" s="32"/>
      <c r="W889" s="32"/>
      <c r="X889" s="23"/>
      <c r="Y889" s="24"/>
      <c r="Z889" s="24"/>
      <c r="AB889" s="16"/>
      <c r="AC889" s="29"/>
      <c r="AD889" s="30"/>
      <c r="AE889" s="32"/>
      <c r="AF889" s="23"/>
      <c r="AG889" s="24"/>
      <c r="AH889" s="24"/>
      <c r="AJ889" s="16"/>
      <c r="AK889" s="19"/>
      <c r="AL889" s="31"/>
      <c r="AM889" s="32"/>
      <c r="AN889" s="23"/>
      <c r="AO889" s="24"/>
      <c r="AP889" s="24"/>
      <c r="AR889" s="16"/>
      <c r="AS889" s="29"/>
      <c r="AT889" s="31"/>
      <c r="AU889" s="32"/>
      <c r="AV889" s="23"/>
      <c r="AW889" s="24"/>
      <c r="AX889" s="24"/>
      <c r="AZ889" s="16"/>
      <c r="BB889" s="31"/>
      <c r="BC889" s="32"/>
      <c r="BD889" s="23"/>
      <c r="BE889" s="24"/>
      <c r="BF889" s="24"/>
      <c r="BH889" s="16"/>
      <c r="BJ889" s="31"/>
      <c r="BK889" s="32"/>
      <c r="BL889" s="23"/>
      <c r="BM889" s="24"/>
      <c r="BN889" s="24"/>
      <c r="BP889" s="16"/>
      <c r="BQ889" s="29"/>
      <c r="BR889" s="31"/>
      <c r="BS889" s="32"/>
      <c r="BT889" s="23"/>
      <c r="BU889" s="24"/>
      <c r="BV889" s="24"/>
      <c r="BX889" s="16"/>
      <c r="BY889" s="29"/>
      <c r="BZ889" s="31"/>
      <c r="CA889" s="32"/>
      <c r="CB889" s="23"/>
      <c r="CC889" s="24"/>
      <c r="CD889" s="24"/>
      <c r="CF889" s="16"/>
      <c r="CH889" s="31"/>
      <c r="CJ889" s="23"/>
      <c r="CK889" s="24"/>
      <c r="CL889" s="24"/>
      <c r="CN889" s="16"/>
      <c r="CO889" s="19"/>
      <c r="CP889" s="31"/>
      <c r="CR889" s="23"/>
      <c r="CS889" s="24"/>
      <c r="CT889" s="24"/>
      <c r="CV889" s="16"/>
      <c r="CX889" s="31"/>
      <c r="CZ889" s="23"/>
      <c r="DA889" s="24"/>
      <c r="DB889" s="24"/>
    </row>
    <row r="890" spans="3:106" hidden="1" x14ac:dyDescent="0.2">
      <c r="C890" s="16"/>
      <c r="D890" s="33"/>
      <c r="E890" s="32"/>
      <c r="F890" s="32"/>
      <c r="G890" s="16"/>
      <c r="H890" s="16"/>
      <c r="I890" s="32"/>
      <c r="J890" s="24"/>
      <c r="K890" s="32"/>
      <c r="L890" s="16"/>
      <c r="M890" s="19"/>
      <c r="N890" s="32"/>
      <c r="O890" s="32"/>
      <c r="P890" s="23"/>
      <c r="Q890" s="24"/>
      <c r="R890" s="24"/>
      <c r="T890" s="16"/>
      <c r="V890" s="32"/>
      <c r="W890" s="32"/>
      <c r="X890" s="23"/>
      <c r="Y890" s="24"/>
      <c r="Z890" s="24"/>
      <c r="AB890" s="16"/>
      <c r="AC890" s="29"/>
      <c r="AD890" s="30"/>
      <c r="AE890" s="32"/>
      <c r="AF890" s="23"/>
      <c r="AG890" s="24"/>
      <c r="AH890" s="24"/>
      <c r="AJ890" s="16"/>
      <c r="AK890" s="19"/>
      <c r="AL890" s="31"/>
      <c r="AM890" s="32"/>
      <c r="AN890" s="23"/>
      <c r="AO890" s="24"/>
      <c r="AP890" s="24"/>
      <c r="AR890" s="16"/>
      <c r="AS890" s="29"/>
      <c r="AT890" s="31"/>
      <c r="AU890" s="32"/>
      <c r="AV890" s="23"/>
      <c r="AW890" s="24"/>
      <c r="AX890" s="24"/>
      <c r="AZ890" s="16"/>
      <c r="BB890" s="31"/>
      <c r="BC890" s="32"/>
      <c r="BD890" s="23"/>
      <c r="BE890" s="24"/>
      <c r="BF890" s="24"/>
      <c r="BH890" s="16"/>
      <c r="BJ890" s="31"/>
      <c r="BK890" s="32"/>
      <c r="BL890" s="23"/>
      <c r="BM890" s="24"/>
      <c r="BN890" s="24"/>
      <c r="BP890" s="16"/>
      <c r="BQ890" s="29"/>
      <c r="BR890" s="31"/>
      <c r="BS890" s="32"/>
      <c r="BT890" s="23"/>
      <c r="BU890" s="24"/>
      <c r="BV890" s="24"/>
      <c r="BX890" s="16"/>
      <c r="BY890" s="29"/>
      <c r="BZ890" s="31"/>
      <c r="CA890" s="32"/>
      <c r="CB890" s="23"/>
      <c r="CC890" s="24"/>
      <c r="CD890" s="24"/>
      <c r="CF890" s="16"/>
      <c r="CH890" s="31"/>
      <c r="CJ890" s="23"/>
      <c r="CK890" s="24"/>
      <c r="CL890" s="24"/>
      <c r="CN890" s="16"/>
      <c r="CO890" s="19"/>
      <c r="CP890" s="31"/>
      <c r="CR890" s="23"/>
      <c r="CS890" s="24"/>
      <c r="CT890" s="24"/>
      <c r="CV890" s="16"/>
      <c r="CX890" s="31"/>
      <c r="CZ890" s="23"/>
      <c r="DA890" s="24"/>
      <c r="DB890" s="24"/>
    </row>
    <row r="891" spans="3:106" hidden="1" x14ac:dyDescent="0.2">
      <c r="C891" s="16"/>
      <c r="D891" s="33"/>
      <c r="E891" s="32"/>
      <c r="F891" s="32"/>
      <c r="G891" s="16"/>
      <c r="H891" s="16"/>
      <c r="I891" s="32"/>
      <c r="J891" s="24"/>
      <c r="K891" s="32"/>
      <c r="L891" s="16"/>
      <c r="M891" s="19"/>
      <c r="N891" s="32"/>
      <c r="O891" s="32"/>
      <c r="P891" s="23"/>
      <c r="Q891" s="24"/>
      <c r="R891" s="24"/>
      <c r="T891" s="16"/>
      <c r="V891" s="32"/>
      <c r="W891" s="32"/>
      <c r="X891" s="23"/>
      <c r="Y891" s="24"/>
      <c r="Z891" s="24"/>
      <c r="AB891" s="16"/>
      <c r="AC891" s="29"/>
      <c r="AD891" s="30"/>
      <c r="AE891" s="32"/>
      <c r="AF891" s="23"/>
      <c r="AG891" s="24"/>
      <c r="AH891" s="24"/>
      <c r="AJ891" s="16"/>
      <c r="AK891" s="19"/>
      <c r="AL891" s="31"/>
      <c r="AM891" s="32"/>
      <c r="AN891" s="23"/>
      <c r="AO891" s="24"/>
      <c r="AP891" s="24"/>
      <c r="AR891" s="16"/>
      <c r="AS891" s="29"/>
      <c r="AT891" s="31"/>
      <c r="AU891" s="32"/>
      <c r="AV891" s="23"/>
      <c r="AW891" s="24"/>
      <c r="AX891" s="24"/>
      <c r="AZ891" s="16"/>
      <c r="BB891" s="31"/>
      <c r="BC891" s="32"/>
      <c r="BD891" s="23"/>
      <c r="BE891" s="24"/>
      <c r="BF891" s="24"/>
      <c r="BH891" s="16"/>
      <c r="BJ891" s="31"/>
      <c r="BK891" s="32"/>
      <c r="BL891" s="23"/>
      <c r="BM891" s="24"/>
      <c r="BN891" s="24"/>
      <c r="BP891" s="16"/>
      <c r="BQ891" s="29"/>
      <c r="BR891" s="31"/>
      <c r="BS891" s="32"/>
      <c r="BT891" s="23"/>
      <c r="BU891" s="24"/>
      <c r="BV891" s="24"/>
      <c r="BX891" s="16"/>
      <c r="BY891" s="29"/>
      <c r="BZ891" s="31"/>
      <c r="CA891" s="32"/>
      <c r="CB891" s="23"/>
      <c r="CC891" s="24"/>
      <c r="CD891" s="24"/>
      <c r="CF891" s="16"/>
      <c r="CH891" s="31"/>
      <c r="CJ891" s="23"/>
      <c r="CK891" s="24"/>
      <c r="CL891" s="24"/>
      <c r="CN891" s="16"/>
      <c r="CO891" s="19"/>
      <c r="CP891" s="31"/>
      <c r="CR891" s="23"/>
      <c r="CS891" s="24"/>
      <c r="CT891" s="24"/>
      <c r="CV891" s="16"/>
      <c r="CX891" s="31"/>
      <c r="CZ891" s="23"/>
      <c r="DA891" s="24"/>
      <c r="DB891" s="24"/>
    </row>
    <row r="892" spans="3:106" hidden="1" x14ac:dyDescent="0.2">
      <c r="C892" s="16"/>
      <c r="D892" s="33"/>
      <c r="E892" s="32"/>
      <c r="F892" s="32"/>
      <c r="G892" s="16"/>
      <c r="H892" s="16"/>
      <c r="I892" s="32"/>
      <c r="J892" s="24"/>
      <c r="K892" s="32"/>
      <c r="L892" s="16"/>
      <c r="M892" s="19"/>
      <c r="N892" s="32"/>
      <c r="O892" s="32"/>
      <c r="P892" s="23"/>
      <c r="Q892" s="24"/>
      <c r="R892" s="24"/>
      <c r="T892" s="16"/>
      <c r="V892" s="32"/>
      <c r="W892" s="32"/>
      <c r="X892" s="23"/>
      <c r="Y892" s="24"/>
      <c r="Z892" s="24"/>
      <c r="AB892" s="16"/>
      <c r="AC892" s="29"/>
      <c r="AD892" s="30"/>
      <c r="AE892" s="32"/>
      <c r="AF892" s="23"/>
      <c r="AG892" s="24"/>
      <c r="AH892" s="24"/>
      <c r="AJ892" s="16"/>
      <c r="AK892" s="19"/>
      <c r="AL892" s="31"/>
      <c r="AM892" s="32"/>
      <c r="AN892" s="23"/>
      <c r="AO892" s="24"/>
      <c r="AP892" s="24"/>
      <c r="AR892" s="16"/>
      <c r="AS892" s="29"/>
      <c r="AT892" s="31"/>
      <c r="AU892" s="32"/>
      <c r="AV892" s="23"/>
      <c r="AW892" s="24"/>
      <c r="AX892" s="24"/>
      <c r="AZ892" s="16"/>
      <c r="BB892" s="31"/>
      <c r="BC892" s="32"/>
      <c r="BD892" s="23"/>
      <c r="BE892" s="24"/>
      <c r="BF892" s="24"/>
      <c r="BH892" s="16"/>
      <c r="BJ892" s="31"/>
      <c r="BK892" s="32"/>
      <c r="BL892" s="23"/>
      <c r="BM892" s="24"/>
      <c r="BN892" s="24"/>
      <c r="BP892" s="16"/>
      <c r="BQ892" s="29"/>
      <c r="BR892" s="31"/>
      <c r="BS892" s="32"/>
      <c r="BT892" s="23"/>
      <c r="BU892" s="24"/>
      <c r="BV892" s="24"/>
      <c r="BX892" s="16"/>
      <c r="BY892" s="29"/>
      <c r="BZ892" s="31"/>
      <c r="CA892" s="32"/>
      <c r="CB892" s="23"/>
      <c r="CC892" s="24"/>
      <c r="CD892" s="24"/>
      <c r="CF892" s="16"/>
      <c r="CH892" s="31"/>
      <c r="CJ892" s="23"/>
      <c r="CK892" s="24"/>
      <c r="CL892" s="24"/>
      <c r="CN892" s="16"/>
      <c r="CO892" s="19"/>
      <c r="CP892" s="31"/>
      <c r="CR892" s="23"/>
      <c r="CS892" s="24"/>
      <c r="CT892" s="24"/>
      <c r="CV892" s="16"/>
      <c r="CX892" s="31"/>
      <c r="CZ892" s="23"/>
      <c r="DA892" s="24"/>
      <c r="DB892" s="24"/>
    </row>
    <row r="893" spans="3:106" hidden="1" x14ac:dyDescent="0.2">
      <c r="C893" s="16"/>
      <c r="D893" s="33"/>
      <c r="E893" s="32"/>
      <c r="F893" s="32"/>
      <c r="G893" s="16"/>
      <c r="H893" s="16"/>
      <c r="I893" s="32"/>
      <c r="J893" s="24"/>
      <c r="K893" s="32"/>
      <c r="L893" s="16"/>
      <c r="M893" s="19"/>
      <c r="N893" s="32"/>
      <c r="O893" s="32"/>
      <c r="P893" s="23"/>
      <c r="Q893" s="24"/>
      <c r="R893" s="24"/>
      <c r="T893" s="16"/>
      <c r="V893" s="32"/>
      <c r="W893" s="32"/>
      <c r="X893" s="23"/>
      <c r="Y893" s="24"/>
      <c r="Z893" s="24"/>
      <c r="AB893" s="16"/>
      <c r="AC893" s="29"/>
      <c r="AD893" s="30"/>
      <c r="AE893" s="32"/>
      <c r="AF893" s="23"/>
      <c r="AG893" s="24"/>
      <c r="AH893" s="24"/>
      <c r="AJ893" s="16"/>
      <c r="AK893" s="19"/>
      <c r="AL893" s="31"/>
      <c r="AM893" s="32"/>
      <c r="AN893" s="23"/>
      <c r="AO893" s="24"/>
      <c r="AP893" s="24"/>
      <c r="AR893" s="16"/>
      <c r="AS893" s="29"/>
      <c r="AT893" s="31"/>
      <c r="AU893" s="32"/>
      <c r="AV893" s="23"/>
      <c r="AW893" s="24"/>
      <c r="AX893" s="24"/>
      <c r="AZ893" s="16"/>
      <c r="BB893" s="31"/>
      <c r="BC893" s="32"/>
      <c r="BD893" s="23"/>
      <c r="BE893" s="24"/>
      <c r="BF893" s="24"/>
      <c r="BH893" s="16"/>
      <c r="BJ893" s="31"/>
      <c r="BK893" s="32"/>
      <c r="BL893" s="23"/>
      <c r="BM893" s="24"/>
      <c r="BN893" s="24"/>
      <c r="BP893" s="16"/>
      <c r="BQ893" s="29"/>
      <c r="BR893" s="31"/>
      <c r="BS893" s="32"/>
      <c r="BT893" s="23"/>
      <c r="BU893" s="24"/>
      <c r="BV893" s="24"/>
      <c r="BX893" s="16"/>
      <c r="BY893" s="29"/>
      <c r="BZ893" s="31"/>
      <c r="CA893" s="32"/>
      <c r="CB893" s="23"/>
      <c r="CC893" s="24"/>
      <c r="CD893" s="24"/>
      <c r="CF893" s="16"/>
      <c r="CH893" s="31"/>
      <c r="CJ893" s="23"/>
      <c r="CK893" s="24"/>
      <c r="CL893" s="24"/>
      <c r="CN893" s="16"/>
      <c r="CO893" s="19"/>
      <c r="CP893" s="31"/>
      <c r="CR893" s="23"/>
      <c r="CS893" s="24"/>
      <c r="CT893" s="24"/>
      <c r="CV893" s="16"/>
      <c r="CX893" s="31"/>
      <c r="CZ893" s="23"/>
      <c r="DA893" s="24"/>
      <c r="DB893" s="24"/>
    </row>
    <row r="894" spans="3:106" hidden="1" x14ac:dyDescent="0.2">
      <c r="C894" s="16"/>
      <c r="D894" s="33"/>
      <c r="E894" s="32"/>
      <c r="F894" s="32"/>
      <c r="G894" s="16"/>
      <c r="H894" s="16"/>
      <c r="I894" s="32"/>
      <c r="J894" s="24"/>
      <c r="K894" s="32"/>
      <c r="L894" s="16"/>
      <c r="M894" s="19"/>
      <c r="N894" s="32"/>
      <c r="O894" s="32"/>
      <c r="P894" s="23"/>
      <c r="Q894" s="24"/>
      <c r="R894" s="24"/>
      <c r="T894" s="16"/>
      <c r="V894" s="32"/>
      <c r="W894" s="32"/>
      <c r="X894" s="23"/>
      <c r="Y894" s="24"/>
      <c r="Z894" s="24"/>
      <c r="AB894" s="16"/>
      <c r="AC894" s="29"/>
      <c r="AD894" s="30"/>
      <c r="AE894" s="32"/>
      <c r="AF894" s="23"/>
      <c r="AG894" s="24"/>
      <c r="AH894" s="24"/>
      <c r="AJ894" s="16"/>
      <c r="AK894" s="19"/>
      <c r="AL894" s="31"/>
      <c r="AM894" s="32"/>
      <c r="AN894" s="23"/>
      <c r="AO894" s="24"/>
      <c r="AP894" s="24"/>
      <c r="AR894" s="16"/>
      <c r="AS894" s="29"/>
      <c r="AT894" s="31"/>
      <c r="AU894" s="32"/>
      <c r="AV894" s="23"/>
      <c r="AW894" s="24"/>
      <c r="AX894" s="24"/>
      <c r="AZ894" s="16"/>
      <c r="BB894" s="31"/>
      <c r="BC894" s="32"/>
      <c r="BD894" s="23"/>
      <c r="BE894" s="24"/>
      <c r="BF894" s="24"/>
      <c r="BH894" s="16"/>
      <c r="BJ894" s="31"/>
      <c r="BK894" s="32"/>
      <c r="BL894" s="23"/>
      <c r="BM894" s="24"/>
      <c r="BN894" s="24"/>
      <c r="BP894" s="16"/>
      <c r="BQ894" s="29"/>
      <c r="BR894" s="31"/>
      <c r="BS894" s="32"/>
      <c r="BT894" s="23"/>
      <c r="BU894" s="24"/>
      <c r="BV894" s="24"/>
      <c r="BX894" s="16"/>
      <c r="BY894" s="29"/>
      <c r="BZ894" s="31"/>
      <c r="CA894" s="32"/>
      <c r="CB894" s="23"/>
      <c r="CC894" s="24"/>
      <c r="CD894" s="24"/>
      <c r="CF894" s="16"/>
      <c r="CH894" s="31"/>
      <c r="CJ894" s="23"/>
      <c r="CK894" s="24"/>
      <c r="CL894" s="24"/>
      <c r="CN894" s="16"/>
      <c r="CO894" s="19"/>
      <c r="CP894" s="31"/>
      <c r="CR894" s="23"/>
      <c r="CS894" s="24"/>
      <c r="CT894" s="24"/>
      <c r="CV894" s="16"/>
      <c r="CX894" s="31"/>
      <c r="CZ894" s="23"/>
      <c r="DA894" s="24"/>
      <c r="DB894" s="24"/>
    </row>
    <row r="895" spans="3:106" hidden="1" x14ac:dyDescent="0.2">
      <c r="C895" s="16"/>
      <c r="D895" s="33"/>
      <c r="E895" s="32"/>
      <c r="F895" s="32"/>
      <c r="G895" s="16"/>
      <c r="H895" s="16"/>
      <c r="I895" s="32"/>
      <c r="J895" s="24"/>
      <c r="K895" s="32"/>
      <c r="L895" s="16"/>
      <c r="M895" s="19"/>
      <c r="N895" s="32"/>
      <c r="O895" s="32"/>
      <c r="P895" s="23"/>
      <c r="Q895" s="24"/>
      <c r="R895" s="24"/>
      <c r="T895" s="16"/>
      <c r="V895" s="32"/>
      <c r="W895" s="32"/>
      <c r="X895" s="23"/>
      <c r="Y895" s="24"/>
      <c r="Z895" s="24"/>
      <c r="AB895" s="16"/>
      <c r="AC895" s="29"/>
      <c r="AD895" s="30"/>
      <c r="AE895" s="32"/>
      <c r="AF895" s="23"/>
      <c r="AG895" s="24"/>
      <c r="AH895" s="24"/>
      <c r="AJ895" s="16"/>
      <c r="AK895" s="19"/>
      <c r="AL895" s="31"/>
      <c r="AM895" s="32"/>
      <c r="AN895" s="23"/>
      <c r="AO895" s="24"/>
      <c r="AP895" s="24"/>
      <c r="AR895" s="16"/>
      <c r="AS895" s="29"/>
      <c r="AT895" s="31"/>
      <c r="AU895" s="32"/>
      <c r="AV895" s="23"/>
      <c r="AW895" s="24"/>
      <c r="AX895" s="24"/>
      <c r="AZ895" s="16"/>
      <c r="BB895" s="31"/>
      <c r="BC895" s="32"/>
      <c r="BD895" s="23"/>
      <c r="BE895" s="24"/>
      <c r="BF895" s="24"/>
      <c r="BH895" s="16"/>
      <c r="BJ895" s="31"/>
      <c r="BK895" s="32"/>
      <c r="BL895" s="23"/>
      <c r="BM895" s="24"/>
      <c r="BN895" s="24"/>
      <c r="BP895" s="16"/>
      <c r="BQ895" s="29"/>
      <c r="BR895" s="31"/>
      <c r="BS895" s="32"/>
      <c r="BT895" s="23"/>
      <c r="BU895" s="24"/>
      <c r="BV895" s="24"/>
      <c r="BX895" s="16"/>
      <c r="BY895" s="29"/>
      <c r="BZ895" s="31"/>
      <c r="CA895" s="32"/>
      <c r="CB895" s="23"/>
      <c r="CC895" s="24"/>
      <c r="CD895" s="24"/>
      <c r="CF895" s="16"/>
      <c r="CH895" s="31"/>
      <c r="CJ895" s="23"/>
      <c r="CK895" s="24"/>
      <c r="CL895" s="24"/>
      <c r="CN895" s="16"/>
      <c r="CO895" s="19"/>
      <c r="CP895" s="31"/>
      <c r="CR895" s="23"/>
      <c r="CS895" s="24"/>
      <c r="CT895" s="24"/>
      <c r="CV895" s="16"/>
      <c r="CX895" s="31"/>
      <c r="CZ895" s="23"/>
      <c r="DA895" s="24"/>
      <c r="DB895" s="24"/>
    </row>
    <row r="896" spans="3:106" hidden="1" x14ac:dyDescent="0.2">
      <c r="C896" s="16"/>
      <c r="D896" s="33"/>
      <c r="E896" s="32"/>
      <c r="F896" s="32"/>
      <c r="G896" s="16"/>
      <c r="H896" s="16"/>
      <c r="I896" s="32"/>
      <c r="J896" s="24"/>
      <c r="K896" s="32"/>
      <c r="L896" s="16"/>
      <c r="M896" s="19"/>
      <c r="N896" s="32"/>
      <c r="O896" s="32"/>
      <c r="P896" s="23"/>
      <c r="Q896" s="24"/>
      <c r="R896" s="24"/>
      <c r="T896" s="16"/>
      <c r="V896" s="32"/>
      <c r="W896" s="32"/>
      <c r="X896" s="23"/>
      <c r="Y896" s="24"/>
      <c r="Z896" s="24"/>
      <c r="AB896" s="16"/>
      <c r="AC896" s="29"/>
      <c r="AD896" s="30"/>
      <c r="AE896" s="32"/>
      <c r="AF896" s="23"/>
      <c r="AG896" s="24"/>
      <c r="AH896" s="24"/>
      <c r="AJ896" s="16"/>
      <c r="AK896" s="19"/>
      <c r="AL896" s="31"/>
      <c r="AM896" s="32"/>
      <c r="AN896" s="23"/>
      <c r="AO896" s="24"/>
      <c r="AP896" s="24"/>
      <c r="AR896" s="16"/>
      <c r="AS896" s="29"/>
      <c r="AT896" s="31"/>
      <c r="AU896" s="32"/>
      <c r="AV896" s="23"/>
      <c r="AW896" s="24"/>
      <c r="AX896" s="24"/>
      <c r="AZ896" s="16"/>
      <c r="BB896" s="31"/>
      <c r="BC896" s="32"/>
      <c r="BD896" s="23"/>
      <c r="BE896" s="24"/>
      <c r="BF896" s="24"/>
      <c r="BH896" s="16"/>
      <c r="BJ896" s="31"/>
      <c r="BK896" s="32"/>
      <c r="BL896" s="23"/>
      <c r="BM896" s="24"/>
      <c r="BN896" s="24"/>
      <c r="BP896" s="16"/>
      <c r="BQ896" s="29"/>
      <c r="BR896" s="31"/>
      <c r="BS896" s="32"/>
      <c r="BT896" s="23"/>
      <c r="BU896" s="24"/>
      <c r="BV896" s="24"/>
      <c r="BX896" s="16"/>
      <c r="BY896" s="29"/>
      <c r="BZ896" s="31"/>
      <c r="CA896" s="32"/>
      <c r="CB896" s="23"/>
      <c r="CC896" s="24"/>
      <c r="CD896" s="24"/>
      <c r="CF896" s="16"/>
      <c r="CH896" s="31"/>
      <c r="CJ896" s="23"/>
      <c r="CK896" s="24"/>
      <c r="CL896" s="24"/>
      <c r="CN896" s="16"/>
      <c r="CO896" s="19"/>
      <c r="CP896" s="31"/>
      <c r="CR896" s="23"/>
      <c r="CS896" s="24"/>
      <c r="CT896" s="24"/>
      <c r="CV896" s="16"/>
      <c r="CX896" s="31"/>
      <c r="CZ896" s="23"/>
      <c r="DA896" s="24"/>
      <c r="DB896" s="24"/>
    </row>
    <row r="897" spans="3:106" hidden="1" x14ac:dyDescent="0.2">
      <c r="C897" s="16"/>
      <c r="D897" s="33"/>
      <c r="E897" s="32"/>
      <c r="F897" s="32"/>
      <c r="G897" s="16"/>
      <c r="H897" s="16"/>
      <c r="I897" s="32"/>
      <c r="J897" s="24"/>
      <c r="K897" s="32"/>
      <c r="L897" s="16"/>
      <c r="M897" s="19"/>
      <c r="N897" s="32"/>
      <c r="O897" s="32"/>
      <c r="P897" s="23"/>
      <c r="Q897" s="24"/>
      <c r="R897" s="24"/>
      <c r="T897" s="16"/>
      <c r="V897" s="32"/>
      <c r="W897" s="32"/>
      <c r="X897" s="23"/>
      <c r="Y897" s="24"/>
      <c r="Z897" s="24"/>
      <c r="AB897" s="16"/>
      <c r="AC897" s="29"/>
      <c r="AD897" s="30"/>
      <c r="AE897" s="32"/>
      <c r="AF897" s="23"/>
      <c r="AG897" s="24"/>
      <c r="AH897" s="24"/>
      <c r="AJ897" s="16"/>
      <c r="AK897" s="19"/>
      <c r="AL897" s="31"/>
      <c r="AM897" s="32"/>
      <c r="AN897" s="23"/>
      <c r="AO897" s="24"/>
      <c r="AP897" s="24"/>
      <c r="AR897" s="16"/>
      <c r="AS897" s="29"/>
      <c r="AT897" s="31"/>
      <c r="AU897" s="32"/>
      <c r="AV897" s="23"/>
      <c r="AW897" s="24"/>
      <c r="AX897" s="24"/>
      <c r="AZ897" s="16"/>
      <c r="BB897" s="31"/>
      <c r="BC897" s="32"/>
      <c r="BD897" s="23"/>
      <c r="BE897" s="24"/>
      <c r="BF897" s="24"/>
      <c r="BH897" s="16"/>
      <c r="BJ897" s="31"/>
      <c r="BK897" s="32"/>
      <c r="BL897" s="23"/>
      <c r="BM897" s="24"/>
      <c r="BN897" s="24"/>
      <c r="BP897" s="16"/>
      <c r="BQ897" s="29"/>
      <c r="BR897" s="31"/>
      <c r="BS897" s="32"/>
      <c r="BT897" s="23"/>
      <c r="BU897" s="24"/>
      <c r="BV897" s="24"/>
      <c r="BX897" s="16"/>
      <c r="BY897" s="29"/>
      <c r="BZ897" s="31"/>
      <c r="CA897" s="32"/>
      <c r="CB897" s="23"/>
      <c r="CC897" s="24"/>
      <c r="CD897" s="24"/>
      <c r="CF897" s="16"/>
      <c r="CH897" s="31"/>
      <c r="CJ897" s="23"/>
      <c r="CK897" s="24"/>
      <c r="CL897" s="24"/>
      <c r="CN897" s="16"/>
      <c r="CO897" s="19"/>
      <c r="CP897" s="31"/>
      <c r="CR897" s="23"/>
      <c r="CS897" s="24"/>
      <c r="CT897" s="24"/>
      <c r="CV897" s="16"/>
      <c r="CX897" s="31"/>
      <c r="CZ897" s="23"/>
      <c r="DA897" s="24"/>
      <c r="DB897" s="24"/>
    </row>
    <row r="898" spans="3:106" hidden="1" x14ac:dyDescent="0.2">
      <c r="C898" s="16"/>
      <c r="D898" s="33"/>
      <c r="E898" s="32"/>
      <c r="F898" s="32"/>
      <c r="G898" s="16"/>
      <c r="H898" s="16"/>
      <c r="I898" s="32"/>
      <c r="J898" s="24"/>
      <c r="K898" s="32"/>
      <c r="L898" s="16"/>
      <c r="M898" s="19"/>
      <c r="N898" s="32"/>
      <c r="O898" s="32"/>
      <c r="P898" s="23"/>
      <c r="Q898" s="24"/>
      <c r="R898" s="24"/>
      <c r="T898" s="16"/>
      <c r="V898" s="32"/>
      <c r="W898" s="32"/>
      <c r="X898" s="23"/>
      <c r="Y898" s="24"/>
      <c r="Z898" s="24"/>
      <c r="AB898" s="16"/>
      <c r="AC898" s="29"/>
      <c r="AD898" s="30"/>
      <c r="AE898" s="32"/>
      <c r="AF898" s="23"/>
      <c r="AG898" s="24"/>
      <c r="AH898" s="24"/>
      <c r="AJ898" s="16"/>
      <c r="AK898" s="19"/>
      <c r="AL898" s="31"/>
      <c r="AM898" s="32"/>
      <c r="AN898" s="23"/>
      <c r="AO898" s="24"/>
      <c r="AP898" s="24"/>
      <c r="AR898" s="16"/>
      <c r="AS898" s="29"/>
      <c r="AT898" s="31"/>
      <c r="AU898" s="32"/>
      <c r="AV898" s="23"/>
      <c r="AW898" s="24"/>
      <c r="AX898" s="24"/>
      <c r="AZ898" s="16"/>
      <c r="BB898" s="31"/>
      <c r="BC898" s="32"/>
      <c r="BD898" s="23"/>
      <c r="BE898" s="24"/>
      <c r="BF898" s="24"/>
      <c r="BH898" s="16"/>
      <c r="BJ898" s="31"/>
      <c r="BK898" s="32"/>
      <c r="BL898" s="23"/>
      <c r="BM898" s="24"/>
      <c r="BN898" s="24"/>
      <c r="BP898" s="16"/>
      <c r="BQ898" s="29"/>
      <c r="BR898" s="31"/>
      <c r="BS898" s="32"/>
      <c r="BT898" s="23"/>
      <c r="BU898" s="24"/>
      <c r="BV898" s="24"/>
      <c r="BX898" s="16"/>
      <c r="BY898" s="29"/>
      <c r="BZ898" s="31"/>
      <c r="CA898" s="32"/>
      <c r="CB898" s="23"/>
      <c r="CC898" s="24"/>
      <c r="CD898" s="24"/>
      <c r="CF898" s="16"/>
      <c r="CH898" s="31"/>
      <c r="CJ898" s="23"/>
      <c r="CK898" s="24"/>
      <c r="CL898" s="24"/>
      <c r="CN898" s="16"/>
      <c r="CO898" s="19"/>
      <c r="CP898" s="31"/>
      <c r="CR898" s="23"/>
      <c r="CS898" s="24"/>
      <c r="CT898" s="24"/>
      <c r="CV898" s="16"/>
      <c r="CX898" s="31"/>
      <c r="CZ898" s="23"/>
      <c r="DA898" s="24"/>
      <c r="DB898" s="24"/>
    </row>
    <row r="899" spans="3:106" hidden="1" x14ac:dyDescent="0.2">
      <c r="C899" s="16"/>
      <c r="D899" s="33"/>
      <c r="E899" s="32"/>
      <c r="F899" s="32"/>
      <c r="G899" s="16"/>
      <c r="H899" s="16"/>
      <c r="I899" s="32"/>
      <c r="J899" s="24"/>
      <c r="K899" s="32"/>
      <c r="L899" s="16"/>
      <c r="M899" s="19"/>
      <c r="N899" s="32"/>
      <c r="O899" s="32"/>
      <c r="P899" s="23"/>
      <c r="Q899" s="24"/>
      <c r="R899" s="24"/>
      <c r="T899" s="16"/>
      <c r="V899" s="32"/>
      <c r="W899" s="32"/>
      <c r="X899" s="23"/>
      <c r="Y899" s="24"/>
      <c r="Z899" s="24"/>
      <c r="AB899" s="16"/>
      <c r="AC899" s="29"/>
      <c r="AD899" s="30"/>
      <c r="AE899" s="32"/>
      <c r="AF899" s="23"/>
      <c r="AG899" s="24"/>
      <c r="AH899" s="24"/>
      <c r="AJ899" s="16"/>
      <c r="AK899" s="19"/>
      <c r="AL899" s="31"/>
      <c r="AM899" s="32"/>
      <c r="AN899" s="23"/>
      <c r="AO899" s="24"/>
      <c r="AP899" s="24"/>
      <c r="AR899" s="16"/>
      <c r="AS899" s="29"/>
      <c r="AT899" s="31"/>
      <c r="AU899" s="32"/>
      <c r="AV899" s="23"/>
      <c r="AW899" s="24"/>
      <c r="AX899" s="24"/>
      <c r="AZ899" s="16"/>
      <c r="BB899" s="31"/>
      <c r="BC899" s="32"/>
      <c r="BD899" s="23"/>
      <c r="BE899" s="24"/>
      <c r="BF899" s="24"/>
      <c r="BH899" s="16"/>
      <c r="BJ899" s="31"/>
      <c r="BK899" s="32"/>
      <c r="BL899" s="23"/>
      <c r="BM899" s="24"/>
      <c r="BN899" s="24"/>
      <c r="BP899" s="16"/>
      <c r="BQ899" s="29"/>
      <c r="BR899" s="31"/>
      <c r="BS899" s="32"/>
      <c r="BT899" s="23"/>
      <c r="BU899" s="24"/>
      <c r="BV899" s="24"/>
      <c r="BX899" s="16"/>
      <c r="BY899" s="29"/>
      <c r="BZ899" s="31"/>
      <c r="CA899" s="32"/>
      <c r="CB899" s="23"/>
      <c r="CC899" s="24"/>
      <c r="CD899" s="24"/>
      <c r="CF899" s="16"/>
      <c r="CH899" s="31"/>
      <c r="CJ899" s="23"/>
      <c r="CK899" s="24"/>
      <c r="CL899" s="24"/>
      <c r="CN899" s="16"/>
      <c r="CO899" s="19"/>
      <c r="CP899" s="31"/>
      <c r="CR899" s="23"/>
      <c r="CS899" s="24"/>
      <c r="CT899" s="24"/>
      <c r="CV899" s="16"/>
      <c r="CX899" s="31"/>
      <c r="CZ899" s="23"/>
      <c r="DA899" s="24"/>
      <c r="DB899" s="24"/>
    </row>
    <row r="900" spans="3:106" hidden="1" x14ac:dyDescent="0.2">
      <c r="C900" s="16"/>
      <c r="D900" s="33"/>
      <c r="E900" s="32"/>
      <c r="F900" s="32"/>
      <c r="G900" s="16"/>
      <c r="H900" s="16"/>
      <c r="I900" s="32"/>
      <c r="J900" s="24"/>
      <c r="K900" s="32"/>
      <c r="L900" s="16"/>
      <c r="M900" s="19"/>
      <c r="N900" s="32"/>
      <c r="O900" s="32"/>
      <c r="P900" s="23"/>
      <c r="Q900" s="24"/>
      <c r="R900" s="24"/>
      <c r="T900" s="16"/>
      <c r="V900" s="32"/>
      <c r="W900" s="32"/>
      <c r="X900" s="23"/>
      <c r="Y900" s="24"/>
      <c r="Z900" s="24"/>
      <c r="AB900" s="16"/>
      <c r="AC900" s="29"/>
      <c r="AD900" s="30"/>
      <c r="AE900" s="32"/>
      <c r="AF900" s="23"/>
      <c r="AG900" s="24"/>
      <c r="AH900" s="24"/>
      <c r="AJ900" s="16"/>
      <c r="AK900" s="19"/>
      <c r="AL900" s="31"/>
      <c r="AM900" s="32"/>
      <c r="AN900" s="23"/>
      <c r="AO900" s="24"/>
      <c r="AP900" s="24"/>
      <c r="AR900" s="16"/>
      <c r="AS900" s="29"/>
      <c r="AT900" s="31"/>
      <c r="AU900" s="32"/>
      <c r="AV900" s="23"/>
      <c r="AW900" s="24"/>
      <c r="AX900" s="24"/>
      <c r="AZ900" s="16"/>
      <c r="BB900" s="31"/>
      <c r="BC900" s="32"/>
      <c r="BD900" s="23"/>
      <c r="BE900" s="24"/>
      <c r="BF900" s="24"/>
      <c r="BH900" s="16"/>
      <c r="BJ900" s="31"/>
      <c r="BK900" s="32"/>
      <c r="BL900" s="23"/>
      <c r="BM900" s="24"/>
      <c r="BN900" s="24"/>
      <c r="BP900" s="16"/>
      <c r="BQ900" s="29"/>
      <c r="BR900" s="31"/>
      <c r="BS900" s="32"/>
      <c r="BT900" s="23"/>
      <c r="BU900" s="24"/>
      <c r="BV900" s="24"/>
      <c r="BX900" s="16"/>
      <c r="BY900" s="29"/>
      <c r="BZ900" s="31"/>
      <c r="CA900" s="32"/>
      <c r="CB900" s="23"/>
      <c r="CC900" s="24"/>
      <c r="CD900" s="24"/>
      <c r="CF900" s="16"/>
      <c r="CH900" s="31"/>
      <c r="CJ900" s="23"/>
      <c r="CK900" s="24"/>
      <c r="CL900" s="24"/>
      <c r="CN900" s="16"/>
      <c r="CO900" s="19"/>
      <c r="CP900" s="31"/>
      <c r="CR900" s="23"/>
      <c r="CS900" s="24"/>
      <c r="CT900" s="24"/>
      <c r="CV900" s="16"/>
      <c r="CX900" s="31"/>
      <c r="CZ900" s="23"/>
      <c r="DA900" s="24"/>
      <c r="DB900" s="24"/>
    </row>
    <row r="901" spans="3:106" hidden="1" x14ac:dyDescent="0.2">
      <c r="C901" s="16"/>
      <c r="D901" s="33"/>
      <c r="E901" s="32"/>
      <c r="F901" s="32"/>
      <c r="G901" s="16"/>
      <c r="H901" s="16"/>
      <c r="I901" s="32"/>
      <c r="J901" s="24"/>
      <c r="K901" s="32"/>
      <c r="L901" s="16"/>
      <c r="M901" s="19"/>
      <c r="N901" s="32"/>
      <c r="O901" s="32"/>
      <c r="P901" s="23"/>
      <c r="Q901" s="24"/>
      <c r="R901" s="24"/>
      <c r="T901" s="16"/>
      <c r="V901" s="32"/>
      <c r="W901" s="32"/>
      <c r="X901" s="23"/>
      <c r="Y901" s="24"/>
      <c r="Z901" s="24"/>
      <c r="AB901" s="16"/>
      <c r="AC901" s="29"/>
      <c r="AD901" s="30"/>
      <c r="AE901" s="32"/>
      <c r="AF901" s="23"/>
      <c r="AG901" s="24"/>
      <c r="AH901" s="24"/>
      <c r="AJ901" s="16"/>
      <c r="AK901" s="19"/>
      <c r="AL901" s="31"/>
      <c r="AM901" s="32"/>
      <c r="AN901" s="23"/>
      <c r="AO901" s="24"/>
      <c r="AP901" s="24"/>
      <c r="AR901" s="16"/>
      <c r="AS901" s="29"/>
      <c r="AT901" s="31"/>
      <c r="AU901" s="32"/>
      <c r="AV901" s="23"/>
      <c r="AW901" s="24"/>
      <c r="AX901" s="24"/>
      <c r="AZ901" s="16"/>
      <c r="BB901" s="31"/>
      <c r="BC901" s="32"/>
      <c r="BD901" s="23"/>
      <c r="BE901" s="24"/>
      <c r="BF901" s="24"/>
      <c r="BH901" s="16"/>
      <c r="BJ901" s="31"/>
      <c r="BK901" s="32"/>
      <c r="BL901" s="23"/>
      <c r="BM901" s="24"/>
      <c r="BN901" s="24"/>
      <c r="BP901" s="16"/>
      <c r="BQ901" s="29"/>
      <c r="BR901" s="31"/>
      <c r="BS901" s="32"/>
      <c r="BT901" s="23"/>
      <c r="BU901" s="24"/>
      <c r="BV901" s="24"/>
      <c r="BX901" s="16"/>
      <c r="BY901" s="29"/>
      <c r="BZ901" s="31"/>
      <c r="CA901" s="32"/>
      <c r="CB901" s="23"/>
      <c r="CC901" s="24"/>
      <c r="CD901" s="24"/>
      <c r="CF901" s="16"/>
      <c r="CH901" s="31"/>
      <c r="CJ901" s="23"/>
      <c r="CK901" s="24"/>
      <c r="CL901" s="24"/>
      <c r="CN901" s="16"/>
      <c r="CO901" s="19"/>
      <c r="CP901" s="31"/>
      <c r="CR901" s="23"/>
      <c r="CS901" s="24"/>
      <c r="CT901" s="24"/>
      <c r="CV901" s="16"/>
      <c r="CX901" s="31"/>
      <c r="CZ901" s="23"/>
      <c r="DA901" s="24"/>
      <c r="DB901" s="24"/>
    </row>
    <row r="902" spans="3:106" hidden="1" x14ac:dyDescent="0.2">
      <c r="C902" s="16"/>
      <c r="D902" s="33"/>
      <c r="E902" s="32"/>
      <c r="F902" s="32"/>
      <c r="G902" s="16"/>
      <c r="H902" s="16"/>
      <c r="I902" s="32"/>
      <c r="J902" s="24"/>
      <c r="K902" s="32"/>
      <c r="L902" s="16"/>
      <c r="M902" s="19"/>
      <c r="N902" s="32"/>
      <c r="O902" s="32"/>
      <c r="P902" s="23"/>
      <c r="Q902" s="24"/>
      <c r="R902" s="24"/>
      <c r="T902" s="16"/>
      <c r="V902" s="32"/>
      <c r="W902" s="32"/>
      <c r="X902" s="23"/>
      <c r="Y902" s="24"/>
      <c r="Z902" s="24"/>
      <c r="AB902" s="16"/>
      <c r="AC902" s="29"/>
      <c r="AD902" s="30"/>
      <c r="AE902" s="32"/>
      <c r="AF902" s="23"/>
      <c r="AG902" s="24"/>
      <c r="AH902" s="24"/>
      <c r="AJ902" s="16"/>
      <c r="AK902" s="19"/>
      <c r="AL902" s="31"/>
      <c r="AM902" s="32"/>
      <c r="AN902" s="23"/>
      <c r="AO902" s="24"/>
      <c r="AP902" s="24"/>
      <c r="AR902" s="16"/>
      <c r="AS902" s="29"/>
      <c r="AT902" s="31"/>
      <c r="AU902" s="32"/>
      <c r="AV902" s="23"/>
      <c r="AW902" s="24"/>
      <c r="AX902" s="24"/>
      <c r="AZ902" s="16"/>
      <c r="BB902" s="31"/>
      <c r="BC902" s="32"/>
      <c r="BD902" s="23"/>
      <c r="BE902" s="24"/>
      <c r="BF902" s="24"/>
      <c r="BH902" s="16"/>
      <c r="BJ902" s="31"/>
      <c r="BK902" s="32"/>
      <c r="BL902" s="23"/>
      <c r="BM902" s="24"/>
      <c r="BN902" s="24"/>
      <c r="BP902" s="16"/>
      <c r="BQ902" s="29"/>
      <c r="BR902" s="31"/>
      <c r="BS902" s="32"/>
      <c r="BT902" s="23"/>
      <c r="BU902" s="24"/>
      <c r="BV902" s="24"/>
      <c r="BX902" s="16"/>
      <c r="BY902" s="29"/>
      <c r="BZ902" s="31"/>
      <c r="CA902" s="32"/>
      <c r="CB902" s="23"/>
      <c r="CC902" s="24"/>
      <c r="CD902" s="24"/>
      <c r="CF902" s="16"/>
      <c r="CH902" s="31"/>
      <c r="CJ902" s="23"/>
      <c r="CK902" s="24"/>
      <c r="CL902" s="24"/>
      <c r="CN902" s="16"/>
      <c r="CO902" s="19"/>
      <c r="CP902" s="31"/>
      <c r="CR902" s="23"/>
      <c r="CS902" s="24"/>
      <c r="CT902" s="24"/>
      <c r="CV902" s="16"/>
      <c r="CX902" s="31"/>
      <c r="CZ902" s="23"/>
      <c r="DA902" s="24"/>
      <c r="DB902" s="24"/>
    </row>
    <row r="903" spans="3:106" hidden="1" x14ac:dyDescent="0.2">
      <c r="C903" s="16"/>
      <c r="D903" s="33"/>
      <c r="E903" s="32"/>
      <c r="F903" s="32"/>
      <c r="G903" s="16"/>
      <c r="H903" s="16"/>
      <c r="I903" s="32"/>
      <c r="J903" s="24"/>
      <c r="K903" s="32"/>
      <c r="L903" s="16"/>
      <c r="M903" s="19"/>
      <c r="N903" s="32"/>
      <c r="O903" s="32"/>
      <c r="P903" s="23"/>
      <c r="Q903" s="24"/>
      <c r="R903" s="24"/>
      <c r="T903" s="16"/>
      <c r="V903" s="32"/>
      <c r="W903" s="32"/>
      <c r="X903" s="23"/>
      <c r="Y903" s="24"/>
      <c r="Z903" s="24"/>
      <c r="AB903" s="16"/>
      <c r="AC903" s="29"/>
      <c r="AD903" s="30"/>
      <c r="AE903" s="32"/>
      <c r="AF903" s="23"/>
      <c r="AG903" s="24"/>
      <c r="AH903" s="24"/>
      <c r="AJ903" s="16"/>
      <c r="AK903" s="19"/>
      <c r="AL903" s="31"/>
      <c r="AM903" s="32"/>
      <c r="AN903" s="23"/>
      <c r="AO903" s="24"/>
      <c r="AP903" s="24"/>
      <c r="AR903" s="16"/>
      <c r="AS903" s="29"/>
      <c r="AT903" s="31"/>
      <c r="AU903" s="32"/>
      <c r="AV903" s="23"/>
      <c r="AW903" s="24"/>
      <c r="AX903" s="24"/>
      <c r="AZ903" s="16"/>
      <c r="BB903" s="31"/>
      <c r="BC903" s="32"/>
      <c r="BD903" s="23"/>
      <c r="BE903" s="24"/>
      <c r="BF903" s="24"/>
      <c r="BH903" s="16"/>
      <c r="BJ903" s="31"/>
      <c r="BK903" s="32"/>
      <c r="BL903" s="23"/>
      <c r="BM903" s="24"/>
      <c r="BN903" s="24"/>
      <c r="BP903" s="16"/>
      <c r="BQ903" s="29"/>
      <c r="BR903" s="31"/>
      <c r="BS903" s="32"/>
      <c r="BT903" s="23"/>
      <c r="BU903" s="24"/>
      <c r="BV903" s="24"/>
      <c r="BX903" s="16"/>
      <c r="BY903" s="29"/>
      <c r="BZ903" s="31"/>
      <c r="CA903" s="32"/>
      <c r="CB903" s="23"/>
      <c r="CC903" s="24"/>
      <c r="CD903" s="24"/>
      <c r="CF903" s="16"/>
      <c r="CH903" s="31"/>
      <c r="CJ903" s="23"/>
      <c r="CK903" s="24"/>
      <c r="CL903" s="24"/>
      <c r="CN903" s="16"/>
      <c r="CO903" s="19"/>
      <c r="CP903" s="31"/>
      <c r="CR903" s="23"/>
      <c r="CS903" s="24"/>
      <c r="CT903" s="24"/>
      <c r="CV903" s="16"/>
      <c r="CX903" s="31"/>
      <c r="CZ903" s="23"/>
      <c r="DA903" s="24"/>
      <c r="DB903" s="24"/>
    </row>
    <row r="904" spans="3:106" hidden="1" x14ac:dyDescent="0.2">
      <c r="C904" s="16"/>
      <c r="D904" s="33"/>
      <c r="E904" s="32"/>
      <c r="F904" s="32"/>
      <c r="G904" s="16"/>
      <c r="H904" s="16"/>
      <c r="I904" s="32"/>
      <c r="J904" s="24"/>
      <c r="K904" s="32"/>
      <c r="L904" s="16"/>
      <c r="M904" s="19"/>
      <c r="N904" s="32"/>
      <c r="O904" s="32"/>
      <c r="P904" s="23"/>
      <c r="Q904" s="24"/>
      <c r="R904" s="24"/>
      <c r="T904" s="16"/>
      <c r="V904" s="32"/>
      <c r="W904" s="32"/>
      <c r="X904" s="23"/>
      <c r="Y904" s="24"/>
      <c r="Z904" s="24"/>
      <c r="AB904" s="16"/>
      <c r="AC904" s="29"/>
      <c r="AD904" s="30"/>
      <c r="AE904" s="32"/>
      <c r="AF904" s="23"/>
      <c r="AG904" s="24"/>
      <c r="AH904" s="24"/>
      <c r="AJ904" s="16"/>
      <c r="AK904" s="19"/>
      <c r="AL904" s="31"/>
      <c r="AM904" s="32"/>
      <c r="AN904" s="23"/>
      <c r="AO904" s="24"/>
      <c r="AP904" s="24"/>
      <c r="AR904" s="16"/>
      <c r="AS904" s="29"/>
      <c r="AT904" s="31"/>
      <c r="AU904" s="32"/>
      <c r="AV904" s="23"/>
      <c r="AW904" s="24"/>
      <c r="AX904" s="24"/>
      <c r="AZ904" s="16"/>
      <c r="BB904" s="31"/>
      <c r="BC904" s="32"/>
      <c r="BD904" s="23"/>
      <c r="BE904" s="24"/>
      <c r="BF904" s="24"/>
      <c r="BH904" s="16"/>
      <c r="BJ904" s="31"/>
      <c r="BK904" s="32"/>
      <c r="BL904" s="23"/>
      <c r="BM904" s="24"/>
      <c r="BN904" s="24"/>
      <c r="BP904" s="16"/>
      <c r="BQ904" s="29"/>
      <c r="BR904" s="31"/>
      <c r="BS904" s="32"/>
      <c r="BT904" s="23"/>
      <c r="BU904" s="24"/>
      <c r="BV904" s="24"/>
      <c r="BX904" s="16"/>
      <c r="BY904" s="29"/>
      <c r="BZ904" s="31"/>
      <c r="CA904" s="32"/>
      <c r="CB904" s="23"/>
      <c r="CC904" s="24"/>
      <c r="CD904" s="24"/>
      <c r="CF904" s="16"/>
      <c r="CH904" s="31"/>
      <c r="CJ904" s="23"/>
      <c r="CK904" s="24"/>
      <c r="CL904" s="24"/>
      <c r="CN904" s="16"/>
      <c r="CO904" s="19"/>
      <c r="CP904" s="31"/>
      <c r="CR904" s="23"/>
      <c r="CS904" s="24"/>
      <c r="CT904" s="24"/>
      <c r="CV904" s="16"/>
      <c r="CX904" s="31"/>
      <c r="CZ904" s="23"/>
      <c r="DA904" s="24"/>
      <c r="DB904" s="24"/>
    </row>
    <row r="905" spans="3:106" hidden="1" x14ac:dyDescent="0.2">
      <c r="C905" s="16"/>
      <c r="D905" s="33"/>
      <c r="E905" s="32"/>
      <c r="F905" s="32"/>
      <c r="G905" s="16"/>
      <c r="H905" s="16"/>
      <c r="I905" s="32"/>
      <c r="J905" s="24"/>
      <c r="K905" s="32"/>
      <c r="L905" s="16"/>
      <c r="M905" s="19"/>
      <c r="N905" s="32"/>
      <c r="O905" s="32"/>
      <c r="P905" s="23"/>
      <c r="Q905" s="24"/>
      <c r="R905" s="24"/>
      <c r="T905" s="16"/>
      <c r="V905" s="32"/>
      <c r="W905" s="32"/>
      <c r="X905" s="23"/>
      <c r="Y905" s="24"/>
      <c r="Z905" s="24"/>
      <c r="AB905" s="16"/>
      <c r="AC905" s="29"/>
      <c r="AD905" s="30"/>
      <c r="AE905" s="32"/>
      <c r="AF905" s="23"/>
      <c r="AG905" s="24"/>
      <c r="AH905" s="24"/>
      <c r="AJ905" s="16"/>
      <c r="AK905" s="19"/>
      <c r="AL905" s="31"/>
      <c r="AM905" s="32"/>
      <c r="AN905" s="23"/>
      <c r="AO905" s="24"/>
      <c r="AP905" s="24"/>
      <c r="AR905" s="16"/>
      <c r="AS905" s="29"/>
      <c r="AT905" s="31"/>
      <c r="AU905" s="32"/>
      <c r="AV905" s="23"/>
      <c r="AW905" s="24"/>
      <c r="AX905" s="24"/>
      <c r="AZ905" s="16"/>
      <c r="BB905" s="31"/>
      <c r="BC905" s="32"/>
      <c r="BD905" s="23"/>
      <c r="BE905" s="24"/>
      <c r="BF905" s="24"/>
      <c r="BH905" s="16"/>
      <c r="BJ905" s="31"/>
      <c r="BK905" s="32"/>
      <c r="BL905" s="23"/>
      <c r="BM905" s="24"/>
      <c r="BN905" s="24"/>
      <c r="BP905" s="16"/>
      <c r="BQ905" s="29"/>
      <c r="BR905" s="31"/>
      <c r="BS905" s="32"/>
      <c r="BT905" s="23"/>
      <c r="BU905" s="24"/>
      <c r="BV905" s="24"/>
      <c r="BX905" s="16"/>
      <c r="BY905" s="29"/>
      <c r="BZ905" s="31"/>
      <c r="CA905" s="32"/>
      <c r="CB905" s="23"/>
      <c r="CC905" s="24"/>
      <c r="CD905" s="24"/>
      <c r="CF905" s="16"/>
      <c r="CH905" s="31"/>
      <c r="CJ905" s="23"/>
      <c r="CK905" s="24"/>
      <c r="CL905" s="24"/>
      <c r="CN905" s="16"/>
      <c r="CO905" s="19"/>
      <c r="CP905" s="31"/>
      <c r="CR905" s="23"/>
      <c r="CS905" s="24"/>
      <c r="CT905" s="24"/>
      <c r="CV905" s="16"/>
      <c r="CX905" s="31"/>
      <c r="CZ905" s="23"/>
      <c r="DA905" s="24"/>
      <c r="DB905" s="24"/>
    </row>
    <row r="906" spans="3:106" hidden="1" x14ac:dyDescent="0.2">
      <c r="C906" s="16"/>
      <c r="D906" s="33"/>
      <c r="E906" s="32"/>
      <c r="F906" s="32"/>
      <c r="G906" s="16"/>
      <c r="H906" s="16"/>
      <c r="I906" s="32"/>
      <c r="J906" s="24"/>
      <c r="K906" s="32"/>
      <c r="L906" s="16"/>
      <c r="M906" s="19"/>
      <c r="N906" s="32"/>
      <c r="O906" s="32"/>
      <c r="P906" s="23"/>
      <c r="Q906" s="24"/>
      <c r="R906" s="24"/>
      <c r="T906" s="16"/>
      <c r="V906" s="32"/>
      <c r="W906" s="32"/>
      <c r="X906" s="23"/>
      <c r="Y906" s="24"/>
      <c r="Z906" s="24"/>
      <c r="AB906" s="16"/>
      <c r="AC906" s="29"/>
      <c r="AD906" s="30"/>
      <c r="AE906" s="32"/>
      <c r="AF906" s="23"/>
      <c r="AG906" s="24"/>
      <c r="AH906" s="24"/>
      <c r="AJ906" s="16"/>
      <c r="AK906" s="19"/>
      <c r="AL906" s="31"/>
      <c r="AM906" s="32"/>
      <c r="AN906" s="23"/>
      <c r="AO906" s="24"/>
      <c r="AP906" s="24"/>
      <c r="AR906" s="16"/>
      <c r="AS906" s="29"/>
      <c r="AT906" s="31"/>
      <c r="AU906" s="32"/>
      <c r="AV906" s="23"/>
      <c r="AW906" s="24"/>
      <c r="AX906" s="24"/>
      <c r="AZ906" s="16"/>
      <c r="BB906" s="31"/>
      <c r="BC906" s="32"/>
      <c r="BD906" s="23"/>
      <c r="BE906" s="24"/>
      <c r="BF906" s="24"/>
      <c r="BH906" s="16"/>
      <c r="BJ906" s="31"/>
      <c r="BK906" s="32"/>
      <c r="BL906" s="23"/>
      <c r="BM906" s="24"/>
      <c r="BN906" s="24"/>
      <c r="BP906" s="16"/>
      <c r="BQ906" s="29"/>
      <c r="BR906" s="31"/>
      <c r="BS906" s="32"/>
      <c r="BT906" s="23"/>
      <c r="BU906" s="24"/>
      <c r="BV906" s="24"/>
      <c r="BX906" s="16"/>
      <c r="BY906" s="29"/>
      <c r="BZ906" s="31"/>
      <c r="CA906" s="32"/>
      <c r="CB906" s="23"/>
      <c r="CC906" s="24"/>
      <c r="CD906" s="24"/>
      <c r="CF906" s="16"/>
      <c r="CH906" s="31"/>
      <c r="CJ906" s="23"/>
      <c r="CK906" s="24"/>
      <c r="CL906" s="24"/>
      <c r="CN906" s="16"/>
      <c r="CO906" s="19"/>
      <c r="CP906" s="31"/>
      <c r="CR906" s="23"/>
      <c r="CS906" s="24"/>
      <c r="CT906" s="24"/>
      <c r="CV906" s="16"/>
      <c r="CX906" s="31"/>
      <c r="CZ906" s="23"/>
      <c r="DA906" s="24"/>
      <c r="DB906" s="24"/>
    </row>
    <row r="907" spans="3:106" hidden="1" x14ac:dyDescent="0.2">
      <c r="C907" s="16"/>
      <c r="D907" s="33"/>
      <c r="E907" s="32"/>
      <c r="F907" s="32"/>
      <c r="G907" s="16"/>
      <c r="H907" s="16"/>
      <c r="I907" s="32"/>
      <c r="J907" s="24"/>
      <c r="K907" s="32"/>
      <c r="L907" s="16"/>
      <c r="M907" s="19"/>
      <c r="N907" s="32"/>
      <c r="O907" s="32"/>
      <c r="P907" s="23"/>
      <c r="Q907" s="24"/>
      <c r="R907" s="24"/>
      <c r="T907" s="16"/>
      <c r="V907" s="32"/>
      <c r="W907" s="32"/>
      <c r="X907" s="23"/>
      <c r="Y907" s="24"/>
      <c r="Z907" s="24"/>
      <c r="AB907" s="16"/>
      <c r="AC907" s="29"/>
      <c r="AD907" s="30"/>
      <c r="AE907" s="32"/>
      <c r="AF907" s="23"/>
      <c r="AG907" s="24"/>
      <c r="AH907" s="24"/>
      <c r="AJ907" s="16"/>
      <c r="AK907" s="19"/>
      <c r="AL907" s="31"/>
      <c r="AM907" s="32"/>
      <c r="AN907" s="23"/>
      <c r="AO907" s="24"/>
      <c r="AP907" s="24"/>
      <c r="AR907" s="16"/>
      <c r="AS907" s="29"/>
      <c r="AT907" s="31"/>
      <c r="AU907" s="32"/>
      <c r="AV907" s="23"/>
      <c r="AW907" s="24"/>
      <c r="AX907" s="24"/>
      <c r="AZ907" s="16"/>
      <c r="BB907" s="31"/>
      <c r="BC907" s="32"/>
      <c r="BD907" s="23"/>
      <c r="BE907" s="24"/>
      <c r="BF907" s="24"/>
      <c r="BH907" s="16"/>
      <c r="BJ907" s="31"/>
      <c r="BK907" s="32"/>
      <c r="BL907" s="23"/>
      <c r="BM907" s="24"/>
      <c r="BN907" s="24"/>
      <c r="BP907" s="16"/>
      <c r="BQ907" s="29"/>
      <c r="BR907" s="31"/>
      <c r="BS907" s="32"/>
      <c r="BT907" s="23"/>
      <c r="BU907" s="24"/>
      <c r="BV907" s="24"/>
      <c r="BX907" s="16"/>
      <c r="BY907" s="29"/>
      <c r="BZ907" s="31"/>
      <c r="CA907" s="32"/>
      <c r="CB907" s="23"/>
      <c r="CC907" s="24"/>
      <c r="CD907" s="24"/>
      <c r="CF907" s="16"/>
      <c r="CH907" s="31"/>
      <c r="CJ907" s="23"/>
      <c r="CK907" s="24"/>
      <c r="CL907" s="24"/>
      <c r="CN907" s="16"/>
      <c r="CO907" s="19"/>
      <c r="CP907" s="31"/>
      <c r="CR907" s="23"/>
      <c r="CS907" s="24"/>
      <c r="CT907" s="24"/>
      <c r="CV907" s="16"/>
      <c r="CX907" s="31"/>
      <c r="CZ907" s="23"/>
      <c r="DA907" s="24"/>
      <c r="DB907" s="24"/>
    </row>
    <row r="908" spans="3:106" hidden="1" x14ac:dyDescent="0.2">
      <c r="C908" s="16"/>
      <c r="D908" s="33"/>
      <c r="E908" s="32"/>
      <c r="F908" s="32"/>
      <c r="G908" s="16"/>
      <c r="H908" s="16"/>
      <c r="I908" s="32"/>
      <c r="J908" s="24"/>
      <c r="K908" s="32"/>
      <c r="L908" s="16"/>
      <c r="M908" s="19"/>
      <c r="N908" s="32"/>
      <c r="O908" s="32"/>
      <c r="P908" s="23"/>
      <c r="Q908" s="24"/>
      <c r="R908" s="24"/>
      <c r="T908" s="16"/>
      <c r="V908" s="32"/>
      <c r="W908" s="32"/>
      <c r="X908" s="23"/>
      <c r="Y908" s="24"/>
      <c r="Z908" s="24"/>
      <c r="AB908" s="16"/>
      <c r="AC908" s="29"/>
      <c r="AD908" s="30"/>
      <c r="AE908" s="32"/>
      <c r="AF908" s="23"/>
      <c r="AG908" s="24"/>
      <c r="AH908" s="24"/>
      <c r="AJ908" s="16"/>
      <c r="AK908" s="19"/>
      <c r="AL908" s="31"/>
      <c r="AM908" s="32"/>
      <c r="AN908" s="23"/>
      <c r="AO908" s="24"/>
      <c r="AP908" s="24"/>
      <c r="AR908" s="16"/>
      <c r="AS908" s="29"/>
      <c r="AT908" s="31"/>
      <c r="AU908" s="32"/>
      <c r="AV908" s="23"/>
      <c r="AW908" s="24"/>
      <c r="AX908" s="24"/>
      <c r="AZ908" s="16"/>
      <c r="BB908" s="31"/>
      <c r="BC908" s="32"/>
      <c r="BD908" s="23"/>
      <c r="BE908" s="24"/>
      <c r="BF908" s="24"/>
      <c r="BH908" s="16"/>
      <c r="BJ908" s="31"/>
      <c r="BK908" s="32"/>
      <c r="BL908" s="23"/>
      <c r="BM908" s="24"/>
      <c r="BN908" s="24"/>
      <c r="BP908" s="16"/>
      <c r="BQ908" s="29"/>
      <c r="BR908" s="31"/>
      <c r="BS908" s="32"/>
      <c r="BT908" s="23"/>
      <c r="BU908" s="24"/>
      <c r="BV908" s="24"/>
      <c r="BX908" s="16"/>
      <c r="BY908" s="29"/>
      <c r="BZ908" s="31"/>
      <c r="CA908" s="32"/>
      <c r="CB908" s="23"/>
      <c r="CC908" s="24"/>
      <c r="CD908" s="24"/>
      <c r="CF908" s="16"/>
      <c r="CH908" s="31"/>
      <c r="CJ908" s="23"/>
      <c r="CK908" s="24"/>
      <c r="CL908" s="24"/>
      <c r="CN908" s="16"/>
      <c r="CO908" s="19"/>
      <c r="CP908" s="31"/>
      <c r="CR908" s="23"/>
      <c r="CS908" s="24"/>
      <c r="CT908" s="24"/>
      <c r="CV908" s="16"/>
      <c r="CX908" s="31"/>
      <c r="CZ908" s="23"/>
      <c r="DA908" s="24"/>
      <c r="DB908" s="24"/>
    </row>
    <row r="909" spans="3:106" hidden="1" x14ac:dyDescent="0.2">
      <c r="C909" s="16"/>
      <c r="D909" s="33"/>
      <c r="E909" s="32"/>
      <c r="F909" s="32"/>
      <c r="G909" s="16"/>
      <c r="H909" s="16"/>
      <c r="I909" s="32"/>
      <c r="J909" s="24"/>
      <c r="K909" s="32"/>
      <c r="L909" s="16"/>
      <c r="M909" s="19"/>
      <c r="N909" s="32"/>
      <c r="O909" s="32"/>
      <c r="P909" s="23"/>
      <c r="Q909" s="24"/>
      <c r="R909" s="24"/>
      <c r="T909" s="16"/>
      <c r="V909" s="32"/>
      <c r="W909" s="32"/>
      <c r="X909" s="23"/>
      <c r="Y909" s="24"/>
      <c r="Z909" s="24"/>
      <c r="AB909" s="16"/>
      <c r="AC909" s="29"/>
      <c r="AD909" s="30"/>
      <c r="AE909" s="32"/>
      <c r="AF909" s="23"/>
      <c r="AG909" s="24"/>
      <c r="AH909" s="24"/>
      <c r="AJ909" s="16"/>
      <c r="AK909" s="19"/>
      <c r="AL909" s="31"/>
      <c r="AM909" s="32"/>
      <c r="AN909" s="23"/>
      <c r="AO909" s="24"/>
      <c r="AP909" s="24"/>
      <c r="AR909" s="16"/>
      <c r="AS909" s="29"/>
      <c r="AT909" s="31"/>
      <c r="AU909" s="32"/>
      <c r="AV909" s="23"/>
      <c r="AW909" s="24"/>
      <c r="AX909" s="24"/>
      <c r="AZ909" s="16"/>
      <c r="BB909" s="31"/>
      <c r="BC909" s="32"/>
      <c r="BD909" s="23"/>
      <c r="BE909" s="24"/>
      <c r="BF909" s="24"/>
      <c r="BH909" s="16"/>
      <c r="BJ909" s="31"/>
      <c r="BK909" s="32"/>
      <c r="BL909" s="23"/>
      <c r="BM909" s="24"/>
      <c r="BN909" s="24"/>
      <c r="BP909" s="16"/>
      <c r="BQ909" s="29"/>
      <c r="BR909" s="31"/>
      <c r="BS909" s="32"/>
      <c r="BT909" s="23"/>
      <c r="BU909" s="24"/>
      <c r="BV909" s="24"/>
      <c r="BX909" s="16"/>
      <c r="BY909" s="29"/>
      <c r="BZ909" s="31"/>
      <c r="CA909" s="32"/>
      <c r="CB909" s="23"/>
      <c r="CC909" s="24"/>
      <c r="CD909" s="24"/>
      <c r="CF909" s="16"/>
      <c r="CH909" s="31"/>
      <c r="CJ909" s="23"/>
      <c r="CK909" s="24"/>
      <c r="CL909" s="24"/>
      <c r="CN909" s="16"/>
      <c r="CO909" s="19"/>
      <c r="CP909" s="31"/>
      <c r="CR909" s="23"/>
      <c r="CS909" s="24"/>
      <c r="CT909" s="24"/>
      <c r="CV909" s="16"/>
      <c r="CX909" s="31"/>
      <c r="CZ909" s="23"/>
      <c r="DA909" s="24"/>
      <c r="DB909" s="24"/>
    </row>
    <row r="910" spans="3:106" hidden="1" x14ac:dyDescent="0.2">
      <c r="C910" s="16"/>
      <c r="D910" s="33"/>
      <c r="E910" s="32"/>
      <c r="F910" s="32"/>
      <c r="G910" s="16"/>
      <c r="H910" s="16"/>
      <c r="I910" s="32"/>
      <c r="J910" s="24"/>
      <c r="K910" s="32"/>
      <c r="L910" s="16"/>
      <c r="M910" s="19"/>
      <c r="N910" s="32"/>
      <c r="O910" s="32"/>
      <c r="P910" s="23"/>
      <c r="Q910" s="24"/>
      <c r="R910" s="24"/>
      <c r="T910" s="16"/>
      <c r="V910" s="32"/>
      <c r="W910" s="32"/>
      <c r="X910" s="23"/>
      <c r="Y910" s="24"/>
      <c r="Z910" s="24"/>
      <c r="AB910" s="16"/>
      <c r="AC910" s="29"/>
      <c r="AD910" s="30"/>
      <c r="AE910" s="32"/>
      <c r="AF910" s="23"/>
      <c r="AG910" s="24"/>
      <c r="AH910" s="24"/>
      <c r="AJ910" s="16"/>
      <c r="AK910" s="19"/>
      <c r="AL910" s="31"/>
      <c r="AM910" s="32"/>
      <c r="AN910" s="23"/>
      <c r="AO910" s="24"/>
      <c r="AP910" s="24"/>
      <c r="AR910" s="16"/>
      <c r="AS910" s="29"/>
      <c r="AT910" s="31"/>
      <c r="AU910" s="32"/>
      <c r="AV910" s="23"/>
      <c r="AW910" s="24"/>
      <c r="AX910" s="24"/>
      <c r="AZ910" s="16"/>
      <c r="BB910" s="31"/>
      <c r="BC910" s="32"/>
      <c r="BD910" s="23"/>
      <c r="BE910" s="24"/>
      <c r="BF910" s="24"/>
      <c r="BH910" s="16"/>
      <c r="BJ910" s="31"/>
      <c r="BK910" s="32"/>
      <c r="BL910" s="23"/>
      <c r="BM910" s="24"/>
      <c r="BN910" s="24"/>
      <c r="BP910" s="16"/>
      <c r="BQ910" s="29"/>
      <c r="BR910" s="31"/>
      <c r="BS910" s="32"/>
      <c r="BT910" s="23"/>
      <c r="BU910" s="24"/>
      <c r="BV910" s="24"/>
      <c r="BX910" s="16"/>
      <c r="BY910" s="29"/>
      <c r="BZ910" s="31"/>
      <c r="CA910" s="32"/>
      <c r="CB910" s="23"/>
      <c r="CC910" s="24"/>
      <c r="CD910" s="24"/>
      <c r="CF910" s="16"/>
      <c r="CH910" s="31"/>
      <c r="CJ910" s="23"/>
      <c r="CK910" s="24"/>
      <c r="CL910" s="24"/>
      <c r="CN910" s="16"/>
      <c r="CO910" s="19"/>
      <c r="CP910" s="31"/>
      <c r="CR910" s="23"/>
      <c r="CS910" s="24"/>
      <c r="CT910" s="24"/>
      <c r="CV910" s="16"/>
      <c r="CX910" s="31"/>
      <c r="CZ910" s="23"/>
      <c r="DA910" s="24"/>
      <c r="DB910" s="24"/>
    </row>
    <row r="911" spans="3:106" hidden="1" x14ac:dyDescent="0.2">
      <c r="C911" s="16"/>
      <c r="D911" s="33"/>
      <c r="E911" s="32"/>
      <c r="F911" s="32"/>
      <c r="G911" s="16"/>
      <c r="H911" s="16"/>
      <c r="I911" s="32"/>
      <c r="J911" s="24"/>
      <c r="K911" s="32"/>
      <c r="L911" s="16"/>
      <c r="M911" s="19"/>
      <c r="N911" s="32"/>
      <c r="O911" s="32"/>
      <c r="P911" s="23"/>
      <c r="Q911" s="24"/>
      <c r="R911" s="24"/>
      <c r="T911" s="16"/>
      <c r="V911" s="32"/>
      <c r="W911" s="32"/>
      <c r="X911" s="23"/>
      <c r="Y911" s="24"/>
      <c r="Z911" s="24"/>
      <c r="AB911" s="16"/>
      <c r="AC911" s="29"/>
      <c r="AD911" s="30"/>
      <c r="AE911" s="32"/>
      <c r="AF911" s="23"/>
      <c r="AG911" s="24"/>
      <c r="AH911" s="24"/>
      <c r="AJ911" s="16"/>
      <c r="AK911" s="19"/>
      <c r="AL911" s="31"/>
      <c r="AM911" s="32"/>
      <c r="AN911" s="23"/>
      <c r="AO911" s="24"/>
      <c r="AP911" s="24"/>
      <c r="AR911" s="16"/>
      <c r="AS911" s="29"/>
      <c r="AT911" s="31"/>
      <c r="AU911" s="32"/>
      <c r="AV911" s="23"/>
      <c r="AW911" s="24"/>
      <c r="AX911" s="24"/>
      <c r="AZ911" s="16"/>
      <c r="BB911" s="31"/>
      <c r="BC911" s="32"/>
      <c r="BD911" s="23"/>
      <c r="BE911" s="24"/>
      <c r="BF911" s="24"/>
      <c r="BH911" s="16"/>
      <c r="BJ911" s="31"/>
      <c r="BK911" s="32"/>
      <c r="BL911" s="23"/>
      <c r="BM911" s="24"/>
      <c r="BN911" s="24"/>
      <c r="BP911" s="16"/>
      <c r="BQ911" s="29"/>
      <c r="BR911" s="31"/>
      <c r="BS911" s="32"/>
      <c r="BT911" s="23"/>
      <c r="BU911" s="24"/>
      <c r="BV911" s="24"/>
      <c r="BX911" s="16"/>
      <c r="BY911" s="29"/>
      <c r="BZ911" s="31"/>
      <c r="CA911" s="32"/>
      <c r="CB911" s="23"/>
      <c r="CC911" s="24"/>
      <c r="CD911" s="24"/>
      <c r="CF911" s="16"/>
      <c r="CH911" s="31"/>
      <c r="CJ911" s="23"/>
      <c r="CK911" s="24"/>
      <c r="CL911" s="24"/>
      <c r="CN911" s="16"/>
      <c r="CO911" s="19"/>
      <c r="CP911" s="31"/>
      <c r="CR911" s="23"/>
      <c r="CS911" s="24"/>
      <c r="CT911" s="24"/>
      <c r="CV911" s="16"/>
      <c r="CX911" s="31"/>
      <c r="CZ911" s="23"/>
      <c r="DA911" s="24"/>
      <c r="DB911" s="24"/>
    </row>
    <row r="912" spans="3:106" hidden="1" x14ac:dyDescent="0.2">
      <c r="C912" s="16"/>
      <c r="D912" s="33"/>
      <c r="E912" s="32"/>
      <c r="F912" s="32"/>
      <c r="G912" s="16"/>
      <c r="H912" s="16"/>
      <c r="I912" s="32"/>
      <c r="J912" s="24"/>
      <c r="K912" s="32"/>
      <c r="L912" s="16"/>
      <c r="M912" s="19"/>
      <c r="N912" s="32"/>
      <c r="O912" s="32"/>
      <c r="P912" s="23"/>
      <c r="Q912" s="24"/>
      <c r="R912" s="24"/>
      <c r="T912" s="16"/>
      <c r="V912" s="32"/>
      <c r="W912" s="32"/>
      <c r="X912" s="23"/>
      <c r="Y912" s="24"/>
      <c r="Z912" s="24"/>
      <c r="AB912" s="16"/>
      <c r="AC912" s="29"/>
      <c r="AD912" s="30"/>
      <c r="AE912" s="32"/>
      <c r="AF912" s="23"/>
      <c r="AG912" s="24"/>
      <c r="AH912" s="24"/>
      <c r="AJ912" s="16"/>
      <c r="AK912" s="19"/>
      <c r="AL912" s="31"/>
      <c r="AM912" s="32"/>
      <c r="AN912" s="23"/>
      <c r="AO912" s="24"/>
      <c r="AP912" s="24"/>
      <c r="AR912" s="16"/>
      <c r="AS912" s="29"/>
      <c r="AT912" s="31"/>
      <c r="AU912" s="32"/>
      <c r="AV912" s="23"/>
      <c r="AW912" s="24"/>
      <c r="AX912" s="24"/>
      <c r="AZ912" s="16"/>
      <c r="BB912" s="31"/>
      <c r="BC912" s="32"/>
      <c r="BD912" s="23"/>
      <c r="BE912" s="24"/>
      <c r="BF912" s="24"/>
      <c r="BH912" s="16"/>
      <c r="BJ912" s="31"/>
      <c r="BK912" s="32"/>
      <c r="BL912" s="23"/>
      <c r="BM912" s="24"/>
      <c r="BN912" s="24"/>
      <c r="BP912" s="16"/>
      <c r="BQ912" s="29"/>
      <c r="BR912" s="31"/>
      <c r="BS912" s="32"/>
      <c r="BT912" s="23"/>
      <c r="BU912" s="24"/>
      <c r="BV912" s="24"/>
      <c r="BX912" s="16"/>
      <c r="BY912" s="29"/>
      <c r="BZ912" s="31"/>
      <c r="CA912" s="32"/>
      <c r="CB912" s="23"/>
      <c r="CC912" s="24"/>
      <c r="CD912" s="24"/>
      <c r="CF912" s="16"/>
      <c r="CH912" s="31"/>
      <c r="CJ912" s="23"/>
      <c r="CK912" s="24"/>
      <c r="CL912" s="24"/>
      <c r="CN912" s="16"/>
      <c r="CO912" s="19"/>
      <c r="CP912" s="31"/>
      <c r="CR912" s="23"/>
      <c r="CS912" s="24"/>
      <c r="CT912" s="24"/>
      <c r="CV912" s="16"/>
      <c r="CX912" s="31"/>
      <c r="CZ912" s="23"/>
      <c r="DA912" s="24"/>
      <c r="DB912" s="24"/>
    </row>
    <row r="913" spans="3:106" hidden="1" x14ac:dyDescent="0.2">
      <c r="C913" s="16"/>
      <c r="D913" s="33"/>
      <c r="E913" s="32"/>
      <c r="F913" s="32"/>
      <c r="G913" s="16"/>
      <c r="H913" s="16"/>
      <c r="I913" s="32"/>
      <c r="J913" s="24"/>
      <c r="K913" s="32"/>
      <c r="L913" s="16"/>
      <c r="M913" s="19"/>
      <c r="N913" s="32"/>
      <c r="O913" s="32"/>
      <c r="P913" s="23"/>
      <c r="Q913" s="24"/>
      <c r="R913" s="24"/>
      <c r="T913" s="16"/>
      <c r="V913" s="32"/>
      <c r="W913" s="32"/>
      <c r="X913" s="23"/>
      <c r="Y913" s="24"/>
      <c r="Z913" s="24"/>
      <c r="AB913" s="16"/>
      <c r="AC913" s="29"/>
      <c r="AD913" s="30"/>
      <c r="AE913" s="32"/>
      <c r="AF913" s="23"/>
      <c r="AG913" s="24"/>
      <c r="AH913" s="24"/>
      <c r="AJ913" s="16"/>
      <c r="AK913" s="19"/>
      <c r="AL913" s="31"/>
      <c r="AM913" s="32"/>
      <c r="AN913" s="23"/>
      <c r="AO913" s="24"/>
      <c r="AP913" s="24"/>
      <c r="AR913" s="16"/>
      <c r="AS913" s="29"/>
      <c r="AT913" s="31"/>
      <c r="AU913" s="32"/>
      <c r="AV913" s="23"/>
      <c r="AW913" s="24"/>
      <c r="AX913" s="24"/>
      <c r="AZ913" s="16"/>
      <c r="BB913" s="31"/>
      <c r="BC913" s="32"/>
      <c r="BD913" s="23"/>
      <c r="BE913" s="24"/>
      <c r="BF913" s="24"/>
      <c r="BH913" s="16"/>
      <c r="BJ913" s="31"/>
      <c r="BK913" s="32"/>
      <c r="BL913" s="23"/>
      <c r="BM913" s="24"/>
      <c r="BN913" s="24"/>
      <c r="BP913" s="16"/>
      <c r="BQ913" s="29"/>
      <c r="BR913" s="31"/>
      <c r="BS913" s="32"/>
      <c r="BT913" s="23"/>
      <c r="BU913" s="24"/>
      <c r="BV913" s="24"/>
      <c r="BX913" s="16"/>
      <c r="BY913" s="29"/>
      <c r="BZ913" s="31"/>
      <c r="CA913" s="32"/>
      <c r="CB913" s="23"/>
      <c r="CC913" s="24"/>
      <c r="CD913" s="24"/>
      <c r="CF913" s="16"/>
      <c r="CH913" s="31"/>
      <c r="CJ913" s="23"/>
      <c r="CK913" s="24"/>
      <c r="CL913" s="24"/>
      <c r="CN913" s="16"/>
      <c r="CO913" s="19"/>
      <c r="CP913" s="31"/>
      <c r="CR913" s="23"/>
      <c r="CS913" s="24"/>
      <c r="CT913" s="24"/>
      <c r="CV913" s="16"/>
      <c r="CX913" s="31"/>
      <c r="CZ913" s="23"/>
      <c r="DA913" s="24"/>
      <c r="DB913" s="24"/>
    </row>
    <row r="914" spans="3:106" hidden="1" x14ac:dyDescent="0.2">
      <c r="C914" s="16"/>
      <c r="D914" s="33"/>
      <c r="E914" s="32"/>
      <c r="F914" s="32"/>
      <c r="G914" s="16"/>
      <c r="H914" s="16"/>
      <c r="I914" s="32"/>
      <c r="J914" s="24"/>
      <c r="K914" s="32"/>
      <c r="L914" s="16"/>
      <c r="M914" s="19"/>
      <c r="N914" s="32"/>
      <c r="O914" s="32"/>
      <c r="P914" s="23"/>
      <c r="Q914" s="24"/>
      <c r="R914" s="24"/>
      <c r="T914" s="16"/>
      <c r="V914" s="32"/>
      <c r="W914" s="32"/>
      <c r="X914" s="23"/>
      <c r="Y914" s="24"/>
      <c r="Z914" s="24"/>
      <c r="AB914" s="16"/>
      <c r="AC914" s="29"/>
      <c r="AD914" s="30"/>
      <c r="AE914" s="32"/>
      <c r="AF914" s="23"/>
      <c r="AG914" s="24"/>
      <c r="AH914" s="24"/>
      <c r="AJ914" s="16"/>
      <c r="AK914" s="19"/>
      <c r="AL914" s="31"/>
      <c r="AM914" s="32"/>
      <c r="AN914" s="23"/>
      <c r="AO914" s="24"/>
      <c r="AP914" s="24"/>
      <c r="AR914" s="16"/>
      <c r="AS914" s="29"/>
      <c r="AT914" s="31"/>
      <c r="AU914" s="32"/>
      <c r="AV914" s="23"/>
      <c r="AW914" s="24"/>
      <c r="AX914" s="24"/>
      <c r="AZ914" s="16"/>
      <c r="BB914" s="31"/>
      <c r="BC914" s="32"/>
      <c r="BD914" s="23"/>
      <c r="BE914" s="24"/>
      <c r="BF914" s="24"/>
      <c r="BH914" s="16"/>
      <c r="BJ914" s="31"/>
      <c r="BK914" s="32"/>
      <c r="BL914" s="23"/>
      <c r="BM914" s="24"/>
      <c r="BN914" s="24"/>
      <c r="BP914" s="16"/>
      <c r="BQ914" s="29"/>
      <c r="BR914" s="31"/>
      <c r="BS914" s="32"/>
      <c r="BT914" s="23"/>
      <c r="BU914" s="24"/>
      <c r="BV914" s="24"/>
      <c r="BX914" s="16"/>
      <c r="BY914" s="29"/>
      <c r="BZ914" s="31"/>
      <c r="CA914" s="32"/>
      <c r="CB914" s="23"/>
      <c r="CC914" s="24"/>
      <c r="CD914" s="24"/>
      <c r="CF914" s="16"/>
      <c r="CH914" s="31"/>
      <c r="CJ914" s="23"/>
      <c r="CK914" s="24"/>
      <c r="CL914" s="24"/>
      <c r="CN914" s="16"/>
      <c r="CO914" s="19"/>
      <c r="CP914" s="31"/>
      <c r="CR914" s="23"/>
      <c r="CS914" s="24"/>
      <c r="CT914" s="24"/>
      <c r="CV914" s="16"/>
      <c r="CX914" s="31"/>
      <c r="CZ914" s="23"/>
      <c r="DA914" s="24"/>
      <c r="DB914" s="24"/>
    </row>
    <row r="915" spans="3:106" hidden="1" x14ac:dyDescent="0.2">
      <c r="C915" s="16"/>
      <c r="D915" s="33"/>
      <c r="E915" s="32"/>
      <c r="F915" s="32"/>
      <c r="G915" s="16"/>
      <c r="H915" s="16"/>
      <c r="I915" s="32"/>
      <c r="J915" s="24"/>
      <c r="K915" s="32"/>
      <c r="L915" s="16"/>
      <c r="M915" s="19"/>
      <c r="N915" s="32"/>
      <c r="O915" s="32"/>
      <c r="P915" s="23"/>
      <c r="Q915" s="24"/>
      <c r="R915" s="24"/>
      <c r="T915" s="16"/>
      <c r="V915" s="32"/>
      <c r="W915" s="32"/>
      <c r="X915" s="23"/>
      <c r="Y915" s="24"/>
      <c r="Z915" s="24"/>
      <c r="AB915" s="16"/>
      <c r="AC915" s="29"/>
      <c r="AD915" s="30"/>
      <c r="AE915" s="32"/>
      <c r="AF915" s="23"/>
      <c r="AG915" s="24"/>
      <c r="AH915" s="24"/>
      <c r="AJ915" s="16"/>
      <c r="AK915" s="19"/>
      <c r="AL915" s="31"/>
      <c r="AM915" s="32"/>
      <c r="AN915" s="23"/>
      <c r="AO915" s="24"/>
      <c r="AP915" s="24"/>
      <c r="AR915" s="16"/>
      <c r="AS915" s="29"/>
      <c r="AT915" s="31"/>
      <c r="AU915" s="32"/>
      <c r="AV915" s="23"/>
      <c r="AW915" s="24"/>
      <c r="AX915" s="24"/>
      <c r="AZ915" s="16"/>
      <c r="BB915" s="31"/>
      <c r="BC915" s="32"/>
      <c r="BD915" s="23"/>
      <c r="BE915" s="24"/>
      <c r="BF915" s="24"/>
      <c r="BH915" s="16"/>
      <c r="BJ915" s="31"/>
      <c r="BK915" s="32"/>
      <c r="BL915" s="23"/>
      <c r="BM915" s="24"/>
      <c r="BN915" s="24"/>
      <c r="BP915" s="16"/>
      <c r="BQ915" s="29"/>
      <c r="BR915" s="31"/>
      <c r="BS915" s="32"/>
      <c r="BT915" s="23"/>
      <c r="BU915" s="24"/>
      <c r="BV915" s="24"/>
      <c r="BX915" s="16"/>
      <c r="BY915" s="29"/>
      <c r="BZ915" s="31"/>
      <c r="CA915" s="32"/>
      <c r="CB915" s="23"/>
      <c r="CC915" s="24"/>
      <c r="CD915" s="24"/>
      <c r="CF915" s="16"/>
      <c r="CH915" s="31"/>
      <c r="CJ915" s="23"/>
      <c r="CK915" s="24"/>
      <c r="CL915" s="24"/>
      <c r="CN915" s="16"/>
      <c r="CO915" s="19"/>
      <c r="CP915" s="31"/>
      <c r="CR915" s="23"/>
      <c r="CS915" s="24"/>
      <c r="CT915" s="24"/>
      <c r="CV915" s="16"/>
      <c r="CX915" s="31"/>
      <c r="CZ915" s="23"/>
      <c r="DA915" s="24"/>
      <c r="DB915" s="24"/>
    </row>
    <row r="916" spans="3:106" hidden="1" x14ac:dyDescent="0.2">
      <c r="C916" s="16"/>
      <c r="D916" s="33"/>
      <c r="E916" s="32"/>
      <c r="F916" s="32"/>
      <c r="G916" s="16"/>
      <c r="H916" s="16"/>
      <c r="I916" s="32"/>
      <c r="J916" s="24"/>
      <c r="K916" s="32"/>
      <c r="L916" s="16"/>
      <c r="M916" s="19"/>
      <c r="N916" s="32"/>
      <c r="O916" s="32"/>
      <c r="P916" s="23"/>
      <c r="Q916" s="24"/>
      <c r="R916" s="24"/>
      <c r="T916" s="16"/>
      <c r="V916" s="32"/>
      <c r="W916" s="32"/>
      <c r="X916" s="23"/>
      <c r="Y916" s="24"/>
      <c r="Z916" s="24"/>
      <c r="AB916" s="16"/>
      <c r="AC916" s="29"/>
      <c r="AD916" s="30"/>
      <c r="AE916" s="32"/>
      <c r="AF916" s="23"/>
      <c r="AG916" s="24"/>
      <c r="AH916" s="24"/>
      <c r="AJ916" s="16"/>
      <c r="AK916" s="19"/>
      <c r="AL916" s="31"/>
      <c r="AM916" s="32"/>
      <c r="AN916" s="23"/>
      <c r="AO916" s="24"/>
      <c r="AP916" s="24"/>
      <c r="AR916" s="16"/>
      <c r="AS916" s="29"/>
      <c r="AT916" s="31"/>
      <c r="AU916" s="32"/>
      <c r="AV916" s="23"/>
      <c r="AW916" s="24"/>
      <c r="AX916" s="24"/>
      <c r="AZ916" s="16"/>
      <c r="BB916" s="31"/>
      <c r="BC916" s="32"/>
      <c r="BD916" s="23"/>
      <c r="BE916" s="24"/>
      <c r="BF916" s="24"/>
      <c r="BH916" s="16"/>
      <c r="BJ916" s="31"/>
      <c r="BK916" s="32"/>
      <c r="BL916" s="23"/>
      <c r="BM916" s="24"/>
      <c r="BN916" s="24"/>
      <c r="BP916" s="16"/>
      <c r="BQ916" s="29"/>
      <c r="BR916" s="31"/>
      <c r="BS916" s="32"/>
      <c r="BT916" s="23"/>
      <c r="BU916" s="24"/>
      <c r="BV916" s="24"/>
      <c r="BX916" s="16"/>
      <c r="BY916" s="29"/>
      <c r="BZ916" s="31"/>
      <c r="CA916" s="32"/>
      <c r="CB916" s="23"/>
      <c r="CC916" s="24"/>
      <c r="CD916" s="24"/>
      <c r="CF916" s="16"/>
      <c r="CH916" s="31"/>
      <c r="CJ916" s="23"/>
      <c r="CK916" s="24"/>
      <c r="CL916" s="24"/>
      <c r="CN916" s="16"/>
      <c r="CO916" s="19"/>
      <c r="CP916" s="31"/>
      <c r="CR916" s="23"/>
      <c r="CS916" s="24"/>
      <c r="CT916" s="24"/>
      <c r="CV916" s="16"/>
      <c r="CX916" s="31"/>
      <c r="CZ916" s="23"/>
      <c r="DA916" s="24"/>
      <c r="DB916" s="24"/>
    </row>
    <row r="917" spans="3:106" hidden="1" x14ac:dyDescent="0.2">
      <c r="C917" s="16"/>
      <c r="D917" s="33"/>
      <c r="E917" s="32"/>
      <c r="F917" s="32"/>
      <c r="G917" s="16"/>
      <c r="H917" s="16"/>
      <c r="I917" s="32"/>
      <c r="J917" s="24"/>
      <c r="K917" s="32"/>
      <c r="L917" s="16"/>
      <c r="M917" s="19"/>
      <c r="N917" s="32"/>
      <c r="O917" s="32"/>
      <c r="P917" s="23"/>
      <c r="Q917" s="24"/>
      <c r="R917" s="24"/>
      <c r="T917" s="16"/>
      <c r="V917" s="32"/>
      <c r="W917" s="32"/>
      <c r="X917" s="23"/>
      <c r="Y917" s="24"/>
      <c r="Z917" s="24"/>
      <c r="AB917" s="16"/>
      <c r="AC917" s="29"/>
      <c r="AD917" s="30"/>
      <c r="AE917" s="32"/>
      <c r="AF917" s="23"/>
      <c r="AG917" s="24"/>
      <c r="AH917" s="24"/>
      <c r="AJ917" s="16"/>
      <c r="AK917" s="19"/>
      <c r="AL917" s="31"/>
      <c r="AM917" s="32"/>
      <c r="AN917" s="23"/>
      <c r="AO917" s="24"/>
      <c r="AP917" s="24"/>
      <c r="AR917" s="16"/>
      <c r="AS917" s="29"/>
      <c r="AT917" s="31"/>
      <c r="AU917" s="32"/>
      <c r="AV917" s="23"/>
      <c r="AW917" s="24"/>
      <c r="AX917" s="24"/>
      <c r="AZ917" s="16"/>
      <c r="BB917" s="31"/>
      <c r="BC917" s="32"/>
      <c r="BD917" s="23"/>
      <c r="BE917" s="24"/>
      <c r="BF917" s="24"/>
      <c r="BH917" s="16"/>
      <c r="BJ917" s="31"/>
      <c r="BK917" s="32"/>
      <c r="BL917" s="23"/>
      <c r="BM917" s="24"/>
      <c r="BN917" s="24"/>
      <c r="BP917" s="16"/>
      <c r="BQ917" s="29"/>
      <c r="BR917" s="31"/>
      <c r="BS917" s="32"/>
      <c r="BT917" s="23"/>
      <c r="BU917" s="24"/>
      <c r="BV917" s="24"/>
      <c r="BX917" s="16"/>
      <c r="BY917" s="29"/>
      <c r="BZ917" s="31"/>
      <c r="CA917" s="32"/>
      <c r="CB917" s="23"/>
      <c r="CC917" s="24"/>
      <c r="CD917" s="24"/>
      <c r="CF917" s="16"/>
      <c r="CH917" s="31"/>
      <c r="CJ917" s="23"/>
      <c r="CK917" s="24"/>
      <c r="CL917" s="24"/>
      <c r="CN917" s="16"/>
      <c r="CO917" s="19"/>
      <c r="CP917" s="31"/>
      <c r="CR917" s="23"/>
      <c r="CS917" s="24"/>
      <c r="CT917" s="24"/>
      <c r="CV917" s="16"/>
      <c r="CX917" s="31"/>
      <c r="CZ917" s="23"/>
      <c r="DA917" s="24"/>
      <c r="DB917" s="24"/>
    </row>
    <row r="918" spans="3:106" hidden="1" x14ac:dyDescent="0.2">
      <c r="C918" s="16"/>
      <c r="D918" s="33"/>
      <c r="E918" s="32"/>
      <c r="F918" s="32"/>
      <c r="G918" s="16"/>
      <c r="H918" s="16"/>
      <c r="I918" s="32"/>
      <c r="J918" s="24"/>
      <c r="K918" s="32"/>
      <c r="L918" s="16"/>
      <c r="M918" s="19"/>
      <c r="N918" s="32"/>
      <c r="O918" s="32"/>
      <c r="P918" s="23"/>
      <c r="Q918" s="24"/>
      <c r="R918" s="24"/>
      <c r="T918" s="16"/>
      <c r="V918" s="32"/>
      <c r="W918" s="32"/>
      <c r="X918" s="23"/>
      <c r="Y918" s="24"/>
      <c r="Z918" s="24"/>
      <c r="AB918" s="16"/>
      <c r="AC918" s="29"/>
      <c r="AD918" s="30"/>
      <c r="AE918" s="32"/>
      <c r="AF918" s="23"/>
      <c r="AG918" s="24"/>
      <c r="AH918" s="24"/>
      <c r="AJ918" s="16"/>
      <c r="AK918" s="19"/>
      <c r="AL918" s="31"/>
      <c r="AM918" s="32"/>
      <c r="AN918" s="23"/>
      <c r="AO918" s="24"/>
      <c r="AP918" s="24"/>
      <c r="AR918" s="16"/>
      <c r="AS918" s="29"/>
      <c r="AT918" s="31"/>
      <c r="AU918" s="32"/>
      <c r="AV918" s="23"/>
      <c r="AW918" s="24"/>
      <c r="AX918" s="24"/>
      <c r="AZ918" s="16"/>
      <c r="BB918" s="31"/>
      <c r="BC918" s="32"/>
      <c r="BD918" s="23"/>
      <c r="BE918" s="24"/>
      <c r="BF918" s="24"/>
      <c r="BH918" s="16"/>
      <c r="BJ918" s="31"/>
      <c r="BK918" s="32"/>
      <c r="BL918" s="23"/>
      <c r="BM918" s="24"/>
      <c r="BN918" s="24"/>
      <c r="BP918" s="16"/>
      <c r="BQ918" s="29"/>
      <c r="BR918" s="31"/>
      <c r="BS918" s="32"/>
      <c r="BT918" s="23"/>
      <c r="BU918" s="24"/>
      <c r="BV918" s="24"/>
      <c r="BX918" s="16"/>
      <c r="BY918" s="29"/>
      <c r="BZ918" s="31"/>
      <c r="CA918" s="32"/>
      <c r="CB918" s="23"/>
      <c r="CC918" s="24"/>
      <c r="CD918" s="24"/>
      <c r="CF918" s="16"/>
      <c r="CH918" s="31"/>
      <c r="CJ918" s="23"/>
      <c r="CK918" s="24"/>
      <c r="CL918" s="24"/>
      <c r="CN918" s="16"/>
      <c r="CO918" s="19"/>
      <c r="CP918" s="31"/>
      <c r="CR918" s="23"/>
      <c r="CS918" s="24"/>
      <c r="CT918" s="24"/>
      <c r="CV918" s="16"/>
      <c r="CX918" s="31"/>
      <c r="CZ918" s="23"/>
      <c r="DA918" s="24"/>
      <c r="DB918" s="24"/>
    </row>
    <row r="919" spans="3:106" hidden="1" x14ac:dyDescent="0.2">
      <c r="C919" s="16"/>
      <c r="D919" s="33"/>
      <c r="E919" s="32"/>
      <c r="F919" s="32"/>
      <c r="G919" s="16"/>
      <c r="H919" s="16"/>
      <c r="I919" s="32"/>
      <c r="J919" s="24"/>
      <c r="K919" s="32"/>
      <c r="L919" s="16"/>
      <c r="M919" s="19"/>
      <c r="N919" s="32"/>
      <c r="O919" s="32"/>
      <c r="P919" s="23"/>
      <c r="Q919" s="24"/>
      <c r="R919" s="24"/>
      <c r="T919" s="16"/>
      <c r="V919" s="32"/>
      <c r="W919" s="32"/>
      <c r="X919" s="23"/>
      <c r="Y919" s="24"/>
      <c r="Z919" s="24"/>
      <c r="AB919" s="16"/>
      <c r="AC919" s="29"/>
      <c r="AD919" s="30"/>
      <c r="AE919" s="32"/>
      <c r="AF919" s="23"/>
      <c r="AG919" s="24"/>
      <c r="AH919" s="24"/>
      <c r="AJ919" s="16"/>
      <c r="AK919" s="19"/>
      <c r="AL919" s="31"/>
      <c r="AM919" s="32"/>
      <c r="AN919" s="23"/>
      <c r="AO919" s="24"/>
      <c r="AP919" s="24"/>
      <c r="AR919" s="16"/>
      <c r="AS919" s="29"/>
      <c r="AT919" s="31"/>
      <c r="AU919" s="32"/>
      <c r="AV919" s="23"/>
      <c r="AW919" s="24"/>
      <c r="AX919" s="24"/>
      <c r="AZ919" s="16"/>
      <c r="BB919" s="31"/>
      <c r="BC919" s="32"/>
      <c r="BD919" s="23"/>
      <c r="BE919" s="24"/>
      <c r="BF919" s="24"/>
      <c r="BH919" s="16"/>
      <c r="BJ919" s="31"/>
      <c r="BK919" s="32"/>
      <c r="BL919" s="23"/>
      <c r="BM919" s="24"/>
      <c r="BN919" s="24"/>
      <c r="BP919" s="16"/>
      <c r="BQ919" s="29"/>
      <c r="BR919" s="31"/>
      <c r="BS919" s="32"/>
      <c r="BT919" s="23"/>
      <c r="BU919" s="24"/>
      <c r="BV919" s="24"/>
      <c r="BX919" s="16"/>
      <c r="BY919" s="29"/>
      <c r="BZ919" s="31"/>
      <c r="CA919" s="32"/>
      <c r="CB919" s="23"/>
      <c r="CC919" s="24"/>
      <c r="CD919" s="24"/>
      <c r="CF919" s="16"/>
      <c r="CH919" s="31"/>
      <c r="CJ919" s="23"/>
      <c r="CK919" s="24"/>
      <c r="CL919" s="24"/>
      <c r="CN919" s="16"/>
      <c r="CO919" s="19"/>
      <c r="CP919" s="31"/>
      <c r="CR919" s="23"/>
      <c r="CS919" s="24"/>
      <c r="CT919" s="24"/>
      <c r="CV919" s="16"/>
      <c r="CX919" s="31"/>
      <c r="CZ919" s="23"/>
      <c r="DA919" s="24"/>
      <c r="DB919" s="24"/>
    </row>
    <row r="920" spans="3:106" hidden="1" x14ac:dyDescent="0.2">
      <c r="C920" s="16"/>
      <c r="D920" s="33"/>
      <c r="E920" s="32"/>
      <c r="F920" s="32"/>
      <c r="G920" s="16"/>
      <c r="H920" s="16"/>
      <c r="I920" s="32"/>
      <c r="J920" s="24"/>
      <c r="K920" s="32"/>
      <c r="L920" s="16"/>
      <c r="M920" s="19"/>
      <c r="N920" s="32"/>
      <c r="O920" s="32"/>
      <c r="P920" s="23"/>
      <c r="Q920" s="24"/>
      <c r="R920" s="24"/>
      <c r="T920" s="16"/>
      <c r="V920" s="32"/>
      <c r="W920" s="32"/>
      <c r="X920" s="23"/>
      <c r="Y920" s="24"/>
      <c r="Z920" s="24"/>
      <c r="AB920" s="16"/>
      <c r="AC920" s="29"/>
      <c r="AD920" s="30"/>
      <c r="AE920" s="32"/>
      <c r="AF920" s="23"/>
      <c r="AG920" s="24"/>
      <c r="AH920" s="24"/>
      <c r="AJ920" s="16"/>
      <c r="AK920" s="19"/>
      <c r="AL920" s="31"/>
      <c r="AM920" s="32"/>
      <c r="AN920" s="23"/>
      <c r="AO920" s="24"/>
      <c r="AP920" s="24"/>
      <c r="AR920" s="16"/>
      <c r="AS920" s="29"/>
      <c r="AT920" s="31"/>
      <c r="AU920" s="32"/>
      <c r="AV920" s="23"/>
      <c r="AW920" s="24"/>
      <c r="AX920" s="24"/>
      <c r="AZ920" s="16"/>
      <c r="BB920" s="31"/>
      <c r="BC920" s="32"/>
      <c r="BD920" s="23"/>
      <c r="BE920" s="24"/>
      <c r="BF920" s="24"/>
      <c r="BH920" s="16"/>
      <c r="BJ920" s="31"/>
      <c r="BK920" s="32"/>
      <c r="BL920" s="23"/>
      <c r="BM920" s="24"/>
      <c r="BN920" s="24"/>
      <c r="BP920" s="16"/>
      <c r="BQ920" s="29"/>
      <c r="BR920" s="31"/>
      <c r="BS920" s="32"/>
      <c r="BT920" s="23"/>
      <c r="BU920" s="24"/>
      <c r="BV920" s="24"/>
      <c r="BX920" s="16"/>
      <c r="BY920" s="29"/>
      <c r="BZ920" s="31"/>
      <c r="CA920" s="32"/>
      <c r="CB920" s="23"/>
      <c r="CC920" s="24"/>
      <c r="CD920" s="24"/>
      <c r="CF920" s="16"/>
      <c r="CH920" s="31"/>
      <c r="CJ920" s="23"/>
      <c r="CK920" s="24"/>
      <c r="CL920" s="24"/>
      <c r="CN920" s="16"/>
      <c r="CO920" s="19"/>
      <c r="CP920" s="31"/>
      <c r="CR920" s="23"/>
      <c r="CS920" s="24"/>
      <c r="CT920" s="24"/>
      <c r="CV920" s="16"/>
      <c r="CX920" s="31"/>
      <c r="CZ920" s="23"/>
      <c r="DA920" s="24"/>
      <c r="DB920" s="24"/>
    </row>
    <row r="921" spans="3:106" hidden="1" x14ac:dyDescent="0.2">
      <c r="C921" s="16"/>
      <c r="D921" s="33"/>
      <c r="E921" s="32"/>
      <c r="F921" s="32"/>
      <c r="G921" s="16"/>
      <c r="H921" s="16"/>
      <c r="I921" s="32"/>
      <c r="J921" s="24"/>
      <c r="K921" s="32"/>
      <c r="L921" s="16"/>
      <c r="M921" s="19"/>
      <c r="N921" s="32"/>
      <c r="O921" s="32"/>
      <c r="P921" s="23"/>
      <c r="Q921" s="24"/>
      <c r="R921" s="24"/>
      <c r="T921" s="16"/>
      <c r="V921" s="32"/>
      <c r="W921" s="32"/>
      <c r="X921" s="23"/>
      <c r="Y921" s="24"/>
      <c r="Z921" s="24"/>
      <c r="AB921" s="16"/>
      <c r="AC921" s="29"/>
      <c r="AD921" s="30"/>
      <c r="AE921" s="32"/>
      <c r="AF921" s="23"/>
      <c r="AG921" s="24"/>
      <c r="AH921" s="24"/>
      <c r="AJ921" s="16"/>
      <c r="AK921" s="19"/>
      <c r="AL921" s="31"/>
      <c r="AM921" s="32"/>
      <c r="AN921" s="23"/>
      <c r="AO921" s="24"/>
      <c r="AP921" s="24"/>
      <c r="AR921" s="16"/>
      <c r="AS921" s="29"/>
      <c r="AT921" s="31"/>
      <c r="AU921" s="32"/>
      <c r="AV921" s="23"/>
      <c r="AW921" s="24"/>
      <c r="AX921" s="24"/>
      <c r="AZ921" s="16"/>
      <c r="BB921" s="31"/>
      <c r="BC921" s="32"/>
      <c r="BD921" s="23"/>
      <c r="BE921" s="24"/>
      <c r="BF921" s="24"/>
      <c r="BH921" s="16"/>
      <c r="BJ921" s="31"/>
      <c r="BK921" s="32"/>
      <c r="BL921" s="23"/>
      <c r="BM921" s="24"/>
      <c r="BN921" s="24"/>
      <c r="BP921" s="16"/>
      <c r="BQ921" s="29"/>
      <c r="BR921" s="31"/>
      <c r="BS921" s="32"/>
      <c r="BT921" s="23"/>
      <c r="BU921" s="24"/>
      <c r="BV921" s="24"/>
      <c r="BX921" s="16"/>
      <c r="BY921" s="29"/>
      <c r="BZ921" s="31"/>
      <c r="CA921" s="32"/>
      <c r="CB921" s="23"/>
      <c r="CC921" s="24"/>
      <c r="CD921" s="24"/>
      <c r="CF921" s="16"/>
      <c r="CH921" s="31"/>
      <c r="CJ921" s="23"/>
      <c r="CK921" s="24"/>
      <c r="CL921" s="24"/>
      <c r="CN921" s="16"/>
      <c r="CO921" s="19"/>
      <c r="CP921" s="31"/>
      <c r="CR921" s="23"/>
      <c r="CS921" s="24"/>
      <c r="CT921" s="24"/>
      <c r="CV921" s="16"/>
      <c r="CX921" s="31"/>
      <c r="CZ921" s="23"/>
      <c r="DA921" s="24"/>
      <c r="DB921" s="24"/>
    </row>
    <row r="922" spans="3:106" hidden="1" x14ac:dyDescent="0.2">
      <c r="C922" s="16"/>
      <c r="D922" s="33"/>
      <c r="E922" s="32"/>
      <c r="F922" s="32"/>
      <c r="G922" s="16"/>
      <c r="H922" s="16"/>
      <c r="I922" s="32"/>
      <c r="J922" s="24"/>
      <c r="K922" s="32"/>
      <c r="L922" s="16"/>
      <c r="M922" s="19"/>
      <c r="N922" s="32"/>
      <c r="O922" s="32"/>
      <c r="P922" s="23"/>
      <c r="Q922" s="24"/>
      <c r="R922" s="24"/>
      <c r="T922" s="16"/>
      <c r="V922" s="32"/>
      <c r="W922" s="32"/>
      <c r="X922" s="23"/>
      <c r="Y922" s="24"/>
      <c r="Z922" s="24"/>
      <c r="AB922" s="16"/>
      <c r="AC922" s="29"/>
      <c r="AD922" s="30"/>
      <c r="AE922" s="32"/>
      <c r="AF922" s="23"/>
      <c r="AG922" s="24"/>
      <c r="AH922" s="24"/>
      <c r="AJ922" s="16"/>
      <c r="AK922" s="19"/>
      <c r="AL922" s="31"/>
      <c r="AM922" s="32"/>
      <c r="AN922" s="23"/>
      <c r="AO922" s="24"/>
      <c r="AP922" s="24"/>
      <c r="AR922" s="16"/>
      <c r="AS922" s="29"/>
      <c r="AT922" s="31"/>
      <c r="AU922" s="32"/>
      <c r="AV922" s="23"/>
      <c r="AW922" s="24"/>
      <c r="AX922" s="24"/>
      <c r="AZ922" s="16"/>
      <c r="BB922" s="31"/>
      <c r="BC922" s="32"/>
      <c r="BD922" s="23"/>
      <c r="BE922" s="24"/>
      <c r="BF922" s="24"/>
      <c r="BH922" s="16"/>
      <c r="BJ922" s="31"/>
      <c r="BK922" s="32"/>
      <c r="BL922" s="23"/>
      <c r="BM922" s="24"/>
      <c r="BN922" s="24"/>
      <c r="BP922" s="16"/>
      <c r="BQ922" s="29"/>
      <c r="BR922" s="31"/>
      <c r="BS922" s="32"/>
      <c r="BT922" s="23"/>
      <c r="BU922" s="24"/>
      <c r="BV922" s="24"/>
      <c r="BX922" s="16"/>
      <c r="BY922" s="29"/>
      <c r="BZ922" s="31"/>
      <c r="CA922" s="32"/>
      <c r="CB922" s="23"/>
      <c r="CC922" s="24"/>
      <c r="CD922" s="24"/>
      <c r="CF922" s="16"/>
      <c r="CH922" s="31"/>
      <c r="CJ922" s="23"/>
      <c r="CK922" s="24"/>
      <c r="CL922" s="24"/>
      <c r="CN922" s="16"/>
      <c r="CO922" s="19"/>
      <c r="CP922" s="31"/>
      <c r="CR922" s="23"/>
      <c r="CS922" s="24"/>
      <c r="CT922" s="24"/>
      <c r="CV922" s="16"/>
      <c r="CX922" s="31"/>
      <c r="CZ922" s="23"/>
      <c r="DA922" s="24"/>
      <c r="DB922" s="24"/>
    </row>
    <row r="923" spans="3:106" hidden="1" x14ac:dyDescent="0.2">
      <c r="C923" s="16"/>
      <c r="D923" s="33"/>
      <c r="E923" s="32"/>
      <c r="F923" s="32"/>
      <c r="G923" s="16"/>
      <c r="H923" s="16"/>
      <c r="I923" s="32"/>
      <c r="J923" s="24"/>
      <c r="K923" s="32"/>
      <c r="L923" s="16"/>
      <c r="M923" s="19"/>
      <c r="N923" s="32"/>
      <c r="O923" s="32"/>
      <c r="P923" s="23"/>
      <c r="Q923" s="24"/>
      <c r="R923" s="24"/>
      <c r="T923" s="16"/>
      <c r="V923" s="32"/>
      <c r="W923" s="32"/>
      <c r="X923" s="23"/>
      <c r="Y923" s="24"/>
      <c r="Z923" s="24"/>
      <c r="AB923" s="16"/>
      <c r="AC923" s="29"/>
      <c r="AD923" s="30"/>
      <c r="AE923" s="32"/>
      <c r="AF923" s="23"/>
      <c r="AG923" s="24"/>
      <c r="AH923" s="24"/>
      <c r="AJ923" s="16"/>
      <c r="AK923" s="19"/>
      <c r="AL923" s="31"/>
      <c r="AM923" s="32"/>
      <c r="AN923" s="23"/>
      <c r="AO923" s="24"/>
      <c r="AP923" s="24"/>
      <c r="AR923" s="16"/>
      <c r="AS923" s="29"/>
      <c r="AT923" s="31"/>
      <c r="AU923" s="32"/>
      <c r="AV923" s="23"/>
      <c r="AW923" s="24"/>
      <c r="AX923" s="24"/>
      <c r="AZ923" s="16"/>
      <c r="BB923" s="31"/>
      <c r="BC923" s="32"/>
      <c r="BD923" s="23"/>
      <c r="BE923" s="24"/>
      <c r="BF923" s="24"/>
      <c r="BH923" s="16"/>
      <c r="BJ923" s="31"/>
      <c r="BK923" s="32"/>
      <c r="BL923" s="23"/>
      <c r="BM923" s="24"/>
      <c r="BN923" s="24"/>
      <c r="BP923" s="16"/>
      <c r="BQ923" s="29"/>
      <c r="BR923" s="31"/>
      <c r="BS923" s="32"/>
      <c r="BT923" s="23"/>
      <c r="BU923" s="24"/>
      <c r="BV923" s="24"/>
      <c r="BX923" s="16"/>
      <c r="BY923" s="29"/>
      <c r="BZ923" s="31"/>
      <c r="CA923" s="32"/>
      <c r="CB923" s="23"/>
      <c r="CC923" s="24"/>
      <c r="CD923" s="24"/>
      <c r="CF923" s="16"/>
      <c r="CH923" s="31"/>
      <c r="CJ923" s="23"/>
      <c r="CK923" s="24"/>
      <c r="CL923" s="24"/>
      <c r="CN923" s="16"/>
      <c r="CO923" s="19"/>
      <c r="CP923" s="31"/>
      <c r="CR923" s="23"/>
      <c r="CS923" s="24"/>
      <c r="CT923" s="24"/>
      <c r="CV923" s="16"/>
      <c r="CX923" s="31"/>
      <c r="CZ923" s="23"/>
      <c r="DA923" s="24"/>
      <c r="DB923" s="24"/>
    </row>
    <row r="924" spans="3:106" hidden="1" x14ac:dyDescent="0.2">
      <c r="C924" s="16"/>
      <c r="D924" s="33"/>
      <c r="E924" s="32"/>
      <c r="F924" s="32"/>
      <c r="G924" s="16"/>
      <c r="H924" s="16"/>
      <c r="I924" s="32"/>
      <c r="J924" s="24"/>
      <c r="K924" s="32"/>
      <c r="L924" s="16"/>
      <c r="M924" s="19"/>
      <c r="N924" s="32"/>
      <c r="O924" s="32"/>
      <c r="P924" s="23"/>
      <c r="Q924" s="24"/>
      <c r="R924" s="24"/>
      <c r="T924" s="16"/>
      <c r="V924" s="32"/>
      <c r="W924" s="32"/>
      <c r="X924" s="23"/>
      <c r="Y924" s="24"/>
      <c r="Z924" s="24"/>
      <c r="AB924" s="16"/>
      <c r="AC924" s="29"/>
      <c r="AD924" s="30"/>
      <c r="AE924" s="32"/>
      <c r="AF924" s="23"/>
      <c r="AG924" s="24"/>
      <c r="AH924" s="24"/>
      <c r="AJ924" s="16"/>
      <c r="AK924" s="19"/>
      <c r="AL924" s="31"/>
      <c r="AM924" s="32"/>
      <c r="AN924" s="23"/>
      <c r="AO924" s="24"/>
      <c r="AP924" s="24"/>
      <c r="AR924" s="16"/>
      <c r="AS924" s="29"/>
      <c r="AT924" s="31"/>
      <c r="AU924" s="32"/>
      <c r="AV924" s="23"/>
      <c r="AW924" s="24"/>
      <c r="AX924" s="24"/>
      <c r="AZ924" s="16"/>
      <c r="BB924" s="31"/>
      <c r="BC924" s="32"/>
      <c r="BD924" s="23"/>
      <c r="BE924" s="24"/>
      <c r="BF924" s="24"/>
      <c r="BH924" s="16"/>
      <c r="BJ924" s="31"/>
      <c r="BK924" s="32"/>
      <c r="BL924" s="23"/>
      <c r="BM924" s="24"/>
      <c r="BN924" s="24"/>
      <c r="BP924" s="16"/>
      <c r="BQ924" s="29"/>
      <c r="BR924" s="31"/>
      <c r="BS924" s="32"/>
      <c r="BT924" s="23"/>
      <c r="BU924" s="24"/>
      <c r="BV924" s="24"/>
      <c r="BX924" s="16"/>
      <c r="BY924" s="29"/>
      <c r="BZ924" s="31"/>
      <c r="CA924" s="32"/>
      <c r="CB924" s="23"/>
      <c r="CC924" s="24"/>
      <c r="CD924" s="24"/>
      <c r="CF924" s="16"/>
      <c r="CH924" s="31"/>
      <c r="CJ924" s="23"/>
      <c r="CK924" s="24"/>
      <c r="CL924" s="24"/>
      <c r="CN924" s="16"/>
      <c r="CO924" s="19"/>
      <c r="CP924" s="31"/>
      <c r="CR924" s="23"/>
      <c r="CS924" s="24"/>
      <c r="CT924" s="24"/>
      <c r="CV924" s="16"/>
      <c r="CX924" s="31"/>
      <c r="CZ924" s="23"/>
      <c r="DA924" s="24"/>
      <c r="DB924" s="24"/>
    </row>
    <row r="925" spans="3:106" hidden="1" x14ac:dyDescent="0.2">
      <c r="C925" s="16"/>
      <c r="D925" s="33"/>
      <c r="E925" s="32"/>
      <c r="F925" s="32"/>
      <c r="G925" s="16"/>
      <c r="H925" s="16"/>
      <c r="I925" s="32"/>
      <c r="J925" s="24"/>
      <c r="K925" s="32"/>
      <c r="L925" s="16"/>
      <c r="M925" s="19"/>
      <c r="N925" s="32"/>
      <c r="O925" s="32"/>
      <c r="P925" s="23"/>
      <c r="Q925" s="24"/>
      <c r="R925" s="24"/>
      <c r="T925" s="16"/>
      <c r="V925" s="32"/>
      <c r="W925" s="32"/>
      <c r="X925" s="23"/>
      <c r="Y925" s="24"/>
      <c r="Z925" s="24"/>
      <c r="AB925" s="16"/>
      <c r="AC925" s="29"/>
      <c r="AD925" s="30"/>
      <c r="AE925" s="32"/>
      <c r="AF925" s="23"/>
      <c r="AG925" s="24"/>
      <c r="AH925" s="24"/>
      <c r="AJ925" s="16"/>
      <c r="AK925" s="19"/>
      <c r="AL925" s="31"/>
      <c r="AM925" s="32"/>
      <c r="AN925" s="23"/>
      <c r="AO925" s="24"/>
      <c r="AP925" s="24"/>
      <c r="AR925" s="16"/>
      <c r="AS925" s="29"/>
      <c r="AT925" s="31"/>
      <c r="AU925" s="32"/>
      <c r="AV925" s="23"/>
      <c r="AW925" s="24"/>
      <c r="AX925" s="24"/>
      <c r="AZ925" s="16"/>
      <c r="BB925" s="31"/>
      <c r="BC925" s="32"/>
      <c r="BD925" s="23"/>
      <c r="BE925" s="24"/>
      <c r="BF925" s="24"/>
      <c r="BH925" s="16"/>
      <c r="BJ925" s="31"/>
      <c r="BK925" s="32"/>
      <c r="BL925" s="23"/>
      <c r="BM925" s="24"/>
      <c r="BN925" s="24"/>
      <c r="BP925" s="16"/>
      <c r="BQ925" s="29"/>
      <c r="BR925" s="31"/>
      <c r="BS925" s="32"/>
      <c r="BT925" s="23"/>
      <c r="BU925" s="24"/>
      <c r="BV925" s="24"/>
      <c r="BX925" s="16"/>
      <c r="BY925" s="29"/>
      <c r="BZ925" s="31"/>
      <c r="CA925" s="32"/>
      <c r="CB925" s="23"/>
      <c r="CC925" s="24"/>
      <c r="CD925" s="24"/>
      <c r="CF925" s="16"/>
      <c r="CH925" s="31"/>
      <c r="CJ925" s="23"/>
      <c r="CK925" s="24"/>
      <c r="CL925" s="24"/>
      <c r="CN925" s="16"/>
      <c r="CO925" s="19"/>
      <c r="CP925" s="31"/>
      <c r="CR925" s="23"/>
      <c r="CS925" s="24"/>
      <c r="CT925" s="24"/>
      <c r="CV925" s="16"/>
      <c r="CX925" s="31"/>
      <c r="CZ925" s="23"/>
      <c r="DA925" s="24"/>
      <c r="DB925" s="24"/>
    </row>
    <row r="926" spans="3:106" hidden="1" x14ac:dyDescent="0.2">
      <c r="C926" s="16"/>
      <c r="D926" s="33"/>
      <c r="E926" s="32"/>
      <c r="F926" s="32"/>
      <c r="G926" s="16"/>
      <c r="H926" s="16"/>
      <c r="I926" s="32"/>
      <c r="J926" s="24"/>
      <c r="K926" s="32"/>
      <c r="L926" s="16"/>
      <c r="M926" s="19"/>
      <c r="N926" s="32"/>
      <c r="O926" s="32"/>
      <c r="P926" s="23"/>
      <c r="Q926" s="24"/>
      <c r="R926" s="24"/>
      <c r="T926" s="16"/>
      <c r="V926" s="32"/>
      <c r="W926" s="32"/>
      <c r="X926" s="23"/>
      <c r="Y926" s="24"/>
      <c r="Z926" s="24"/>
      <c r="AB926" s="16"/>
      <c r="AC926" s="29"/>
      <c r="AD926" s="30"/>
      <c r="AE926" s="32"/>
      <c r="AF926" s="23"/>
      <c r="AG926" s="24"/>
      <c r="AH926" s="24"/>
      <c r="AJ926" s="16"/>
      <c r="AK926" s="19"/>
      <c r="AL926" s="31"/>
      <c r="AM926" s="32"/>
      <c r="AN926" s="23"/>
      <c r="AO926" s="24"/>
      <c r="AP926" s="24"/>
      <c r="AR926" s="16"/>
      <c r="AS926" s="29"/>
      <c r="AT926" s="31"/>
      <c r="AU926" s="32"/>
      <c r="AV926" s="23"/>
      <c r="AW926" s="24"/>
      <c r="AX926" s="24"/>
      <c r="AZ926" s="16"/>
      <c r="BB926" s="31"/>
      <c r="BC926" s="32"/>
      <c r="BD926" s="23"/>
      <c r="BE926" s="24"/>
      <c r="BF926" s="24"/>
      <c r="BH926" s="16"/>
      <c r="BJ926" s="31"/>
      <c r="BK926" s="32"/>
      <c r="BL926" s="23"/>
      <c r="BM926" s="24"/>
      <c r="BN926" s="24"/>
      <c r="BP926" s="16"/>
      <c r="BQ926" s="29"/>
      <c r="BR926" s="31"/>
      <c r="BS926" s="32"/>
      <c r="BT926" s="23"/>
      <c r="BU926" s="24"/>
      <c r="BV926" s="24"/>
      <c r="BX926" s="16"/>
      <c r="BY926" s="29"/>
      <c r="BZ926" s="31"/>
      <c r="CA926" s="32"/>
      <c r="CB926" s="23"/>
      <c r="CC926" s="24"/>
      <c r="CD926" s="24"/>
      <c r="CF926" s="16"/>
      <c r="CH926" s="31"/>
      <c r="CJ926" s="23"/>
      <c r="CK926" s="24"/>
      <c r="CL926" s="24"/>
      <c r="CN926" s="16"/>
      <c r="CO926" s="19"/>
      <c r="CP926" s="31"/>
      <c r="CR926" s="23"/>
      <c r="CS926" s="24"/>
      <c r="CT926" s="24"/>
      <c r="CV926" s="16"/>
      <c r="CX926" s="31"/>
      <c r="CZ926" s="23"/>
      <c r="DA926" s="24"/>
      <c r="DB926" s="24"/>
    </row>
    <row r="927" spans="3:106" hidden="1" x14ac:dyDescent="0.2">
      <c r="C927" s="16"/>
      <c r="D927" s="33"/>
      <c r="E927" s="32"/>
      <c r="F927" s="32"/>
      <c r="G927" s="16"/>
      <c r="H927" s="16"/>
      <c r="I927" s="32"/>
      <c r="J927" s="24"/>
      <c r="K927" s="32"/>
      <c r="L927" s="16"/>
      <c r="M927" s="19"/>
      <c r="N927" s="32"/>
      <c r="O927" s="32"/>
      <c r="P927" s="23"/>
      <c r="Q927" s="24"/>
      <c r="R927" s="24"/>
      <c r="T927" s="16"/>
      <c r="V927" s="32"/>
      <c r="W927" s="32"/>
      <c r="X927" s="23"/>
      <c r="Y927" s="24"/>
      <c r="Z927" s="24"/>
      <c r="AB927" s="16"/>
      <c r="AC927" s="29"/>
      <c r="AD927" s="30"/>
      <c r="AE927" s="32"/>
      <c r="AF927" s="23"/>
      <c r="AG927" s="24"/>
      <c r="AH927" s="24"/>
      <c r="AJ927" s="16"/>
      <c r="AK927" s="19"/>
      <c r="AL927" s="31"/>
      <c r="AM927" s="32"/>
      <c r="AN927" s="23"/>
      <c r="AO927" s="24"/>
      <c r="AP927" s="24"/>
      <c r="AR927" s="16"/>
      <c r="AS927" s="29"/>
      <c r="AT927" s="31"/>
      <c r="AU927" s="32"/>
      <c r="AV927" s="23"/>
      <c r="AW927" s="24"/>
      <c r="AX927" s="24"/>
      <c r="AZ927" s="16"/>
      <c r="BB927" s="31"/>
      <c r="BC927" s="32"/>
      <c r="BD927" s="23"/>
      <c r="BE927" s="24"/>
      <c r="BF927" s="24"/>
      <c r="BH927" s="16"/>
      <c r="BJ927" s="31"/>
      <c r="BK927" s="32"/>
      <c r="BL927" s="23"/>
      <c r="BM927" s="24"/>
      <c r="BN927" s="24"/>
      <c r="BP927" s="16"/>
      <c r="BQ927" s="29"/>
      <c r="BR927" s="31"/>
      <c r="BS927" s="32"/>
      <c r="BT927" s="23"/>
      <c r="BU927" s="24"/>
      <c r="BV927" s="24"/>
      <c r="BX927" s="16"/>
      <c r="BY927" s="29"/>
      <c r="BZ927" s="31"/>
      <c r="CA927" s="32"/>
      <c r="CB927" s="23"/>
      <c r="CC927" s="24"/>
      <c r="CD927" s="24"/>
      <c r="CF927" s="16"/>
      <c r="CH927" s="31"/>
      <c r="CJ927" s="23"/>
      <c r="CK927" s="24"/>
      <c r="CL927" s="24"/>
      <c r="CN927" s="16"/>
      <c r="CO927" s="19"/>
      <c r="CP927" s="31"/>
      <c r="CR927" s="23"/>
      <c r="CS927" s="24"/>
      <c r="CT927" s="24"/>
      <c r="CV927" s="16"/>
      <c r="CX927" s="31"/>
      <c r="CZ927" s="23"/>
      <c r="DA927" s="24"/>
      <c r="DB927" s="24"/>
    </row>
    <row r="928" spans="3:106" hidden="1" x14ac:dyDescent="0.2">
      <c r="C928" s="16"/>
      <c r="D928" s="33"/>
      <c r="E928" s="32"/>
      <c r="F928" s="32"/>
      <c r="G928" s="16"/>
      <c r="H928" s="16"/>
      <c r="I928" s="32"/>
      <c r="J928" s="24"/>
      <c r="K928" s="32"/>
      <c r="L928" s="16"/>
      <c r="M928" s="19"/>
      <c r="N928" s="32"/>
      <c r="O928" s="32"/>
      <c r="P928" s="23"/>
      <c r="Q928" s="24"/>
      <c r="R928" s="24"/>
      <c r="T928" s="16"/>
      <c r="V928" s="32"/>
      <c r="W928" s="32"/>
      <c r="X928" s="23"/>
      <c r="Y928" s="24"/>
      <c r="Z928" s="24"/>
      <c r="AB928" s="16"/>
      <c r="AC928" s="29"/>
      <c r="AD928" s="30"/>
      <c r="AE928" s="32"/>
      <c r="AF928" s="23"/>
      <c r="AG928" s="24"/>
      <c r="AH928" s="24"/>
      <c r="AJ928" s="16"/>
      <c r="AK928" s="19"/>
      <c r="AL928" s="31"/>
      <c r="AM928" s="32"/>
      <c r="AN928" s="23"/>
      <c r="AO928" s="24"/>
      <c r="AP928" s="24"/>
      <c r="AR928" s="16"/>
      <c r="AS928" s="29"/>
      <c r="AT928" s="31"/>
      <c r="AU928" s="32"/>
      <c r="AV928" s="23"/>
      <c r="AW928" s="24"/>
      <c r="AX928" s="24"/>
      <c r="AZ928" s="16"/>
      <c r="BB928" s="31"/>
      <c r="BC928" s="32"/>
      <c r="BD928" s="23"/>
      <c r="BE928" s="24"/>
      <c r="BF928" s="24"/>
      <c r="BH928" s="16"/>
      <c r="BJ928" s="31"/>
      <c r="BK928" s="32"/>
      <c r="BL928" s="23"/>
      <c r="BM928" s="24"/>
      <c r="BN928" s="24"/>
      <c r="BP928" s="16"/>
      <c r="BQ928" s="29"/>
      <c r="BR928" s="31"/>
      <c r="BS928" s="32"/>
      <c r="BT928" s="23"/>
      <c r="BU928" s="24"/>
      <c r="BV928" s="24"/>
      <c r="BX928" s="16"/>
      <c r="BY928" s="29"/>
      <c r="BZ928" s="31"/>
      <c r="CA928" s="32"/>
      <c r="CB928" s="23"/>
      <c r="CC928" s="24"/>
      <c r="CD928" s="24"/>
      <c r="CF928" s="16"/>
      <c r="CH928" s="31"/>
      <c r="CJ928" s="23"/>
      <c r="CK928" s="24"/>
      <c r="CL928" s="24"/>
      <c r="CN928" s="16"/>
      <c r="CO928" s="19"/>
      <c r="CP928" s="31"/>
      <c r="CR928" s="23"/>
      <c r="CS928" s="24"/>
      <c r="CT928" s="24"/>
      <c r="CV928" s="16"/>
      <c r="CX928" s="31"/>
      <c r="CZ928" s="23"/>
      <c r="DA928" s="24"/>
      <c r="DB928" s="24"/>
    </row>
    <row r="929" spans="3:106" hidden="1" x14ac:dyDescent="0.2">
      <c r="C929" s="16"/>
      <c r="D929" s="33"/>
      <c r="E929" s="32"/>
      <c r="F929" s="32"/>
      <c r="G929" s="16"/>
      <c r="H929" s="16"/>
      <c r="I929" s="32"/>
      <c r="J929" s="24"/>
      <c r="K929" s="32"/>
      <c r="L929" s="16"/>
      <c r="M929" s="19"/>
      <c r="N929" s="32"/>
      <c r="O929" s="32"/>
      <c r="P929" s="23"/>
      <c r="Q929" s="24"/>
      <c r="R929" s="24"/>
      <c r="T929" s="16"/>
      <c r="V929" s="32"/>
      <c r="W929" s="32"/>
      <c r="X929" s="23"/>
      <c r="Y929" s="24"/>
      <c r="Z929" s="24"/>
      <c r="AB929" s="16"/>
      <c r="AC929" s="29"/>
      <c r="AD929" s="30"/>
      <c r="AE929" s="32"/>
      <c r="AF929" s="23"/>
      <c r="AG929" s="24"/>
      <c r="AH929" s="24"/>
      <c r="AJ929" s="16"/>
      <c r="AK929" s="19"/>
      <c r="AL929" s="31"/>
      <c r="AM929" s="32"/>
      <c r="AN929" s="23"/>
      <c r="AO929" s="24"/>
      <c r="AP929" s="24"/>
      <c r="AR929" s="16"/>
      <c r="AS929" s="29"/>
      <c r="AT929" s="31"/>
      <c r="AU929" s="32"/>
      <c r="AV929" s="23"/>
      <c r="AW929" s="24"/>
      <c r="AX929" s="24"/>
      <c r="AZ929" s="16"/>
      <c r="BB929" s="31"/>
      <c r="BC929" s="32"/>
      <c r="BD929" s="23"/>
      <c r="BE929" s="24"/>
      <c r="BF929" s="24"/>
      <c r="BH929" s="16"/>
      <c r="BJ929" s="31"/>
      <c r="BK929" s="32"/>
      <c r="BL929" s="23"/>
      <c r="BM929" s="24"/>
      <c r="BN929" s="24"/>
      <c r="BP929" s="16"/>
      <c r="BQ929" s="29"/>
      <c r="BR929" s="31"/>
      <c r="BS929" s="32"/>
      <c r="BT929" s="23"/>
      <c r="BU929" s="24"/>
      <c r="BV929" s="24"/>
      <c r="BX929" s="16"/>
      <c r="BY929" s="29"/>
      <c r="BZ929" s="31"/>
      <c r="CA929" s="32"/>
      <c r="CB929" s="23"/>
      <c r="CC929" s="24"/>
      <c r="CD929" s="24"/>
      <c r="CF929" s="16"/>
      <c r="CH929" s="31"/>
      <c r="CJ929" s="23"/>
      <c r="CK929" s="24"/>
      <c r="CL929" s="24"/>
      <c r="CN929" s="16"/>
      <c r="CO929" s="19"/>
      <c r="CP929" s="31"/>
      <c r="CR929" s="23"/>
      <c r="CS929" s="24"/>
      <c r="CT929" s="24"/>
      <c r="CV929" s="16"/>
      <c r="CX929" s="31"/>
      <c r="CZ929" s="23"/>
      <c r="DA929" s="24"/>
      <c r="DB929" s="24"/>
    </row>
    <row r="930" spans="3:106" hidden="1" x14ac:dyDescent="0.2">
      <c r="C930" s="16"/>
      <c r="D930" s="33"/>
      <c r="E930" s="32"/>
      <c r="F930" s="32"/>
      <c r="G930" s="16"/>
      <c r="H930" s="16"/>
      <c r="I930" s="32"/>
      <c r="J930" s="24"/>
      <c r="K930" s="32"/>
      <c r="L930" s="16"/>
      <c r="M930" s="19"/>
      <c r="N930" s="32"/>
      <c r="O930" s="32"/>
      <c r="P930" s="23"/>
      <c r="Q930" s="24"/>
      <c r="R930" s="24"/>
      <c r="T930" s="16"/>
      <c r="V930" s="32"/>
      <c r="W930" s="32"/>
      <c r="X930" s="23"/>
      <c r="Y930" s="24"/>
      <c r="Z930" s="24"/>
      <c r="AB930" s="16"/>
      <c r="AC930" s="29"/>
      <c r="AD930" s="30"/>
      <c r="AE930" s="32"/>
      <c r="AF930" s="23"/>
      <c r="AG930" s="24"/>
      <c r="AH930" s="24"/>
      <c r="AJ930" s="16"/>
      <c r="AK930" s="19"/>
      <c r="AL930" s="31"/>
      <c r="AM930" s="32"/>
      <c r="AN930" s="23"/>
      <c r="AO930" s="24"/>
      <c r="AP930" s="24"/>
      <c r="AR930" s="16"/>
      <c r="AS930" s="29"/>
      <c r="AT930" s="31"/>
      <c r="AU930" s="32"/>
      <c r="AV930" s="23"/>
      <c r="AW930" s="24"/>
      <c r="AX930" s="24"/>
      <c r="AZ930" s="16"/>
      <c r="BB930" s="31"/>
      <c r="BC930" s="32"/>
      <c r="BD930" s="23"/>
      <c r="BE930" s="24"/>
      <c r="BF930" s="24"/>
      <c r="BH930" s="16"/>
      <c r="BJ930" s="31"/>
      <c r="BK930" s="32"/>
      <c r="BL930" s="23"/>
      <c r="BM930" s="24"/>
      <c r="BN930" s="24"/>
      <c r="BP930" s="16"/>
      <c r="BQ930" s="29"/>
      <c r="BR930" s="31"/>
      <c r="BS930" s="32"/>
      <c r="BT930" s="23"/>
      <c r="BU930" s="24"/>
      <c r="BV930" s="24"/>
      <c r="BX930" s="16"/>
      <c r="BY930" s="29"/>
      <c r="BZ930" s="31"/>
      <c r="CA930" s="32"/>
      <c r="CB930" s="23"/>
      <c r="CC930" s="24"/>
      <c r="CD930" s="24"/>
      <c r="CF930" s="16"/>
      <c r="CH930" s="31"/>
      <c r="CJ930" s="23"/>
      <c r="CK930" s="24"/>
      <c r="CL930" s="24"/>
      <c r="CN930" s="16"/>
      <c r="CO930" s="19"/>
      <c r="CP930" s="31"/>
      <c r="CR930" s="23"/>
      <c r="CS930" s="24"/>
      <c r="CT930" s="24"/>
      <c r="CV930" s="16"/>
      <c r="CX930" s="31"/>
      <c r="CZ930" s="23"/>
      <c r="DA930" s="24"/>
      <c r="DB930" s="24"/>
    </row>
    <row r="931" spans="3:106" hidden="1" x14ac:dyDescent="0.2">
      <c r="C931" s="16"/>
      <c r="D931" s="33"/>
      <c r="E931" s="32"/>
      <c r="F931" s="32"/>
      <c r="G931" s="16"/>
      <c r="H931" s="16"/>
      <c r="I931" s="32"/>
      <c r="J931" s="24"/>
      <c r="K931" s="32"/>
      <c r="L931" s="16"/>
      <c r="M931" s="19"/>
      <c r="N931" s="32"/>
      <c r="O931" s="32"/>
      <c r="P931" s="23"/>
      <c r="Q931" s="24"/>
      <c r="R931" s="24"/>
      <c r="T931" s="16"/>
      <c r="V931" s="32"/>
      <c r="W931" s="32"/>
      <c r="X931" s="23"/>
      <c r="Y931" s="24"/>
      <c r="Z931" s="24"/>
      <c r="AB931" s="16"/>
      <c r="AC931" s="29"/>
      <c r="AD931" s="30"/>
      <c r="AE931" s="32"/>
      <c r="AF931" s="23"/>
      <c r="AG931" s="24"/>
      <c r="AH931" s="24"/>
      <c r="AJ931" s="16"/>
      <c r="AK931" s="19"/>
      <c r="AL931" s="31"/>
      <c r="AM931" s="32"/>
      <c r="AN931" s="23"/>
      <c r="AO931" s="24"/>
      <c r="AP931" s="24"/>
      <c r="AR931" s="16"/>
      <c r="AS931" s="29"/>
      <c r="AT931" s="31"/>
      <c r="AU931" s="32"/>
      <c r="AV931" s="23"/>
      <c r="AW931" s="24"/>
      <c r="AX931" s="24"/>
      <c r="AZ931" s="16"/>
      <c r="BB931" s="31"/>
      <c r="BC931" s="32"/>
      <c r="BD931" s="23"/>
      <c r="BE931" s="24"/>
      <c r="BF931" s="24"/>
      <c r="BH931" s="16"/>
      <c r="BJ931" s="31"/>
      <c r="BK931" s="32"/>
      <c r="BL931" s="23"/>
      <c r="BM931" s="24"/>
      <c r="BN931" s="24"/>
      <c r="BP931" s="16"/>
      <c r="BQ931" s="29"/>
      <c r="BR931" s="31"/>
      <c r="BS931" s="32"/>
      <c r="BT931" s="23"/>
      <c r="BU931" s="24"/>
      <c r="BV931" s="24"/>
      <c r="BX931" s="16"/>
      <c r="BY931" s="29"/>
      <c r="BZ931" s="31"/>
      <c r="CA931" s="32"/>
      <c r="CB931" s="23"/>
      <c r="CC931" s="24"/>
      <c r="CD931" s="24"/>
      <c r="CF931" s="16"/>
      <c r="CH931" s="31"/>
      <c r="CJ931" s="23"/>
      <c r="CK931" s="24"/>
      <c r="CL931" s="24"/>
      <c r="CN931" s="16"/>
      <c r="CO931" s="19"/>
      <c r="CP931" s="31"/>
      <c r="CR931" s="23"/>
      <c r="CS931" s="24"/>
      <c r="CT931" s="24"/>
      <c r="CV931" s="16"/>
      <c r="CX931" s="31"/>
      <c r="CZ931" s="23"/>
      <c r="DA931" s="24"/>
      <c r="DB931" s="24"/>
    </row>
    <row r="932" spans="3:106" hidden="1" x14ac:dyDescent="0.2">
      <c r="C932" s="16"/>
      <c r="D932" s="33"/>
      <c r="E932" s="32"/>
      <c r="F932" s="32"/>
      <c r="G932" s="16"/>
      <c r="H932" s="16"/>
      <c r="I932" s="32"/>
      <c r="J932" s="24"/>
      <c r="K932" s="32"/>
      <c r="L932" s="16"/>
      <c r="M932" s="19"/>
      <c r="N932" s="32"/>
      <c r="O932" s="32"/>
      <c r="P932" s="23"/>
      <c r="Q932" s="24"/>
      <c r="R932" s="24"/>
      <c r="T932" s="16"/>
      <c r="V932" s="32"/>
      <c r="W932" s="32"/>
      <c r="X932" s="23"/>
      <c r="Y932" s="24"/>
      <c r="Z932" s="24"/>
      <c r="AB932" s="16"/>
      <c r="AC932" s="29"/>
      <c r="AD932" s="30"/>
      <c r="AE932" s="32"/>
      <c r="AF932" s="23"/>
      <c r="AG932" s="24"/>
      <c r="AH932" s="24"/>
      <c r="AJ932" s="16"/>
      <c r="AK932" s="19"/>
      <c r="AL932" s="31"/>
      <c r="AM932" s="32"/>
      <c r="AN932" s="23"/>
      <c r="AO932" s="24"/>
      <c r="AP932" s="24"/>
      <c r="AR932" s="16"/>
      <c r="AS932" s="29"/>
      <c r="AT932" s="31"/>
      <c r="AU932" s="32"/>
      <c r="AV932" s="23"/>
      <c r="AW932" s="24"/>
      <c r="AX932" s="24"/>
      <c r="AZ932" s="16"/>
      <c r="BB932" s="31"/>
      <c r="BC932" s="32"/>
      <c r="BD932" s="23"/>
      <c r="BE932" s="24"/>
      <c r="BF932" s="24"/>
      <c r="BH932" s="16"/>
      <c r="BJ932" s="31"/>
      <c r="BK932" s="32"/>
      <c r="BL932" s="23"/>
      <c r="BM932" s="24"/>
      <c r="BN932" s="24"/>
      <c r="BP932" s="16"/>
      <c r="BQ932" s="29"/>
      <c r="BR932" s="31"/>
      <c r="BS932" s="32"/>
      <c r="BT932" s="23"/>
      <c r="BU932" s="24"/>
      <c r="BV932" s="24"/>
      <c r="BX932" s="16"/>
      <c r="BY932" s="29"/>
      <c r="BZ932" s="31"/>
      <c r="CA932" s="32"/>
      <c r="CB932" s="23"/>
      <c r="CC932" s="24"/>
      <c r="CD932" s="24"/>
      <c r="CF932" s="16"/>
      <c r="CH932" s="31"/>
      <c r="CJ932" s="23"/>
      <c r="CK932" s="24"/>
      <c r="CL932" s="24"/>
      <c r="CN932" s="16"/>
      <c r="CO932" s="19"/>
      <c r="CP932" s="31"/>
      <c r="CR932" s="23"/>
      <c r="CS932" s="24"/>
      <c r="CT932" s="24"/>
      <c r="CV932" s="16"/>
      <c r="CX932" s="31"/>
      <c r="CZ932" s="23"/>
      <c r="DA932" s="24"/>
      <c r="DB932" s="24"/>
    </row>
    <row r="933" spans="3:106" hidden="1" x14ac:dyDescent="0.2">
      <c r="C933" s="16"/>
      <c r="D933" s="33"/>
      <c r="E933" s="32"/>
      <c r="F933" s="32"/>
      <c r="G933" s="16"/>
      <c r="H933" s="16"/>
      <c r="I933" s="32"/>
      <c r="J933" s="24"/>
      <c r="K933" s="32"/>
      <c r="L933" s="16"/>
      <c r="M933" s="19"/>
      <c r="N933" s="32"/>
      <c r="O933" s="32"/>
      <c r="P933" s="23"/>
      <c r="Q933" s="24"/>
      <c r="R933" s="24"/>
      <c r="T933" s="16"/>
      <c r="V933" s="32"/>
      <c r="W933" s="32"/>
      <c r="X933" s="23"/>
      <c r="Y933" s="24"/>
      <c r="Z933" s="24"/>
      <c r="AB933" s="16"/>
      <c r="AC933" s="29"/>
      <c r="AD933" s="30"/>
      <c r="AE933" s="32"/>
      <c r="AF933" s="23"/>
      <c r="AG933" s="24"/>
      <c r="AH933" s="24"/>
      <c r="AJ933" s="16"/>
      <c r="AK933" s="19"/>
      <c r="AL933" s="31"/>
      <c r="AM933" s="32"/>
      <c r="AN933" s="23"/>
      <c r="AO933" s="24"/>
      <c r="AP933" s="24"/>
      <c r="AR933" s="16"/>
      <c r="AS933" s="29"/>
      <c r="AT933" s="31"/>
      <c r="AU933" s="32"/>
      <c r="AV933" s="23"/>
      <c r="AW933" s="24"/>
      <c r="AX933" s="24"/>
      <c r="AZ933" s="16"/>
      <c r="BB933" s="31"/>
      <c r="BC933" s="32"/>
      <c r="BD933" s="23"/>
      <c r="BE933" s="24"/>
      <c r="BF933" s="24"/>
      <c r="BH933" s="16"/>
      <c r="BJ933" s="31"/>
      <c r="BK933" s="32"/>
      <c r="BL933" s="23"/>
      <c r="BM933" s="24"/>
      <c r="BN933" s="24"/>
      <c r="BP933" s="16"/>
      <c r="BQ933" s="29"/>
      <c r="BR933" s="31"/>
      <c r="BS933" s="32"/>
      <c r="BT933" s="23"/>
      <c r="BU933" s="24"/>
      <c r="BV933" s="24"/>
      <c r="BX933" s="16"/>
      <c r="BY933" s="29"/>
      <c r="BZ933" s="31"/>
      <c r="CA933" s="32"/>
      <c r="CB933" s="23"/>
      <c r="CC933" s="24"/>
      <c r="CD933" s="24"/>
      <c r="CF933" s="16"/>
      <c r="CH933" s="31"/>
      <c r="CJ933" s="23"/>
      <c r="CK933" s="24"/>
      <c r="CL933" s="24"/>
      <c r="CN933" s="16"/>
      <c r="CO933" s="19"/>
      <c r="CP933" s="31"/>
      <c r="CR933" s="23"/>
      <c r="CS933" s="24"/>
      <c r="CT933" s="24"/>
      <c r="CV933" s="16"/>
      <c r="CX933" s="31"/>
      <c r="CZ933" s="23"/>
      <c r="DA933" s="24"/>
      <c r="DB933" s="24"/>
    </row>
    <row r="934" spans="3:106" hidden="1" x14ac:dyDescent="0.2">
      <c r="C934" s="16"/>
      <c r="D934" s="33"/>
      <c r="E934" s="32"/>
      <c r="F934" s="32"/>
      <c r="G934" s="16"/>
      <c r="H934" s="16"/>
      <c r="I934" s="32"/>
      <c r="J934" s="24"/>
      <c r="K934" s="32"/>
      <c r="L934" s="16"/>
      <c r="M934" s="19"/>
      <c r="N934" s="32"/>
      <c r="O934" s="32"/>
      <c r="P934" s="23"/>
      <c r="Q934" s="24"/>
      <c r="R934" s="24"/>
      <c r="T934" s="16"/>
      <c r="V934" s="32"/>
      <c r="W934" s="32"/>
      <c r="X934" s="23"/>
      <c r="Y934" s="24"/>
      <c r="Z934" s="24"/>
      <c r="AB934" s="16"/>
      <c r="AC934" s="29"/>
      <c r="AD934" s="30"/>
      <c r="AE934" s="32"/>
      <c r="AF934" s="23"/>
      <c r="AG934" s="24"/>
      <c r="AH934" s="24"/>
      <c r="AJ934" s="16"/>
      <c r="AK934" s="19"/>
      <c r="AL934" s="31"/>
      <c r="AM934" s="32"/>
      <c r="AN934" s="23"/>
      <c r="AO934" s="24"/>
      <c r="AP934" s="24"/>
      <c r="AR934" s="16"/>
      <c r="AS934" s="29"/>
      <c r="AT934" s="31"/>
      <c r="AU934" s="32"/>
      <c r="AV934" s="23"/>
      <c r="AW934" s="24"/>
      <c r="AX934" s="24"/>
      <c r="AZ934" s="16"/>
      <c r="BB934" s="31"/>
      <c r="BC934" s="32"/>
      <c r="BD934" s="23"/>
      <c r="BE934" s="24"/>
      <c r="BF934" s="24"/>
      <c r="BH934" s="16"/>
      <c r="BJ934" s="31"/>
      <c r="BK934" s="32"/>
      <c r="BL934" s="23"/>
      <c r="BM934" s="24"/>
      <c r="BN934" s="24"/>
      <c r="BP934" s="16"/>
      <c r="BQ934" s="29"/>
      <c r="BR934" s="31"/>
      <c r="BS934" s="32"/>
      <c r="BT934" s="23"/>
      <c r="BU934" s="24"/>
      <c r="BV934" s="24"/>
      <c r="BX934" s="16"/>
      <c r="BY934" s="29"/>
      <c r="BZ934" s="31"/>
      <c r="CA934" s="32"/>
      <c r="CB934" s="23"/>
      <c r="CC934" s="24"/>
      <c r="CD934" s="24"/>
      <c r="CF934" s="16"/>
      <c r="CH934" s="31"/>
      <c r="CJ934" s="23"/>
      <c r="CK934" s="24"/>
      <c r="CL934" s="24"/>
      <c r="CN934" s="16"/>
      <c r="CO934" s="19"/>
      <c r="CP934" s="31"/>
      <c r="CR934" s="23"/>
      <c r="CS934" s="24"/>
      <c r="CT934" s="24"/>
      <c r="CV934" s="16"/>
      <c r="CX934" s="31"/>
      <c r="CZ934" s="23"/>
      <c r="DA934" s="24"/>
      <c r="DB934" s="24"/>
    </row>
    <row r="935" spans="3:106" hidden="1" x14ac:dyDescent="0.2">
      <c r="C935" s="16"/>
      <c r="D935" s="33"/>
      <c r="E935" s="32"/>
      <c r="F935" s="32"/>
      <c r="G935" s="16"/>
      <c r="H935" s="16"/>
      <c r="I935" s="32"/>
      <c r="J935" s="24"/>
      <c r="K935" s="32"/>
      <c r="L935" s="16"/>
      <c r="M935" s="19"/>
      <c r="N935" s="32"/>
      <c r="O935" s="32"/>
      <c r="P935" s="23"/>
      <c r="Q935" s="24"/>
      <c r="R935" s="24"/>
      <c r="T935" s="16"/>
      <c r="V935" s="32"/>
      <c r="W935" s="32"/>
      <c r="X935" s="23"/>
      <c r="Y935" s="24"/>
      <c r="Z935" s="24"/>
      <c r="AB935" s="16"/>
      <c r="AC935" s="29"/>
      <c r="AD935" s="30"/>
      <c r="AE935" s="32"/>
      <c r="AF935" s="23"/>
      <c r="AG935" s="24"/>
      <c r="AH935" s="24"/>
      <c r="AJ935" s="16"/>
      <c r="AK935" s="19"/>
      <c r="AL935" s="31"/>
      <c r="AM935" s="32"/>
      <c r="AN935" s="23"/>
      <c r="AO935" s="24"/>
      <c r="AP935" s="24"/>
      <c r="AR935" s="16"/>
      <c r="AS935" s="29"/>
      <c r="AT935" s="31"/>
      <c r="AU935" s="32"/>
      <c r="AV935" s="23"/>
      <c r="AW935" s="24"/>
      <c r="AX935" s="24"/>
      <c r="AZ935" s="16"/>
      <c r="BB935" s="31"/>
      <c r="BC935" s="32"/>
      <c r="BD935" s="23"/>
      <c r="BE935" s="24"/>
      <c r="BF935" s="24"/>
      <c r="BH935" s="16"/>
      <c r="BJ935" s="31"/>
      <c r="BK935" s="32"/>
      <c r="BL935" s="23"/>
      <c r="BM935" s="24"/>
      <c r="BN935" s="24"/>
      <c r="BP935" s="16"/>
      <c r="BQ935" s="29"/>
      <c r="BR935" s="31"/>
      <c r="BS935" s="32"/>
      <c r="BT935" s="23"/>
      <c r="BU935" s="24"/>
      <c r="BV935" s="24"/>
      <c r="BX935" s="16"/>
      <c r="BY935" s="29"/>
      <c r="BZ935" s="31"/>
      <c r="CA935" s="32"/>
      <c r="CB935" s="23"/>
      <c r="CC935" s="24"/>
      <c r="CD935" s="24"/>
      <c r="CF935" s="16"/>
      <c r="CH935" s="31"/>
      <c r="CJ935" s="23"/>
      <c r="CK935" s="24"/>
      <c r="CL935" s="24"/>
      <c r="CN935" s="16"/>
      <c r="CO935" s="19"/>
      <c r="CP935" s="31"/>
      <c r="CR935" s="23"/>
      <c r="CS935" s="24"/>
      <c r="CT935" s="24"/>
      <c r="CV935" s="16"/>
      <c r="CX935" s="31"/>
      <c r="CZ935" s="23"/>
      <c r="DA935" s="24"/>
      <c r="DB935" s="24"/>
    </row>
    <row r="936" spans="3:106" hidden="1" x14ac:dyDescent="0.2">
      <c r="C936" s="16"/>
      <c r="D936" s="33"/>
      <c r="E936" s="32"/>
      <c r="F936" s="32"/>
      <c r="G936" s="16"/>
      <c r="H936" s="16"/>
      <c r="I936" s="32"/>
      <c r="J936" s="24"/>
      <c r="K936" s="32"/>
      <c r="L936" s="16"/>
      <c r="M936" s="19"/>
      <c r="N936" s="32"/>
      <c r="O936" s="32"/>
      <c r="P936" s="23"/>
      <c r="Q936" s="24"/>
      <c r="R936" s="24"/>
      <c r="T936" s="16"/>
      <c r="V936" s="32"/>
      <c r="W936" s="32"/>
      <c r="X936" s="23"/>
      <c r="Y936" s="24"/>
      <c r="Z936" s="24"/>
      <c r="AB936" s="16"/>
      <c r="AC936" s="29"/>
      <c r="AD936" s="30"/>
      <c r="AE936" s="32"/>
      <c r="AF936" s="23"/>
      <c r="AG936" s="24"/>
      <c r="AH936" s="24"/>
      <c r="AJ936" s="16"/>
      <c r="AK936" s="19"/>
      <c r="AL936" s="31"/>
      <c r="AM936" s="32"/>
      <c r="AN936" s="23"/>
      <c r="AO936" s="24"/>
      <c r="AP936" s="24"/>
      <c r="AR936" s="16"/>
      <c r="AS936" s="29"/>
      <c r="AT936" s="31"/>
      <c r="AU936" s="32"/>
      <c r="AV936" s="23"/>
      <c r="AW936" s="24"/>
      <c r="AX936" s="24"/>
      <c r="AZ936" s="16"/>
      <c r="BB936" s="31"/>
      <c r="BC936" s="32"/>
      <c r="BD936" s="23"/>
      <c r="BE936" s="24"/>
      <c r="BF936" s="24"/>
      <c r="BH936" s="16"/>
      <c r="BJ936" s="31"/>
      <c r="BK936" s="32"/>
      <c r="BL936" s="23"/>
      <c r="BM936" s="24"/>
      <c r="BN936" s="24"/>
      <c r="BP936" s="16"/>
      <c r="BQ936" s="29"/>
      <c r="BR936" s="31"/>
      <c r="BS936" s="32"/>
      <c r="BT936" s="23"/>
      <c r="BU936" s="24"/>
      <c r="BV936" s="24"/>
      <c r="BX936" s="16"/>
      <c r="BY936" s="29"/>
      <c r="BZ936" s="31"/>
      <c r="CA936" s="32"/>
      <c r="CB936" s="23"/>
      <c r="CC936" s="24"/>
      <c r="CD936" s="24"/>
      <c r="CF936" s="16"/>
      <c r="CH936" s="31"/>
      <c r="CJ936" s="23"/>
      <c r="CK936" s="24"/>
      <c r="CL936" s="24"/>
      <c r="CN936" s="16"/>
      <c r="CO936" s="19"/>
      <c r="CP936" s="31"/>
      <c r="CR936" s="23"/>
      <c r="CS936" s="24"/>
      <c r="CT936" s="24"/>
      <c r="CV936" s="16"/>
      <c r="CX936" s="31"/>
      <c r="CZ936" s="23"/>
      <c r="DA936" s="24"/>
      <c r="DB936" s="24"/>
    </row>
    <row r="937" spans="3:106" hidden="1" x14ac:dyDescent="0.2">
      <c r="C937" s="16"/>
      <c r="D937" s="33"/>
      <c r="E937" s="32"/>
      <c r="F937" s="32"/>
      <c r="G937" s="16"/>
      <c r="H937" s="16"/>
      <c r="I937" s="32"/>
      <c r="J937" s="24"/>
      <c r="K937" s="32"/>
      <c r="L937" s="16"/>
      <c r="M937" s="19"/>
      <c r="N937" s="32"/>
      <c r="O937" s="32"/>
      <c r="P937" s="23"/>
      <c r="Q937" s="24"/>
      <c r="R937" s="24"/>
      <c r="T937" s="16"/>
      <c r="V937" s="32"/>
      <c r="W937" s="32"/>
      <c r="X937" s="23"/>
      <c r="Y937" s="24"/>
      <c r="Z937" s="24"/>
      <c r="AB937" s="16"/>
      <c r="AC937" s="29"/>
      <c r="AD937" s="30"/>
      <c r="AE937" s="32"/>
      <c r="AF937" s="23"/>
      <c r="AG937" s="24"/>
      <c r="AH937" s="24"/>
      <c r="AJ937" s="16"/>
      <c r="AK937" s="19"/>
      <c r="AL937" s="31"/>
      <c r="AM937" s="32"/>
      <c r="AN937" s="23"/>
      <c r="AO937" s="24"/>
      <c r="AP937" s="24"/>
      <c r="AR937" s="16"/>
      <c r="AS937" s="29"/>
      <c r="AT937" s="31"/>
      <c r="AU937" s="32"/>
      <c r="AV937" s="23"/>
      <c r="AW937" s="24"/>
      <c r="AX937" s="24"/>
      <c r="AZ937" s="16"/>
      <c r="BB937" s="31"/>
      <c r="BC937" s="32"/>
      <c r="BD937" s="23"/>
      <c r="BE937" s="24"/>
      <c r="BF937" s="24"/>
      <c r="BH937" s="16"/>
      <c r="BJ937" s="31"/>
      <c r="BK937" s="32"/>
      <c r="BL937" s="23"/>
      <c r="BM937" s="24"/>
      <c r="BN937" s="24"/>
      <c r="BP937" s="16"/>
      <c r="BQ937" s="29"/>
      <c r="BR937" s="31"/>
      <c r="BS937" s="32"/>
      <c r="BT937" s="23"/>
      <c r="BU937" s="24"/>
      <c r="BV937" s="24"/>
      <c r="BX937" s="16"/>
      <c r="BY937" s="29"/>
      <c r="BZ937" s="31"/>
      <c r="CA937" s="32"/>
      <c r="CB937" s="23"/>
      <c r="CC937" s="24"/>
      <c r="CD937" s="24"/>
      <c r="CF937" s="16"/>
      <c r="CH937" s="31"/>
      <c r="CJ937" s="23"/>
      <c r="CK937" s="24"/>
      <c r="CL937" s="24"/>
      <c r="CN937" s="16"/>
      <c r="CO937" s="19"/>
      <c r="CP937" s="31"/>
      <c r="CR937" s="23"/>
      <c r="CS937" s="24"/>
      <c r="CT937" s="24"/>
      <c r="CV937" s="16"/>
      <c r="CX937" s="31"/>
      <c r="CZ937" s="23"/>
      <c r="DA937" s="24"/>
      <c r="DB937" s="24"/>
    </row>
    <row r="938" spans="3:106" hidden="1" x14ac:dyDescent="0.2">
      <c r="C938" s="16"/>
      <c r="D938" s="33"/>
      <c r="E938" s="32"/>
      <c r="F938" s="32"/>
      <c r="G938" s="16"/>
      <c r="H938" s="16"/>
      <c r="I938" s="32"/>
      <c r="J938" s="24"/>
      <c r="K938" s="32"/>
      <c r="L938" s="16"/>
      <c r="M938" s="19"/>
      <c r="N938" s="32"/>
      <c r="O938" s="32"/>
      <c r="P938" s="23"/>
      <c r="Q938" s="24"/>
      <c r="R938" s="24"/>
      <c r="T938" s="16"/>
      <c r="V938" s="32"/>
      <c r="W938" s="32"/>
      <c r="X938" s="23"/>
      <c r="Y938" s="24"/>
      <c r="Z938" s="24"/>
      <c r="AB938" s="16"/>
      <c r="AC938" s="29"/>
      <c r="AD938" s="30"/>
      <c r="AE938" s="32"/>
      <c r="AF938" s="23"/>
      <c r="AG938" s="24"/>
      <c r="AH938" s="24"/>
      <c r="AJ938" s="16"/>
      <c r="AK938" s="19"/>
      <c r="AL938" s="31"/>
      <c r="AM938" s="32"/>
      <c r="AN938" s="23"/>
      <c r="AO938" s="24"/>
      <c r="AP938" s="24"/>
      <c r="AR938" s="16"/>
      <c r="AS938" s="29"/>
      <c r="AT938" s="31"/>
      <c r="AU938" s="32"/>
      <c r="AV938" s="23"/>
      <c r="AW938" s="24"/>
      <c r="AX938" s="24"/>
      <c r="AZ938" s="16"/>
      <c r="BB938" s="31"/>
      <c r="BC938" s="32"/>
      <c r="BD938" s="23"/>
      <c r="BE938" s="24"/>
      <c r="BF938" s="24"/>
      <c r="BH938" s="16"/>
      <c r="BJ938" s="31"/>
      <c r="BK938" s="32"/>
      <c r="BL938" s="23"/>
      <c r="BM938" s="24"/>
      <c r="BN938" s="24"/>
      <c r="BP938" s="16"/>
      <c r="BQ938" s="29"/>
      <c r="BR938" s="31"/>
      <c r="BS938" s="32"/>
      <c r="BT938" s="23"/>
      <c r="BU938" s="24"/>
      <c r="BV938" s="24"/>
      <c r="BX938" s="16"/>
      <c r="BY938" s="29"/>
      <c r="BZ938" s="31"/>
      <c r="CA938" s="32"/>
      <c r="CB938" s="23"/>
      <c r="CC938" s="24"/>
      <c r="CD938" s="24"/>
      <c r="CF938" s="16"/>
      <c r="CH938" s="31"/>
      <c r="CJ938" s="23"/>
      <c r="CK938" s="24"/>
      <c r="CL938" s="24"/>
      <c r="CN938" s="16"/>
      <c r="CO938" s="19"/>
      <c r="CP938" s="31"/>
      <c r="CR938" s="23"/>
      <c r="CS938" s="24"/>
      <c r="CT938" s="24"/>
      <c r="CV938" s="16"/>
      <c r="CX938" s="31"/>
      <c r="CZ938" s="23"/>
      <c r="DA938" s="24"/>
      <c r="DB938" s="24"/>
    </row>
    <row r="939" spans="3:106" hidden="1" x14ac:dyDescent="0.2">
      <c r="C939" s="16"/>
      <c r="D939" s="33"/>
      <c r="E939" s="32"/>
      <c r="F939" s="32"/>
      <c r="G939" s="16"/>
      <c r="H939" s="16"/>
      <c r="I939" s="32"/>
      <c r="J939" s="24"/>
      <c r="K939" s="32"/>
      <c r="L939" s="16"/>
      <c r="M939" s="19"/>
      <c r="N939" s="32"/>
      <c r="O939" s="32"/>
      <c r="P939" s="23"/>
      <c r="Q939" s="24"/>
      <c r="R939" s="24"/>
      <c r="T939" s="16"/>
      <c r="V939" s="32"/>
      <c r="W939" s="32"/>
      <c r="X939" s="23"/>
      <c r="Y939" s="24"/>
      <c r="Z939" s="24"/>
      <c r="AB939" s="16"/>
      <c r="AC939" s="29"/>
      <c r="AD939" s="30"/>
      <c r="AE939" s="32"/>
      <c r="AF939" s="23"/>
      <c r="AG939" s="24"/>
      <c r="AH939" s="24"/>
      <c r="AJ939" s="16"/>
      <c r="AK939" s="19"/>
      <c r="AL939" s="31"/>
      <c r="AM939" s="32"/>
      <c r="AN939" s="23"/>
      <c r="AO939" s="24"/>
      <c r="AP939" s="24"/>
      <c r="AR939" s="16"/>
      <c r="AS939" s="29"/>
      <c r="AT939" s="31"/>
      <c r="AU939" s="32"/>
      <c r="AV939" s="23"/>
      <c r="AW939" s="24"/>
      <c r="AX939" s="24"/>
      <c r="AZ939" s="16"/>
      <c r="BB939" s="31"/>
      <c r="BC939" s="32"/>
      <c r="BD939" s="23"/>
      <c r="BE939" s="24"/>
      <c r="BF939" s="24"/>
      <c r="BH939" s="16"/>
      <c r="BJ939" s="31"/>
      <c r="BK939" s="32"/>
      <c r="BL939" s="23"/>
      <c r="BM939" s="24"/>
      <c r="BN939" s="24"/>
      <c r="BP939" s="16"/>
      <c r="BQ939" s="29"/>
      <c r="BR939" s="31"/>
      <c r="BS939" s="32"/>
      <c r="BT939" s="23"/>
      <c r="BU939" s="24"/>
      <c r="BV939" s="24"/>
      <c r="BX939" s="16"/>
      <c r="BY939" s="29"/>
      <c r="BZ939" s="31"/>
      <c r="CA939" s="32"/>
      <c r="CB939" s="23"/>
      <c r="CC939" s="24"/>
      <c r="CD939" s="24"/>
      <c r="CF939" s="16"/>
      <c r="CH939" s="31"/>
      <c r="CJ939" s="23"/>
      <c r="CK939" s="24"/>
      <c r="CL939" s="24"/>
      <c r="CN939" s="16"/>
      <c r="CO939" s="19"/>
      <c r="CP939" s="31"/>
      <c r="CR939" s="23"/>
      <c r="CS939" s="24"/>
      <c r="CT939" s="24"/>
      <c r="CV939" s="16"/>
      <c r="CX939" s="31"/>
      <c r="CZ939" s="23"/>
      <c r="DA939" s="24"/>
      <c r="DB939" s="24"/>
    </row>
    <row r="940" spans="3:106" hidden="1" x14ac:dyDescent="0.2">
      <c r="C940" s="16"/>
      <c r="D940" s="33"/>
      <c r="E940" s="32"/>
      <c r="F940" s="32"/>
      <c r="G940" s="16"/>
      <c r="H940" s="16"/>
      <c r="I940" s="32"/>
      <c r="J940" s="24"/>
      <c r="K940" s="32"/>
      <c r="L940" s="16"/>
      <c r="M940" s="19"/>
      <c r="N940" s="32"/>
      <c r="O940" s="32"/>
      <c r="P940" s="23"/>
      <c r="Q940" s="24"/>
      <c r="R940" s="24"/>
      <c r="T940" s="16"/>
      <c r="V940" s="32"/>
      <c r="W940" s="32"/>
      <c r="X940" s="23"/>
      <c r="Y940" s="24"/>
      <c r="Z940" s="24"/>
      <c r="AB940" s="16"/>
      <c r="AC940" s="29"/>
      <c r="AD940" s="30"/>
      <c r="AE940" s="32"/>
      <c r="AF940" s="23"/>
      <c r="AG940" s="24"/>
      <c r="AH940" s="24"/>
      <c r="AJ940" s="16"/>
      <c r="AK940" s="19"/>
      <c r="AL940" s="31"/>
      <c r="AM940" s="32"/>
      <c r="AN940" s="23"/>
      <c r="AO940" s="24"/>
      <c r="AP940" s="24"/>
      <c r="AR940" s="16"/>
      <c r="AS940" s="29"/>
      <c r="AT940" s="31"/>
      <c r="AU940" s="32"/>
      <c r="AV940" s="23"/>
      <c r="AW940" s="24"/>
      <c r="AX940" s="24"/>
      <c r="AZ940" s="16"/>
      <c r="BB940" s="31"/>
      <c r="BC940" s="32"/>
      <c r="BD940" s="23"/>
      <c r="BE940" s="24"/>
      <c r="BF940" s="24"/>
      <c r="BH940" s="16"/>
      <c r="BJ940" s="31"/>
      <c r="BK940" s="32"/>
      <c r="BL940" s="23"/>
      <c r="BM940" s="24"/>
      <c r="BN940" s="24"/>
      <c r="BP940" s="16"/>
      <c r="BQ940" s="29"/>
      <c r="BR940" s="31"/>
      <c r="BS940" s="32"/>
      <c r="BT940" s="23"/>
      <c r="BU940" s="24"/>
      <c r="BV940" s="24"/>
      <c r="BX940" s="16"/>
      <c r="BY940" s="29"/>
      <c r="BZ940" s="31"/>
      <c r="CA940" s="32"/>
      <c r="CB940" s="23"/>
      <c r="CC940" s="24"/>
      <c r="CD940" s="24"/>
      <c r="CF940" s="16"/>
      <c r="CH940" s="31"/>
      <c r="CJ940" s="23"/>
      <c r="CK940" s="24"/>
      <c r="CL940" s="24"/>
      <c r="CN940" s="16"/>
      <c r="CO940" s="19"/>
      <c r="CP940" s="31"/>
      <c r="CR940" s="23"/>
      <c r="CS940" s="24"/>
      <c r="CT940" s="24"/>
      <c r="CV940" s="16"/>
      <c r="CX940" s="31"/>
      <c r="CZ940" s="23"/>
      <c r="DA940" s="24"/>
      <c r="DB940" s="24"/>
    </row>
    <row r="941" spans="3:106" hidden="1" x14ac:dyDescent="0.2">
      <c r="C941" s="16"/>
      <c r="D941" s="33"/>
      <c r="E941" s="32"/>
      <c r="F941" s="32"/>
      <c r="G941" s="16"/>
      <c r="H941" s="16"/>
      <c r="I941" s="32"/>
      <c r="J941" s="24"/>
      <c r="K941" s="32"/>
      <c r="L941" s="16"/>
      <c r="M941" s="19"/>
      <c r="N941" s="32"/>
      <c r="O941" s="32"/>
      <c r="P941" s="23"/>
      <c r="Q941" s="24"/>
      <c r="R941" s="24"/>
      <c r="T941" s="16"/>
      <c r="V941" s="32"/>
      <c r="W941" s="32"/>
      <c r="X941" s="23"/>
      <c r="Y941" s="24"/>
      <c r="Z941" s="24"/>
      <c r="AB941" s="16"/>
      <c r="AC941" s="29"/>
      <c r="AD941" s="30"/>
      <c r="AE941" s="32"/>
      <c r="AF941" s="23"/>
      <c r="AG941" s="24"/>
      <c r="AH941" s="24"/>
      <c r="AJ941" s="16"/>
      <c r="AK941" s="19"/>
      <c r="AL941" s="31"/>
      <c r="AM941" s="32"/>
      <c r="AN941" s="23"/>
      <c r="AO941" s="24"/>
      <c r="AP941" s="24"/>
      <c r="AR941" s="16"/>
      <c r="AS941" s="29"/>
      <c r="AT941" s="31"/>
      <c r="AU941" s="32"/>
      <c r="AV941" s="23"/>
      <c r="AW941" s="24"/>
      <c r="AX941" s="24"/>
      <c r="AZ941" s="16"/>
      <c r="BB941" s="31"/>
      <c r="BC941" s="32"/>
      <c r="BD941" s="23"/>
      <c r="BE941" s="24"/>
      <c r="BF941" s="24"/>
      <c r="BH941" s="16"/>
      <c r="BJ941" s="31"/>
      <c r="BK941" s="32"/>
      <c r="BL941" s="23"/>
      <c r="BM941" s="24"/>
      <c r="BN941" s="24"/>
      <c r="BP941" s="16"/>
      <c r="BQ941" s="29"/>
      <c r="BR941" s="31"/>
      <c r="BS941" s="32"/>
      <c r="BT941" s="23"/>
      <c r="BU941" s="24"/>
      <c r="BV941" s="24"/>
      <c r="BX941" s="16"/>
      <c r="BY941" s="29"/>
      <c r="BZ941" s="31"/>
      <c r="CA941" s="32"/>
      <c r="CB941" s="23"/>
      <c r="CC941" s="24"/>
      <c r="CD941" s="24"/>
      <c r="CF941" s="16"/>
      <c r="CH941" s="31"/>
      <c r="CJ941" s="23"/>
      <c r="CK941" s="24"/>
      <c r="CL941" s="24"/>
      <c r="CN941" s="16"/>
      <c r="CO941" s="19"/>
      <c r="CP941" s="31"/>
      <c r="CR941" s="23"/>
      <c r="CS941" s="24"/>
      <c r="CT941" s="24"/>
      <c r="CV941" s="16"/>
      <c r="CX941" s="31"/>
      <c r="CZ941" s="23"/>
      <c r="DA941" s="24"/>
      <c r="DB941" s="24"/>
    </row>
    <row r="942" spans="3:106" hidden="1" x14ac:dyDescent="0.2">
      <c r="C942" s="16"/>
      <c r="D942" s="33"/>
      <c r="E942" s="32"/>
      <c r="F942" s="32"/>
      <c r="G942" s="16"/>
      <c r="H942" s="16"/>
      <c r="I942" s="32"/>
      <c r="J942" s="24"/>
      <c r="K942" s="32"/>
      <c r="L942" s="16"/>
      <c r="M942" s="19"/>
      <c r="N942" s="32"/>
      <c r="O942" s="32"/>
      <c r="P942" s="23"/>
      <c r="Q942" s="24"/>
      <c r="R942" s="24"/>
      <c r="T942" s="16"/>
      <c r="V942" s="32"/>
      <c r="W942" s="32"/>
      <c r="X942" s="23"/>
      <c r="Y942" s="24"/>
      <c r="Z942" s="24"/>
      <c r="AB942" s="16"/>
      <c r="AC942" s="29"/>
      <c r="AD942" s="30"/>
      <c r="AE942" s="32"/>
      <c r="AF942" s="23"/>
      <c r="AG942" s="24"/>
      <c r="AH942" s="24"/>
      <c r="AJ942" s="16"/>
      <c r="AK942" s="19"/>
      <c r="AL942" s="31"/>
      <c r="AM942" s="32"/>
      <c r="AN942" s="23"/>
      <c r="AO942" s="24"/>
      <c r="AP942" s="24"/>
      <c r="AR942" s="16"/>
      <c r="AS942" s="29"/>
      <c r="AT942" s="31"/>
      <c r="AU942" s="32"/>
      <c r="AV942" s="23"/>
      <c r="AW942" s="24"/>
      <c r="AX942" s="24"/>
      <c r="AZ942" s="16"/>
      <c r="BB942" s="31"/>
      <c r="BC942" s="32"/>
      <c r="BD942" s="23"/>
      <c r="BE942" s="24"/>
      <c r="BF942" s="24"/>
      <c r="BH942" s="16"/>
      <c r="BJ942" s="31"/>
      <c r="BK942" s="32"/>
      <c r="BL942" s="23"/>
      <c r="BM942" s="24"/>
      <c r="BN942" s="24"/>
      <c r="BP942" s="16"/>
      <c r="BQ942" s="29"/>
      <c r="BR942" s="31"/>
      <c r="BS942" s="32"/>
      <c r="BT942" s="23"/>
      <c r="BU942" s="24"/>
      <c r="BV942" s="24"/>
      <c r="BX942" s="16"/>
      <c r="BY942" s="29"/>
      <c r="BZ942" s="31"/>
      <c r="CA942" s="32"/>
      <c r="CB942" s="23"/>
      <c r="CC942" s="24"/>
      <c r="CD942" s="24"/>
      <c r="CF942" s="16"/>
      <c r="CH942" s="31"/>
      <c r="CJ942" s="23"/>
      <c r="CK942" s="24"/>
      <c r="CL942" s="24"/>
      <c r="CN942" s="16"/>
      <c r="CO942" s="19"/>
      <c r="CP942" s="31"/>
      <c r="CR942" s="23"/>
      <c r="CS942" s="24"/>
      <c r="CT942" s="24"/>
      <c r="CV942" s="16"/>
      <c r="CX942" s="31"/>
      <c r="CZ942" s="23"/>
      <c r="DA942" s="24"/>
      <c r="DB942" s="24"/>
    </row>
    <row r="943" spans="3:106" hidden="1" x14ac:dyDescent="0.2">
      <c r="C943" s="16"/>
      <c r="D943" s="33"/>
      <c r="E943" s="32"/>
      <c r="F943" s="32"/>
      <c r="G943" s="16"/>
      <c r="H943" s="16"/>
      <c r="I943" s="32"/>
      <c r="J943" s="24"/>
      <c r="K943" s="32"/>
      <c r="L943" s="16"/>
      <c r="M943" s="19"/>
      <c r="N943" s="32"/>
      <c r="O943" s="32"/>
      <c r="P943" s="23"/>
      <c r="Q943" s="24"/>
      <c r="R943" s="24"/>
      <c r="T943" s="16"/>
      <c r="V943" s="32"/>
      <c r="W943" s="32"/>
      <c r="X943" s="23"/>
      <c r="Y943" s="24"/>
      <c r="Z943" s="24"/>
      <c r="AB943" s="16"/>
      <c r="AC943" s="29"/>
      <c r="AD943" s="30"/>
      <c r="AE943" s="32"/>
      <c r="AF943" s="23"/>
      <c r="AG943" s="24"/>
      <c r="AH943" s="24"/>
      <c r="AJ943" s="16"/>
      <c r="AK943" s="19"/>
      <c r="AL943" s="31"/>
      <c r="AM943" s="32"/>
      <c r="AN943" s="23"/>
      <c r="AO943" s="24"/>
      <c r="AP943" s="24"/>
      <c r="AR943" s="16"/>
      <c r="AS943" s="29"/>
      <c r="AT943" s="31"/>
      <c r="AU943" s="32"/>
      <c r="AV943" s="23"/>
      <c r="AW943" s="24"/>
      <c r="AX943" s="24"/>
      <c r="AZ943" s="16"/>
      <c r="BB943" s="31"/>
      <c r="BC943" s="32"/>
      <c r="BD943" s="23"/>
      <c r="BE943" s="24"/>
      <c r="BF943" s="24"/>
      <c r="BH943" s="16"/>
      <c r="BJ943" s="31"/>
      <c r="BK943" s="32"/>
      <c r="BL943" s="23"/>
      <c r="BM943" s="24"/>
      <c r="BN943" s="24"/>
      <c r="BP943" s="16"/>
      <c r="BQ943" s="29"/>
      <c r="BR943" s="31"/>
      <c r="BS943" s="32"/>
      <c r="BT943" s="23"/>
      <c r="BU943" s="24"/>
      <c r="BV943" s="24"/>
      <c r="BX943" s="16"/>
      <c r="BY943" s="29"/>
      <c r="BZ943" s="31"/>
      <c r="CA943" s="32"/>
      <c r="CB943" s="23"/>
      <c r="CC943" s="24"/>
      <c r="CD943" s="24"/>
      <c r="CF943" s="16"/>
      <c r="CH943" s="31"/>
      <c r="CJ943" s="23"/>
      <c r="CK943" s="24"/>
      <c r="CL943" s="24"/>
      <c r="CN943" s="16"/>
      <c r="CO943" s="19"/>
      <c r="CP943" s="31"/>
      <c r="CR943" s="23"/>
      <c r="CS943" s="24"/>
      <c r="CT943" s="24"/>
      <c r="CV943" s="16"/>
      <c r="CX943" s="31"/>
      <c r="CZ943" s="23"/>
      <c r="DA943" s="24"/>
      <c r="DB943" s="24"/>
    </row>
    <row r="944" spans="3:106" hidden="1" x14ac:dyDescent="0.2">
      <c r="C944" s="16"/>
      <c r="D944" s="33"/>
      <c r="E944" s="32"/>
      <c r="F944" s="32"/>
      <c r="G944" s="16"/>
      <c r="H944" s="16"/>
      <c r="I944" s="32"/>
      <c r="J944" s="24"/>
      <c r="K944" s="32"/>
      <c r="L944" s="16"/>
      <c r="M944" s="19"/>
      <c r="N944" s="32"/>
      <c r="O944" s="32"/>
      <c r="P944" s="23"/>
      <c r="Q944" s="24"/>
      <c r="R944" s="24"/>
      <c r="T944" s="16"/>
      <c r="V944" s="32"/>
      <c r="W944" s="32"/>
      <c r="X944" s="23"/>
      <c r="Y944" s="24"/>
      <c r="Z944" s="24"/>
      <c r="AB944" s="16"/>
      <c r="AC944" s="29"/>
      <c r="AD944" s="30"/>
      <c r="AE944" s="32"/>
      <c r="AF944" s="23"/>
      <c r="AG944" s="24"/>
      <c r="AH944" s="24"/>
      <c r="AJ944" s="16"/>
      <c r="AK944" s="19"/>
      <c r="AL944" s="31"/>
      <c r="AM944" s="32"/>
      <c r="AN944" s="23"/>
      <c r="AO944" s="24"/>
      <c r="AP944" s="24"/>
      <c r="AR944" s="16"/>
      <c r="AS944" s="29"/>
      <c r="AT944" s="31"/>
      <c r="AU944" s="32"/>
      <c r="AV944" s="23"/>
      <c r="AW944" s="24"/>
      <c r="AX944" s="24"/>
      <c r="AZ944" s="16"/>
      <c r="BB944" s="31"/>
      <c r="BC944" s="32"/>
      <c r="BD944" s="23"/>
      <c r="BE944" s="24"/>
      <c r="BF944" s="24"/>
      <c r="BH944" s="16"/>
      <c r="BJ944" s="31"/>
      <c r="BK944" s="32"/>
      <c r="BL944" s="23"/>
      <c r="BM944" s="24"/>
      <c r="BN944" s="24"/>
      <c r="BP944" s="16"/>
      <c r="BQ944" s="29"/>
      <c r="BR944" s="31"/>
      <c r="BS944" s="32"/>
      <c r="BT944" s="23"/>
      <c r="BU944" s="24"/>
      <c r="BV944" s="24"/>
      <c r="BX944" s="16"/>
      <c r="BY944" s="29"/>
      <c r="BZ944" s="31"/>
      <c r="CA944" s="32"/>
      <c r="CB944" s="23"/>
      <c r="CC944" s="24"/>
      <c r="CD944" s="24"/>
      <c r="CF944" s="16"/>
      <c r="CH944" s="31"/>
      <c r="CJ944" s="23"/>
      <c r="CK944" s="24"/>
      <c r="CL944" s="24"/>
      <c r="CN944" s="16"/>
      <c r="CO944" s="19"/>
      <c r="CP944" s="31"/>
      <c r="CR944" s="23"/>
      <c r="CS944" s="24"/>
      <c r="CT944" s="24"/>
      <c r="CV944" s="16"/>
      <c r="CX944" s="31"/>
      <c r="CZ944" s="23"/>
      <c r="DA944" s="24"/>
      <c r="DB944" s="24"/>
    </row>
    <row r="945" spans="3:106" hidden="1" x14ac:dyDescent="0.2">
      <c r="C945" s="16"/>
      <c r="D945" s="33"/>
      <c r="E945" s="32"/>
      <c r="F945" s="32"/>
      <c r="G945" s="16"/>
      <c r="H945" s="16"/>
      <c r="I945" s="32"/>
      <c r="J945" s="24"/>
      <c r="K945" s="32"/>
      <c r="L945" s="16"/>
      <c r="M945" s="19"/>
      <c r="N945" s="32"/>
      <c r="O945" s="32"/>
      <c r="P945" s="23"/>
      <c r="Q945" s="24"/>
      <c r="R945" s="24"/>
      <c r="T945" s="16"/>
      <c r="V945" s="32"/>
      <c r="W945" s="32"/>
      <c r="X945" s="23"/>
      <c r="Y945" s="24"/>
      <c r="Z945" s="24"/>
      <c r="AB945" s="16"/>
      <c r="AC945" s="29"/>
      <c r="AD945" s="30"/>
      <c r="AE945" s="32"/>
      <c r="AF945" s="23"/>
      <c r="AG945" s="24"/>
      <c r="AH945" s="24"/>
      <c r="AJ945" s="16"/>
      <c r="AK945" s="19"/>
      <c r="AL945" s="31"/>
      <c r="AM945" s="32"/>
      <c r="AN945" s="23"/>
      <c r="AO945" s="24"/>
      <c r="AP945" s="24"/>
      <c r="AR945" s="16"/>
      <c r="AS945" s="29"/>
      <c r="AT945" s="31"/>
      <c r="AU945" s="32"/>
      <c r="AV945" s="23"/>
      <c r="AW945" s="24"/>
      <c r="AX945" s="24"/>
      <c r="AZ945" s="16"/>
      <c r="BB945" s="31"/>
      <c r="BC945" s="32"/>
      <c r="BD945" s="23"/>
      <c r="BE945" s="24"/>
      <c r="BF945" s="24"/>
      <c r="BH945" s="16"/>
      <c r="BJ945" s="31"/>
      <c r="BK945" s="32"/>
      <c r="BL945" s="23"/>
      <c r="BM945" s="24"/>
      <c r="BN945" s="24"/>
      <c r="BP945" s="16"/>
      <c r="BQ945" s="29"/>
      <c r="BR945" s="31"/>
      <c r="BS945" s="32"/>
      <c r="BT945" s="23"/>
      <c r="BU945" s="24"/>
      <c r="BV945" s="24"/>
      <c r="BX945" s="16"/>
      <c r="BY945" s="29"/>
      <c r="BZ945" s="31"/>
      <c r="CA945" s="32"/>
      <c r="CB945" s="23"/>
      <c r="CC945" s="24"/>
      <c r="CD945" s="24"/>
      <c r="CF945" s="16"/>
      <c r="CH945" s="31"/>
      <c r="CJ945" s="23"/>
      <c r="CK945" s="24"/>
      <c r="CL945" s="24"/>
      <c r="CN945" s="16"/>
      <c r="CO945" s="19"/>
      <c r="CP945" s="31"/>
      <c r="CR945" s="23"/>
      <c r="CS945" s="24"/>
      <c r="CT945" s="24"/>
      <c r="CV945" s="16"/>
      <c r="CX945" s="31"/>
      <c r="CZ945" s="23"/>
      <c r="DA945" s="24"/>
      <c r="DB945" s="24"/>
    </row>
    <row r="946" spans="3:106" hidden="1" x14ac:dyDescent="0.2">
      <c r="C946" s="16"/>
      <c r="D946" s="33"/>
      <c r="E946" s="32"/>
      <c r="F946" s="32"/>
      <c r="G946" s="16"/>
      <c r="H946" s="16"/>
      <c r="I946" s="32"/>
      <c r="J946" s="24"/>
      <c r="K946" s="32"/>
      <c r="L946" s="16"/>
      <c r="M946" s="19"/>
      <c r="N946" s="32"/>
      <c r="O946" s="32"/>
      <c r="P946" s="23"/>
      <c r="Q946" s="24"/>
      <c r="R946" s="24"/>
      <c r="T946" s="16"/>
      <c r="V946" s="32"/>
      <c r="W946" s="32"/>
      <c r="X946" s="23"/>
      <c r="Y946" s="24"/>
      <c r="Z946" s="24"/>
      <c r="AB946" s="16"/>
      <c r="AC946" s="29"/>
      <c r="AD946" s="30"/>
      <c r="AE946" s="32"/>
      <c r="AF946" s="23"/>
      <c r="AG946" s="24"/>
      <c r="AH946" s="24"/>
      <c r="AJ946" s="16"/>
      <c r="AK946" s="19"/>
      <c r="AL946" s="31"/>
      <c r="AM946" s="32"/>
      <c r="AN946" s="23"/>
      <c r="AO946" s="24"/>
      <c r="AP946" s="24"/>
      <c r="AR946" s="16"/>
      <c r="AS946" s="29"/>
      <c r="AT946" s="31"/>
      <c r="AU946" s="32"/>
      <c r="AV946" s="23"/>
      <c r="AW946" s="24"/>
      <c r="AX946" s="24"/>
      <c r="AZ946" s="16"/>
      <c r="BB946" s="31"/>
      <c r="BC946" s="32"/>
      <c r="BD946" s="23"/>
      <c r="BE946" s="24"/>
      <c r="BF946" s="24"/>
      <c r="BH946" s="16"/>
      <c r="BJ946" s="31"/>
      <c r="BK946" s="32"/>
      <c r="BL946" s="23"/>
      <c r="BM946" s="24"/>
      <c r="BN946" s="24"/>
      <c r="BP946" s="16"/>
      <c r="BQ946" s="29"/>
      <c r="BR946" s="31"/>
      <c r="BS946" s="32"/>
      <c r="BT946" s="23"/>
      <c r="BU946" s="24"/>
      <c r="BV946" s="24"/>
      <c r="BX946" s="16"/>
      <c r="BY946" s="29"/>
      <c r="BZ946" s="31"/>
      <c r="CA946" s="32"/>
      <c r="CB946" s="23"/>
      <c r="CC946" s="24"/>
      <c r="CD946" s="24"/>
      <c r="CF946" s="16"/>
      <c r="CH946" s="31"/>
      <c r="CJ946" s="23"/>
      <c r="CK946" s="24"/>
      <c r="CL946" s="24"/>
      <c r="CN946" s="16"/>
      <c r="CO946" s="19"/>
      <c r="CP946" s="31"/>
      <c r="CR946" s="23"/>
      <c r="CS946" s="24"/>
      <c r="CT946" s="24"/>
      <c r="CV946" s="16"/>
      <c r="CX946" s="31"/>
      <c r="CZ946" s="23"/>
      <c r="DA946" s="24"/>
      <c r="DB946" s="24"/>
    </row>
    <row r="947" spans="3:106" hidden="1" x14ac:dyDescent="0.2">
      <c r="C947" s="16"/>
      <c r="D947" s="33"/>
      <c r="E947" s="32"/>
      <c r="F947" s="32"/>
      <c r="G947" s="16"/>
      <c r="H947" s="16"/>
      <c r="I947" s="32"/>
      <c r="J947" s="24"/>
      <c r="K947" s="32"/>
      <c r="L947" s="16"/>
      <c r="M947" s="19"/>
      <c r="N947" s="32"/>
      <c r="O947" s="32"/>
      <c r="P947" s="23"/>
      <c r="Q947" s="24"/>
      <c r="R947" s="24"/>
      <c r="T947" s="16"/>
      <c r="V947" s="32"/>
      <c r="W947" s="32"/>
      <c r="X947" s="23"/>
      <c r="Y947" s="24"/>
      <c r="Z947" s="24"/>
      <c r="AB947" s="16"/>
      <c r="AC947" s="29"/>
      <c r="AD947" s="30"/>
      <c r="AE947" s="32"/>
      <c r="AF947" s="23"/>
      <c r="AG947" s="24"/>
      <c r="AH947" s="24"/>
      <c r="AJ947" s="16"/>
      <c r="AK947" s="19"/>
      <c r="AL947" s="31"/>
      <c r="AM947" s="32"/>
      <c r="AN947" s="23"/>
      <c r="AO947" s="24"/>
      <c r="AP947" s="24"/>
      <c r="AR947" s="16"/>
      <c r="AS947" s="29"/>
      <c r="AT947" s="31"/>
      <c r="AU947" s="32"/>
      <c r="AV947" s="23"/>
      <c r="AW947" s="24"/>
      <c r="AX947" s="24"/>
      <c r="AZ947" s="16"/>
      <c r="BB947" s="31"/>
      <c r="BC947" s="32"/>
      <c r="BD947" s="23"/>
      <c r="BE947" s="24"/>
      <c r="BF947" s="24"/>
      <c r="BH947" s="16"/>
      <c r="BJ947" s="31"/>
      <c r="BK947" s="32"/>
      <c r="BL947" s="23"/>
      <c r="BM947" s="24"/>
      <c r="BN947" s="24"/>
      <c r="BP947" s="16"/>
      <c r="BQ947" s="29"/>
      <c r="BR947" s="31"/>
      <c r="BS947" s="32"/>
      <c r="BT947" s="23"/>
      <c r="BU947" s="24"/>
      <c r="BV947" s="24"/>
      <c r="BX947" s="16"/>
      <c r="BY947" s="29"/>
      <c r="BZ947" s="31"/>
      <c r="CA947" s="32"/>
      <c r="CB947" s="23"/>
      <c r="CC947" s="24"/>
      <c r="CD947" s="24"/>
      <c r="CF947" s="16"/>
      <c r="CH947" s="31"/>
      <c r="CJ947" s="23"/>
      <c r="CK947" s="24"/>
      <c r="CL947" s="24"/>
      <c r="CN947" s="16"/>
      <c r="CO947" s="19"/>
      <c r="CP947" s="31"/>
      <c r="CR947" s="23"/>
      <c r="CS947" s="24"/>
      <c r="CT947" s="24"/>
      <c r="CV947" s="16"/>
      <c r="CX947" s="31"/>
      <c r="CZ947" s="23"/>
      <c r="DA947" s="24"/>
      <c r="DB947" s="24"/>
    </row>
    <row r="948" spans="3:106" hidden="1" x14ac:dyDescent="0.2">
      <c r="C948" s="16"/>
      <c r="D948" s="33"/>
      <c r="E948" s="32"/>
      <c r="F948" s="32"/>
      <c r="G948" s="16"/>
      <c r="H948" s="16"/>
      <c r="I948" s="32"/>
      <c r="J948" s="24"/>
      <c r="K948" s="32"/>
      <c r="L948" s="16"/>
      <c r="M948" s="19"/>
      <c r="N948" s="32"/>
      <c r="O948" s="32"/>
      <c r="P948" s="23"/>
      <c r="Q948" s="24"/>
      <c r="R948" s="24"/>
      <c r="T948" s="16"/>
      <c r="V948" s="32"/>
      <c r="W948" s="32"/>
      <c r="X948" s="23"/>
      <c r="Y948" s="24"/>
      <c r="Z948" s="24"/>
      <c r="AB948" s="16"/>
      <c r="AC948" s="29"/>
      <c r="AD948" s="30"/>
      <c r="AE948" s="32"/>
      <c r="AF948" s="23"/>
      <c r="AG948" s="24"/>
      <c r="AH948" s="24"/>
      <c r="AJ948" s="16"/>
      <c r="AK948" s="19"/>
      <c r="AL948" s="31"/>
      <c r="AM948" s="32"/>
      <c r="AN948" s="23"/>
      <c r="AO948" s="24"/>
      <c r="AP948" s="24"/>
      <c r="AR948" s="16"/>
      <c r="AS948" s="29"/>
      <c r="AT948" s="31"/>
      <c r="AU948" s="32"/>
      <c r="AV948" s="23"/>
      <c r="AW948" s="24"/>
      <c r="AX948" s="24"/>
      <c r="AZ948" s="16"/>
      <c r="BB948" s="31"/>
      <c r="BC948" s="32"/>
      <c r="BD948" s="23"/>
      <c r="BE948" s="24"/>
      <c r="BF948" s="24"/>
      <c r="BH948" s="16"/>
      <c r="BJ948" s="31"/>
      <c r="BK948" s="32"/>
      <c r="BL948" s="23"/>
      <c r="BM948" s="24"/>
      <c r="BN948" s="24"/>
      <c r="BP948" s="16"/>
      <c r="BQ948" s="29"/>
      <c r="BR948" s="31"/>
      <c r="BS948" s="32"/>
      <c r="BT948" s="23"/>
      <c r="BU948" s="24"/>
      <c r="BV948" s="24"/>
      <c r="BX948" s="16"/>
      <c r="BY948" s="29"/>
      <c r="BZ948" s="31"/>
      <c r="CA948" s="32"/>
      <c r="CB948" s="23"/>
      <c r="CC948" s="24"/>
      <c r="CD948" s="24"/>
      <c r="CF948" s="16"/>
      <c r="CH948" s="31"/>
      <c r="CJ948" s="23"/>
      <c r="CK948" s="24"/>
      <c r="CL948" s="24"/>
      <c r="CN948" s="16"/>
      <c r="CO948" s="19"/>
      <c r="CP948" s="31"/>
      <c r="CR948" s="23"/>
      <c r="CS948" s="24"/>
      <c r="CT948" s="24"/>
      <c r="CV948" s="16"/>
      <c r="CX948" s="31"/>
      <c r="CZ948" s="23"/>
      <c r="DA948" s="24"/>
      <c r="DB948" s="24"/>
    </row>
    <row r="949" spans="3:106" hidden="1" x14ac:dyDescent="0.2">
      <c r="C949" s="16"/>
      <c r="D949" s="33"/>
      <c r="E949" s="32"/>
      <c r="F949" s="32"/>
      <c r="G949" s="16"/>
      <c r="H949" s="16"/>
      <c r="I949" s="32"/>
      <c r="J949" s="24"/>
      <c r="K949" s="32"/>
      <c r="L949" s="16"/>
      <c r="M949" s="19"/>
      <c r="N949" s="32"/>
      <c r="O949" s="32"/>
      <c r="P949" s="23"/>
      <c r="Q949" s="24"/>
      <c r="R949" s="24"/>
      <c r="T949" s="16"/>
      <c r="V949" s="32"/>
      <c r="W949" s="32"/>
      <c r="X949" s="23"/>
      <c r="Y949" s="24"/>
      <c r="Z949" s="24"/>
      <c r="AB949" s="16"/>
      <c r="AC949" s="29"/>
      <c r="AD949" s="30"/>
      <c r="AE949" s="32"/>
      <c r="AF949" s="23"/>
      <c r="AG949" s="24"/>
      <c r="AH949" s="24"/>
      <c r="AJ949" s="16"/>
      <c r="AK949" s="19"/>
      <c r="AL949" s="31"/>
      <c r="AM949" s="32"/>
      <c r="AN949" s="23"/>
      <c r="AO949" s="24"/>
      <c r="AP949" s="24"/>
      <c r="AR949" s="16"/>
      <c r="AS949" s="29"/>
      <c r="AT949" s="31"/>
      <c r="AU949" s="32"/>
      <c r="AV949" s="23"/>
      <c r="AW949" s="24"/>
      <c r="AX949" s="24"/>
      <c r="AZ949" s="16"/>
      <c r="BB949" s="31"/>
      <c r="BC949" s="32"/>
      <c r="BD949" s="23"/>
      <c r="BE949" s="24"/>
      <c r="BF949" s="24"/>
      <c r="BH949" s="16"/>
      <c r="BJ949" s="31"/>
      <c r="BK949" s="32"/>
      <c r="BL949" s="23"/>
      <c r="BM949" s="24"/>
      <c r="BN949" s="24"/>
      <c r="BP949" s="16"/>
      <c r="BQ949" s="29"/>
      <c r="BR949" s="31"/>
      <c r="BS949" s="32"/>
      <c r="BT949" s="23"/>
      <c r="BU949" s="24"/>
      <c r="BV949" s="24"/>
      <c r="BX949" s="16"/>
      <c r="BY949" s="29"/>
      <c r="BZ949" s="31"/>
      <c r="CA949" s="32"/>
      <c r="CB949" s="23"/>
      <c r="CC949" s="24"/>
      <c r="CD949" s="24"/>
      <c r="CF949" s="16"/>
      <c r="CH949" s="31"/>
      <c r="CJ949" s="23"/>
      <c r="CK949" s="24"/>
      <c r="CL949" s="24"/>
      <c r="CN949" s="16"/>
      <c r="CO949" s="19"/>
      <c r="CP949" s="31"/>
      <c r="CR949" s="23"/>
      <c r="CS949" s="24"/>
      <c r="CT949" s="24"/>
      <c r="CV949" s="16"/>
      <c r="CX949" s="31"/>
      <c r="CZ949" s="23"/>
      <c r="DA949" s="24"/>
      <c r="DB949" s="24"/>
    </row>
    <row r="950" spans="3:106" hidden="1" x14ac:dyDescent="0.2">
      <c r="C950" s="16"/>
      <c r="D950" s="33"/>
      <c r="E950" s="32"/>
      <c r="F950" s="32"/>
      <c r="G950" s="16"/>
      <c r="H950" s="16"/>
      <c r="I950" s="32"/>
      <c r="J950" s="24"/>
      <c r="K950" s="32"/>
      <c r="L950" s="16"/>
      <c r="M950" s="19"/>
      <c r="N950" s="32"/>
      <c r="O950" s="32"/>
      <c r="P950" s="23"/>
      <c r="Q950" s="24"/>
      <c r="R950" s="24"/>
      <c r="T950" s="16"/>
      <c r="V950" s="32"/>
      <c r="W950" s="32"/>
      <c r="X950" s="23"/>
      <c r="Y950" s="24"/>
      <c r="Z950" s="24"/>
      <c r="AB950" s="16"/>
      <c r="AC950" s="29"/>
      <c r="AD950" s="30"/>
      <c r="AE950" s="32"/>
      <c r="AF950" s="23"/>
      <c r="AG950" s="24"/>
      <c r="AH950" s="24"/>
      <c r="AJ950" s="16"/>
      <c r="AK950" s="19"/>
      <c r="AL950" s="31"/>
      <c r="AM950" s="32"/>
      <c r="AN950" s="23"/>
      <c r="AO950" s="24"/>
      <c r="AP950" s="24"/>
      <c r="AR950" s="16"/>
      <c r="AS950" s="29"/>
      <c r="AT950" s="31"/>
      <c r="AU950" s="32"/>
      <c r="AV950" s="23"/>
      <c r="AW950" s="24"/>
      <c r="AX950" s="24"/>
      <c r="AZ950" s="16"/>
      <c r="BB950" s="31"/>
      <c r="BC950" s="32"/>
      <c r="BD950" s="23"/>
      <c r="BE950" s="24"/>
      <c r="BF950" s="24"/>
      <c r="BH950" s="16"/>
      <c r="BJ950" s="31"/>
      <c r="BK950" s="32"/>
      <c r="BL950" s="23"/>
      <c r="BM950" s="24"/>
      <c r="BN950" s="24"/>
      <c r="BP950" s="16"/>
      <c r="BQ950" s="29"/>
      <c r="BR950" s="31"/>
      <c r="BS950" s="32"/>
      <c r="BT950" s="23"/>
      <c r="BU950" s="24"/>
      <c r="BV950" s="24"/>
      <c r="BX950" s="16"/>
      <c r="BY950" s="29"/>
      <c r="BZ950" s="31"/>
      <c r="CA950" s="32"/>
      <c r="CB950" s="23"/>
      <c r="CC950" s="24"/>
      <c r="CD950" s="24"/>
      <c r="CF950" s="16"/>
      <c r="CH950" s="31"/>
      <c r="CJ950" s="23"/>
      <c r="CK950" s="24"/>
      <c r="CL950" s="24"/>
      <c r="CN950" s="16"/>
      <c r="CO950" s="19"/>
      <c r="CP950" s="31"/>
      <c r="CR950" s="23"/>
      <c r="CS950" s="24"/>
      <c r="CT950" s="24"/>
      <c r="CV950" s="16"/>
      <c r="CX950" s="31"/>
      <c r="CZ950" s="23"/>
      <c r="DA950" s="24"/>
      <c r="DB950" s="24"/>
    </row>
    <row r="951" spans="3:106" hidden="1" x14ac:dyDescent="0.2">
      <c r="C951" s="16"/>
      <c r="D951" s="33"/>
      <c r="E951" s="32"/>
      <c r="F951" s="32"/>
      <c r="G951" s="16"/>
      <c r="H951" s="16"/>
      <c r="I951" s="32"/>
      <c r="J951" s="24"/>
      <c r="K951" s="32"/>
      <c r="L951" s="16"/>
      <c r="M951" s="19"/>
      <c r="N951" s="32"/>
      <c r="O951" s="32"/>
      <c r="P951" s="23"/>
      <c r="Q951" s="24"/>
      <c r="R951" s="24"/>
      <c r="T951" s="16"/>
      <c r="V951" s="32"/>
      <c r="W951" s="32"/>
      <c r="X951" s="23"/>
      <c r="Y951" s="24"/>
      <c r="Z951" s="24"/>
      <c r="AB951" s="16"/>
      <c r="AC951" s="29"/>
      <c r="AD951" s="30"/>
      <c r="AE951" s="32"/>
      <c r="AF951" s="23"/>
      <c r="AG951" s="24"/>
      <c r="AH951" s="24"/>
      <c r="AJ951" s="16"/>
      <c r="AK951" s="19"/>
      <c r="AL951" s="31"/>
      <c r="AM951" s="32"/>
      <c r="AN951" s="23"/>
      <c r="AO951" s="24"/>
      <c r="AP951" s="24"/>
      <c r="AR951" s="16"/>
      <c r="AS951" s="29"/>
      <c r="AT951" s="31"/>
      <c r="AU951" s="32"/>
      <c r="AV951" s="23"/>
      <c r="AW951" s="24"/>
      <c r="AX951" s="24"/>
      <c r="AZ951" s="16"/>
      <c r="BB951" s="31"/>
      <c r="BC951" s="32"/>
      <c r="BD951" s="23"/>
      <c r="BE951" s="24"/>
      <c r="BF951" s="24"/>
      <c r="BH951" s="16"/>
      <c r="BJ951" s="31"/>
      <c r="BK951" s="32"/>
      <c r="BL951" s="23"/>
      <c r="BM951" s="24"/>
      <c r="BN951" s="24"/>
      <c r="BP951" s="16"/>
      <c r="BQ951" s="29"/>
      <c r="BR951" s="31"/>
      <c r="BS951" s="32"/>
      <c r="BT951" s="23"/>
      <c r="BU951" s="24"/>
      <c r="BV951" s="24"/>
      <c r="BX951" s="16"/>
      <c r="BY951" s="29"/>
      <c r="BZ951" s="31"/>
      <c r="CA951" s="32"/>
      <c r="CB951" s="23"/>
      <c r="CC951" s="24"/>
      <c r="CD951" s="24"/>
      <c r="CF951" s="16"/>
      <c r="CH951" s="31"/>
      <c r="CJ951" s="23"/>
      <c r="CK951" s="24"/>
      <c r="CL951" s="24"/>
      <c r="CN951" s="16"/>
      <c r="CO951" s="19"/>
      <c r="CP951" s="31"/>
      <c r="CR951" s="23"/>
      <c r="CS951" s="24"/>
      <c r="CT951" s="24"/>
      <c r="CV951" s="16"/>
      <c r="CX951" s="31"/>
      <c r="CZ951" s="23"/>
      <c r="DA951" s="24"/>
      <c r="DB951" s="24"/>
    </row>
    <row r="952" spans="3:106" hidden="1" x14ac:dyDescent="0.2">
      <c r="C952" s="16"/>
      <c r="D952" s="33"/>
      <c r="E952" s="32"/>
      <c r="F952" s="32"/>
      <c r="G952" s="16"/>
      <c r="H952" s="16"/>
      <c r="I952" s="32"/>
      <c r="J952" s="24"/>
      <c r="K952" s="32"/>
      <c r="L952" s="16"/>
      <c r="M952" s="19"/>
      <c r="N952" s="32"/>
      <c r="O952" s="32"/>
      <c r="P952" s="23"/>
      <c r="Q952" s="24"/>
      <c r="R952" s="24"/>
      <c r="T952" s="16"/>
      <c r="V952" s="32"/>
      <c r="W952" s="32"/>
      <c r="X952" s="23"/>
      <c r="Y952" s="24"/>
      <c r="Z952" s="24"/>
      <c r="AB952" s="16"/>
      <c r="AC952" s="29"/>
      <c r="AD952" s="30"/>
      <c r="AE952" s="32"/>
      <c r="AF952" s="23"/>
      <c r="AG952" s="24"/>
      <c r="AH952" s="24"/>
      <c r="AJ952" s="16"/>
      <c r="AK952" s="19"/>
      <c r="AL952" s="31"/>
      <c r="AM952" s="32"/>
      <c r="AN952" s="23"/>
      <c r="AO952" s="24"/>
      <c r="AP952" s="24"/>
      <c r="AR952" s="16"/>
      <c r="AS952" s="29"/>
      <c r="AT952" s="31"/>
      <c r="AU952" s="32"/>
      <c r="AV952" s="23"/>
      <c r="AW952" s="24"/>
      <c r="AX952" s="24"/>
      <c r="AZ952" s="16"/>
      <c r="BB952" s="31"/>
      <c r="BC952" s="32"/>
      <c r="BD952" s="23"/>
      <c r="BE952" s="24"/>
      <c r="BF952" s="24"/>
      <c r="BH952" s="16"/>
      <c r="BJ952" s="31"/>
      <c r="BK952" s="32"/>
      <c r="BL952" s="23"/>
      <c r="BM952" s="24"/>
      <c r="BN952" s="24"/>
      <c r="BP952" s="16"/>
      <c r="BQ952" s="29"/>
      <c r="BR952" s="31"/>
      <c r="BS952" s="32"/>
      <c r="BT952" s="23"/>
      <c r="BU952" s="24"/>
      <c r="BV952" s="24"/>
      <c r="BX952" s="16"/>
      <c r="BY952" s="29"/>
      <c r="BZ952" s="31"/>
      <c r="CA952" s="32"/>
      <c r="CB952" s="23"/>
      <c r="CC952" s="24"/>
      <c r="CD952" s="24"/>
      <c r="CF952" s="16"/>
      <c r="CH952" s="31"/>
      <c r="CJ952" s="23"/>
      <c r="CK952" s="24"/>
      <c r="CL952" s="24"/>
      <c r="CN952" s="16"/>
      <c r="CO952" s="19"/>
      <c r="CP952" s="31"/>
      <c r="CR952" s="23"/>
      <c r="CS952" s="24"/>
      <c r="CT952" s="24"/>
      <c r="CV952" s="16"/>
      <c r="CX952" s="31"/>
      <c r="CZ952" s="23"/>
      <c r="DA952" s="24"/>
      <c r="DB952" s="24"/>
    </row>
    <row r="953" spans="3:106" hidden="1" x14ac:dyDescent="0.2">
      <c r="C953" s="16"/>
      <c r="D953" s="33"/>
      <c r="E953" s="32"/>
      <c r="F953" s="32"/>
      <c r="G953" s="16"/>
      <c r="H953" s="16"/>
      <c r="I953" s="32"/>
      <c r="J953" s="24"/>
      <c r="K953" s="32"/>
      <c r="L953" s="16"/>
      <c r="M953" s="19"/>
      <c r="N953" s="32"/>
      <c r="O953" s="32"/>
      <c r="P953" s="23"/>
      <c r="Q953" s="24"/>
      <c r="R953" s="24"/>
      <c r="T953" s="16"/>
      <c r="V953" s="32"/>
      <c r="W953" s="32"/>
      <c r="X953" s="23"/>
      <c r="Y953" s="24"/>
      <c r="Z953" s="24"/>
      <c r="AB953" s="16"/>
      <c r="AC953" s="29"/>
      <c r="AD953" s="30"/>
      <c r="AE953" s="32"/>
      <c r="AF953" s="23"/>
      <c r="AG953" s="24"/>
      <c r="AH953" s="24"/>
      <c r="AJ953" s="16"/>
      <c r="AK953" s="19"/>
      <c r="AL953" s="31"/>
      <c r="AM953" s="32"/>
      <c r="AN953" s="23"/>
      <c r="AO953" s="24"/>
      <c r="AP953" s="24"/>
      <c r="AR953" s="16"/>
      <c r="AS953" s="29"/>
      <c r="AT953" s="31"/>
      <c r="AU953" s="32"/>
      <c r="AV953" s="23"/>
      <c r="AW953" s="24"/>
      <c r="AX953" s="24"/>
      <c r="AZ953" s="16"/>
      <c r="BB953" s="31"/>
      <c r="BC953" s="32"/>
      <c r="BD953" s="23"/>
      <c r="BE953" s="24"/>
      <c r="BF953" s="24"/>
      <c r="BH953" s="16"/>
      <c r="BJ953" s="31"/>
      <c r="BK953" s="32"/>
      <c r="BL953" s="23"/>
      <c r="BM953" s="24"/>
      <c r="BN953" s="24"/>
      <c r="BP953" s="16"/>
      <c r="BQ953" s="29"/>
      <c r="BR953" s="31"/>
      <c r="BS953" s="32"/>
      <c r="BT953" s="23"/>
      <c r="BU953" s="24"/>
      <c r="BV953" s="24"/>
      <c r="BX953" s="16"/>
      <c r="BY953" s="29"/>
      <c r="BZ953" s="31"/>
      <c r="CA953" s="32"/>
      <c r="CB953" s="23"/>
      <c r="CC953" s="24"/>
      <c r="CD953" s="24"/>
      <c r="CF953" s="16"/>
      <c r="CH953" s="31"/>
      <c r="CJ953" s="23"/>
      <c r="CK953" s="24"/>
      <c r="CL953" s="24"/>
      <c r="CN953" s="16"/>
      <c r="CO953" s="19"/>
      <c r="CP953" s="31"/>
      <c r="CR953" s="23"/>
      <c r="CS953" s="24"/>
      <c r="CT953" s="24"/>
      <c r="CV953" s="16"/>
      <c r="CX953" s="31"/>
      <c r="CZ953" s="23"/>
      <c r="DA953" s="24"/>
      <c r="DB953" s="24"/>
    </row>
    <row r="954" spans="3:106" hidden="1" x14ac:dyDescent="0.2">
      <c r="C954" s="16"/>
      <c r="D954" s="33"/>
      <c r="E954" s="32"/>
      <c r="F954" s="32"/>
      <c r="G954" s="16"/>
      <c r="H954" s="16"/>
      <c r="I954" s="32"/>
      <c r="J954" s="24"/>
      <c r="K954" s="32"/>
      <c r="L954" s="16"/>
      <c r="M954" s="19"/>
      <c r="N954" s="32"/>
      <c r="O954" s="32"/>
      <c r="P954" s="23"/>
      <c r="Q954" s="24"/>
      <c r="R954" s="24"/>
      <c r="T954" s="16"/>
      <c r="V954" s="32"/>
      <c r="W954" s="32"/>
      <c r="X954" s="23"/>
      <c r="Y954" s="24"/>
      <c r="Z954" s="24"/>
      <c r="AB954" s="16"/>
      <c r="AC954" s="29"/>
      <c r="AD954" s="30"/>
      <c r="AE954" s="32"/>
      <c r="AF954" s="23"/>
      <c r="AG954" s="24"/>
      <c r="AH954" s="24"/>
      <c r="AJ954" s="16"/>
      <c r="AK954" s="19"/>
      <c r="AL954" s="31"/>
      <c r="AM954" s="32"/>
      <c r="AN954" s="23"/>
      <c r="AO954" s="24"/>
      <c r="AP954" s="24"/>
      <c r="AR954" s="16"/>
      <c r="AS954" s="29"/>
      <c r="AT954" s="31"/>
      <c r="AU954" s="32"/>
      <c r="AV954" s="23"/>
      <c r="AW954" s="24"/>
      <c r="AX954" s="24"/>
      <c r="AZ954" s="16"/>
      <c r="BB954" s="31"/>
      <c r="BC954" s="32"/>
      <c r="BD954" s="23"/>
      <c r="BE954" s="24"/>
      <c r="BF954" s="24"/>
      <c r="BH954" s="16"/>
      <c r="BJ954" s="31"/>
      <c r="BK954" s="32"/>
      <c r="BL954" s="23"/>
      <c r="BM954" s="24"/>
      <c r="BN954" s="24"/>
      <c r="BP954" s="16"/>
      <c r="BQ954" s="29"/>
      <c r="BR954" s="31"/>
      <c r="BS954" s="32"/>
      <c r="BT954" s="23"/>
      <c r="BU954" s="24"/>
      <c r="BV954" s="24"/>
      <c r="BX954" s="16"/>
      <c r="BY954" s="29"/>
      <c r="BZ954" s="31"/>
      <c r="CA954" s="32"/>
      <c r="CB954" s="23"/>
      <c r="CC954" s="24"/>
      <c r="CD954" s="24"/>
      <c r="CF954" s="16"/>
      <c r="CH954" s="31"/>
      <c r="CJ954" s="23"/>
      <c r="CK954" s="24"/>
      <c r="CL954" s="24"/>
      <c r="CN954" s="16"/>
      <c r="CO954" s="19"/>
      <c r="CP954" s="31"/>
      <c r="CR954" s="23"/>
      <c r="CS954" s="24"/>
      <c r="CT954" s="24"/>
      <c r="CV954" s="16"/>
      <c r="CX954" s="31"/>
      <c r="CZ954" s="23"/>
      <c r="DA954" s="24"/>
      <c r="DB954" s="24"/>
    </row>
    <row r="955" spans="3:106" hidden="1" x14ac:dyDescent="0.2">
      <c r="C955" s="16"/>
      <c r="D955" s="33"/>
      <c r="E955" s="32"/>
      <c r="F955" s="32"/>
      <c r="G955" s="16"/>
      <c r="H955" s="16"/>
      <c r="I955" s="32"/>
      <c r="J955" s="24"/>
      <c r="K955" s="32"/>
      <c r="L955" s="16"/>
      <c r="M955" s="19"/>
      <c r="N955" s="32"/>
      <c r="O955" s="32"/>
      <c r="P955" s="23"/>
      <c r="Q955" s="24"/>
      <c r="R955" s="24"/>
      <c r="T955" s="16"/>
      <c r="V955" s="32"/>
      <c r="W955" s="32"/>
      <c r="X955" s="23"/>
      <c r="Y955" s="24"/>
      <c r="Z955" s="24"/>
      <c r="AB955" s="16"/>
      <c r="AC955" s="29"/>
      <c r="AD955" s="30"/>
      <c r="AE955" s="32"/>
      <c r="AF955" s="23"/>
      <c r="AG955" s="24"/>
      <c r="AH955" s="24"/>
      <c r="AJ955" s="16"/>
      <c r="AK955" s="19"/>
      <c r="AL955" s="31"/>
      <c r="AM955" s="32"/>
      <c r="AN955" s="23"/>
      <c r="AO955" s="24"/>
      <c r="AP955" s="24"/>
      <c r="AR955" s="16"/>
      <c r="AS955" s="29"/>
      <c r="AT955" s="31"/>
      <c r="AU955" s="32"/>
      <c r="AV955" s="23"/>
      <c r="AW955" s="24"/>
      <c r="AX955" s="24"/>
      <c r="AZ955" s="16"/>
      <c r="BB955" s="31"/>
      <c r="BC955" s="32"/>
      <c r="BD955" s="23"/>
      <c r="BE955" s="24"/>
      <c r="BF955" s="24"/>
      <c r="BH955" s="16"/>
      <c r="BJ955" s="31"/>
      <c r="BK955" s="32"/>
      <c r="BL955" s="23"/>
      <c r="BM955" s="24"/>
      <c r="BN955" s="24"/>
      <c r="BP955" s="16"/>
      <c r="BQ955" s="29"/>
      <c r="BR955" s="31"/>
      <c r="BS955" s="32"/>
      <c r="BT955" s="23"/>
      <c r="BU955" s="24"/>
      <c r="BV955" s="24"/>
      <c r="BX955" s="16"/>
      <c r="BY955" s="29"/>
      <c r="BZ955" s="31"/>
      <c r="CA955" s="32"/>
      <c r="CB955" s="23"/>
      <c r="CC955" s="24"/>
      <c r="CD955" s="24"/>
      <c r="CF955" s="16"/>
      <c r="CH955" s="31"/>
      <c r="CJ955" s="23"/>
      <c r="CK955" s="24"/>
      <c r="CL955" s="24"/>
      <c r="CN955" s="16"/>
      <c r="CO955" s="19"/>
      <c r="CP955" s="31"/>
      <c r="CR955" s="23"/>
      <c r="CS955" s="24"/>
      <c r="CT955" s="24"/>
      <c r="CV955" s="16"/>
      <c r="CX955" s="31"/>
      <c r="CZ955" s="23"/>
      <c r="DA955" s="24"/>
      <c r="DB955" s="24"/>
    </row>
    <row r="956" spans="3:106" hidden="1" x14ac:dyDescent="0.2">
      <c r="C956" s="16"/>
      <c r="D956" s="33"/>
      <c r="E956" s="32"/>
      <c r="F956" s="32"/>
      <c r="G956" s="16"/>
      <c r="H956" s="16"/>
      <c r="I956" s="32"/>
      <c r="J956" s="24"/>
      <c r="K956" s="32"/>
      <c r="L956" s="16"/>
      <c r="M956" s="19"/>
      <c r="N956" s="32"/>
      <c r="O956" s="32"/>
      <c r="P956" s="23"/>
      <c r="Q956" s="24"/>
      <c r="R956" s="24"/>
      <c r="T956" s="16"/>
      <c r="V956" s="32"/>
      <c r="W956" s="32"/>
      <c r="X956" s="23"/>
      <c r="Y956" s="24"/>
      <c r="Z956" s="24"/>
      <c r="AB956" s="16"/>
      <c r="AC956" s="29"/>
      <c r="AD956" s="30"/>
      <c r="AE956" s="32"/>
      <c r="AF956" s="23"/>
      <c r="AG956" s="24"/>
      <c r="AH956" s="24"/>
      <c r="AJ956" s="16"/>
      <c r="AK956" s="19"/>
      <c r="AL956" s="31"/>
      <c r="AM956" s="32"/>
      <c r="AN956" s="23"/>
      <c r="AO956" s="24"/>
      <c r="AP956" s="24"/>
      <c r="AR956" s="16"/>
      <c r="AS956" s="29"/>
      <c r="AT956" s="31"/>
      <c r="AU956" s="32"/>
      <c r="AV956" s="23"/>
      <c r="AW956" s="24"/>
      <c r="AX956" s="24"/>
      <c r="AZ956" s="16"/>
      <c r="BB956" s="31"/>
      <c r="BC956" s="32"/>
      <c r="BD956" s="23"/>
      <c r="BE956" s="24"/>
      <c r="BF956" s="24"/>
      <c r="BH956" s="16"/>
      <c r="BJ956" s="31"/>
      <c r="BK956" s="32"/>
      <c r="BL956" s="23"/>
      <c r="BM956" s="24"/>
      <c r="BN956" s="24"/>
      <c r="BP956" s="16"/>
      <c r="BQ956" s="29"/>
      <c r="BR956" s="31"/>
      <c r="BS956" s="32"/>
      <c r="BT956" s="23"/>
      <c r="BU956" s="24"/>
      <c r="BV956" s="24"/>
      <c r="BX956" s="16"/>
      <c r="BY956" s="29"/>
      <c r="BZ956" s="31"/>
      <c r="CA956" s="32"/>
      <c r="CB956" s="23"/>
      <c r="CC956" s="24"/>
      <c r="CD956" s="24"/>
      <c r="CF956" s="16"/>
      <c r="CH956" s="31"/>
      <c r="CJ956" s="23"/>
      <c r="CK956" s="24"/>
      <c r="CL956" s="24"/>
      <c r="CN956" s="16"/>
      <c r="CO956" s="19"/>
      <c r="CP956" s="31"/>
      <c r="CR956" s="23"/>
      <c r="CS956" s="24"/>
      <c r="CT956" s="24"/>
      <c r="CV956" s="16"/>
      <c r="CX956" s="31"/>
      <c r="CZ956" s="23"/>
      <c r="DA956" s="24"/>
      <c r="DB956" s="24"/>
    </row>
    <row r="957" spans="3:106" hidden="1" x14ac:dyDescent="0.2">
      <c r="C957" s="16"/>
      <c r="D957" s="33"/>
      <c r="E957" s="32"/>
      <c r="F957" s="32"/>
      <c r="G957" s="16"/>
      <c r="H957" s="16"/>
      <c r="I957" s="32"/>
      <c r="J957" s="24"/>
      <c r="K957" s="32"/>
      <c r="L957" s="16"/>
      <c r="M957" s="19"/>
      <c r="N957" s="32"/>
      <c r="O957" s="32"/>
      <c r="P957" s="23"/>
      <c r="Q957" s="24"/>
      <c r="R957" s="24"/>
      <c r="T957" s="16"/>
      <c r="V957" s="32"/>
      <c r="W957" s="32"/>
      <c r="X957" s="23"/>
      <c r="Y957" s="24"/>
      <c r="Z957" s="24"/>
      <c r="AB957" s="16"/>
      <c r="AC957" s="29"/>
      <c r="AD957" s="30"/>
      <c r="AE957" s="32"/>
      <c r="AF957" s="23"/>
      <c r="AG957" s="24"/>
      <c r="AH957" s="24"/>
      <c r="AJ957" s="16"/>
      <c r="AK957" s="19"/>
      <c r="AL957" s="31"/>
      <c r="AM957" s="32"/>
      <c r="AN957" s="23"/>
      <c r="AO957" s="24"/>
      <c r="AP957" s="24"/>
      <c r="AR957" s="16"/>
      <c r="AS957" s="29"/>
      <c r="AT957" s="31"/>
      <c r="AU957" s="32"/>
      <c r="AV957" s="23"/>
      <c r="AW957" s="24"/>
      <c r="AX957" s="24"/>
      <c r="AZ957" s="16"/>
      <c r="BB957" s="31"/>
      <c r="BC957" s="32"/>
      <c r="BD957" s="23"/>
      <c r="BE957" s="24"/>
      <c r="BF957" s="24"/>
      <c r="BH957" s="16"/>
      <c r="BJ957" s="31"/>
      <c r="BK957" s="32"/>
      <c r="BL957" s="23"/>
      <c r="BM957" s="24"/>
      <c r="BN957" s="24"/>
      <c r="BP957" s="16"/>
      <c r="BQ957" s="29"/>
      <c r="BR957" s="31"/>
      <c r="BS957" s="32"/>
      <c r="BT957" s="23"/>
      <c r="BU957" s="24"/>
      <c r="BV957" s="24"/>
      <c r="BX957" s="16"/>
      <c r="BY957" s="29"/>
      <c r="BZ957" s="31"/>
      <c r="CA957" s="32"/>
      <c r="CB957" s="23"/>
      <c r="CC957" s="24"/>
      <c r="CD957" s="24"/>
      <c r="CF957" s="16"/>
      <c r="CH957" s="31"/>
      <c r="CJ957" s="23"/>
      <c r="CK957" s="24"/>
      <c r="CL957" s="24"/>
      <c r="CN957" s="16"/>
      <c r="CO957" s="19"/>
      <c r="CP957" s="31"/>
      <c r="CR957" s="23"/>
      <c r="CS957" s="24"/>
      <c r="CT957" s="24"/>
      <c r="CV957" s="16"/>
      <c r="CX957" s="31"/>
      <c r="CZ957" s="23"/>
      <c r="DA957" s="24"/>
      <c r="DB957" s="24"/>
    </row>
    <row r="958" spans="3:106" hidden="1" x14ac:dyDescent="0.2">
      <c r="C958" s="16"/>
      <c r="D958" s="33"/>
      <c r="E958" s="32"/>
      <c r="F958" s="32"/>
      <c r="G958" s="16"/>
      <c r="H958" s="16"/>
      <c r="I958" s="32"/>
      <c r="J958" s="24"/>
      <c r="K958" s="32"/>
      <c r="L958" s="16"/>
      <c r="M958" s="19"/>
      <c r="N958" s="32"/>
      <c r="O958" s="32"/>
      <c r="P958" s="23"/>
      <c r="Q958" s="24"/>
      <c r="R958" s="24"/>
      <c r="T958" s="16"/>
      <c r="V958" s="32"/>
      <c r="W958" s="32"/>
      <c r="X958" s="23"/>
      <c r="Y958" s="24"/>
      <c r="Z958" s="24"/>
      <c r="AB958" s="16"/>
      <c r="AC958" s="29"/>
      <c r="AD958" s="30"/>
      <c r="AE958" s="32"/>
      <c r="AF958" s="23"/>
      <c r="AG958" s="24"/>
      <c r="AH958" s="24"/>
      <c r="AJ958" s="16"/>
      <c r="AK958" s="19"/>
      <c r="AL958" s="31"/>
      <c r="AM958" s="32"/>
      <c r="AN958" s="23"/>
      <c r="AO958" s="24"/>
      <c r="AP958" s="24"/>
      <c r="AR958" s="16"/>
      <c r="AS958" s="29"/>
      <c r="AT958" s="31"/>
      <c r="AU958" s="32"/>
      <c r="AV958" s="23"/>
      <c r="AW958" s="24"/>
      <c r="AX958" s="24"/>
      <c r="AZ958" s="16"/>
      <c r="BB958" s="31"/>
      <c r="BC958" s="32"/>
      <c r="BD958" s="23"/>
      <c r="BE958" s="24"/>
      <c r="BF958" s="24"/>
      <c r="BH958" s="16"/>
      <c r="BJ958" s="31"/>
      <c r="BK958" s="32"/>
      <c r="BL958" s="23"/>
      <c r="BM958" s="24"/>
      <c r="BN958" s="24"/>
      <c r="BP958" s="16"/>
      <c r="BQ958" s="29"/>
      <c r="BR958" s="31"/>
      <c r="BS958" s="32"/>
      <c r="BT958" s="23"/>
      <c r="BU958" s="24"/>
      <c r="BV958" s="24"/>
      <c r="BX958" s="16"/>
      <c r="BY958" s="29"/>
      <c r="BZ958" s="31"/>
      <c r="CA958" s="32"/>
      <c r="CB958" s="23"/>
      <c r="CC958" s="24"/>
      <c r="CD958" s="24"/>
      <c r="CF958" s="16"/>
      <c r="CH958" s="31"/>
      <c r="CJ958" s="23"/>
      <c r="CK958" s="24"/>
      <c r="CL958" s="24"/>
      <c r="CN958" s="16"/>
      <c r="CO958" s="19"/>
      <c r="CP958" s="31"/>
      <c r="CR958" s="23"/>
      <c r="CS958" s="24"/>
      <c r="CT958" s="24"/>
      <c r="CV958" s="16"/>
      <c r="CX958" s="31"/>
      <c r="CZ958" s="23"/>
      <c r="DA958" s="24"/>
      <c r="DB958" s="24"/>
    </row>
    <row r="959" spans="3:106" hidden="1" x14ac:dyDescent="0.2">
      <c r="C959" s="16"/>
      <c r="D959" s="33"/>
      <c r="E959" s="32"/>
      <c r="F959" s="32"/>
      <c r="G959" s="16"/>
      <c r="H959" s="16"/>
      <c r="I959" s="32"/>
      <c r="J959" s="24"/>
      <c r="K959" s="32"/>
      <c r="L959" s="16"/>
      <c r="M959" s="19"/>
      <c r="N959" s="32"/>
      <c r="O959" s="32"/>
      <c r="P959" s="23"/>
      <c r="Q959" s="24"/>
      <c r="R959" s="24"/>
      <c r="T959" s="16"/>
      <c r="V959" s="32"/>
      <c r="W959" s="32"/>
      <c r="X959" s="23"/>
      <c r="Y959" s="24"/>
      <c r="Z959" s="24"/>
      <c r="AB959" s="16"/>
      <c r="AC959" s="29"/>
      <c r="AD959" s="30"/>
      <c r="AE959" s="32"/>
      <c r="AF959" s="23"/>
      <c r="AG959" s="24"/>
      <c r="AH959" s="24"/>
      <c r="AJ959" s="16"/>
      <c r="AK959" s="19"/>
      <c r="AL959" s="31"/>
      <c r="AM959" s="32"/>
      <c r="AN959" s="23"/>
      <c r="AO959" s="24"/>
      <c r="AP959" s="24"/>
      <c r="AR959" s="16"/>
      <c r="AS959" s="29"/>
      <c r="AT959" s="31"/>
      <c r="AU959" s="32"/>
      <c r="AV959" s="23"/>
      <c r="AW959" s="24"/>
      <c r="AX959" s="24"/>
      <c r="AZ959" s="16"/>
      <c r="BB959" s="31"/>
      <c r="BC959" s="32"/>
      <c r="BD959" s="23"/>
      <c r="BE959" s="24"/>
      <c r="BF959" s="24"/>
      <c r="BH959" s="16"/>
      <c r="BJ959" s="31"/>
      <c r="BK959" s="32"/>
      <c r="BL959" s="23"/>
      <c r="BM959" s="24"/>
      <c r="BN959" s="24"/>
      <c r="BP959" s="16"/>
      <c r="BQ959" s="29"/>
      <c r="BR959" s="31"/>
      <c r="BS959" s="32"/>
      <c r="BT959" s="23"/>
      <c r="BU959" s="24"/>
      <c r="BV959" s="24"/>
      <c r="BX959" s="16"/>
      <c r="BY959" s="29"/>
      <c r="BZ959" s="31"/>
      <c r="CA959" s="32"/>
      <c r="CB959" s="23"/>
      <c r="CC959" s="24"/>
      <c r="CD959" s="24"/>
      <c r="CF959" s="16"/>
      <c r="CH959" s="31"/>
      <c r="CJ959" s="23"/>
      <c r="CK959" s="24"/>
      <c r="CL959" s="24"/>
      <c r="CN959" s="16"/>
      <c r="CO959" s="19"/>
      <c r="CP959" s="31"/>
      <c r="CR959" s="23"/>
      <c r="CS959" s="24"/>
      <c r="CT959" s="24"/>
      <c r="CV959" s="16"/>
      <c r="CX959" s="31"/>
      <c r="CZ959" s="23"/>
      <c r="DA959" s="24"/>
      <c r="DB959" s="24"/>
    </row>
    <row r="960" spans="3:106" hidden="1" x14ac:dyDescent="0.2">
      <c r="C960" s="16"/>
      <c r="D960" s="33"/>
      <c r="E960" s="32"/>
      <c r="F960" s="32"/>
      <c r="G960" s="16"/>
      <c r="H960" s="16"/>
      <c r="I960" s="32"/>
      <c r="J960" s="24"/>
      <c r="K960" s="32"/>
      <c r="L960" s="16"/>
      <c r="M960" s="19"/>
      <c r="N960" s="32"/>
      <c r="O960" s="32"/>
      <c r="P960" s="23"/>
      <c r="Q960" s="24"/>
      <c r="R960" s="24"/>
      <c r="T960" s="16"/>
      <c r="V960" s="32"/>
      <c r="W960" s="32"/>
      <c r="X960" s="23"/>
      <c r="Y960" s="24"/>
      <c r="Z960" s="24"/>
      <c r="AB960" s="16"/>
      <c r="AC960" s="29"/>
      <c r="AD960" s="30"/>
      <c r="AE960" s="32"/>
      <c r="AF960" s="23"/>
      <c r="AG960" s="24"/>
      <c r="AH960" s="24"/>
      <c r="AJ960" s="16"/>
      <c r="AK960" s="19"/>
      <c r="AL960" s="31"/>
      <c r="AM960" s="32"/>
      <c r="AN960" s="23"/>
      <c r="AO960" s="24"/>
      <c r="AP960" s="24"/>
      <c r="AR960" s="16"/>
      <c r="AS960" s="29"/>
      <c r="AT960" s="31"/>
      <c r="AU960" s="32"/>
      <c r="AV960" s="23"/>
      <c r="AW960" s="24"/>
      <c r="AX960" s="24"/>
      <c r="AZ960" s="16"/>
      <c r="BB960" s="31"/>
      <c r="BC960" s="32"/>
      <c r="BD960" s="23"/>
      <c r="BE960" s="24"/>
      <c r="BF960" s="24"/>
      <c r="BH960" s="16"/>
      <c r="BJ960" s="31"/>
      <c r="BK960" s="32"/>
      <c r="BL960" s="23"/>
      <c r="BM960" s="24"/>
      <c r="BN960" s="24"/>
      <c r="BP960" s="16"/>
      <c r="BQ960" s="29"/>
      <c r="BR960" s="31"/>
      <c r="BS960" s="32"/>
      <c r="BT960" s="23"/>
      <c r="BU960" s="24"/>
      <c r="BV960" s="24"/>
      <c r="BX960" s="16"/>
      <c r="BY960" s="29"/>
      <c r="BZ960" s="31"/>
      <c r="CA960" s="32"/>
      <c r="CB960" s="23"/>
      <c r="CC960" s="24"/>
      <c r="CD960" s="24"/>
      <c r="CF960" s="16"/>
      <c r="CH960" s="31"/>
      <c r="CJ960" s="23"/>
      <c r="CK960" s="24"/>
      <c r="CL960" s="24"/>
      <c r="CN960" s="16"/>
      <c r="CO960" s="19"/>
      <c r="CP960" s="31"/>
      <c r="CR960" s="23"/>
      <c r="CS960" s="24"/>
      <c r="CT960" s="24"/>
      <c r="CV960" s="16"/>
      <c r="CX960" s="31"/>
      <c r="CZ960" s="23"/>
      <c r="DA960" s="24"/>
      <c r="DB960" s="24"/>
    </row>
    <row r="961" spans="3:106" hidden="1" x14ac:dyDescent="0.2">
      <c r="C961" s="16"/>
      <c r="D961" s="33"/>
      <c r="E961" s="32"/>
      <c r="F961" s="32"/>
      <c r="G961" s="16"/>
      <c r="H961" s="16"/>
      <c r="I961" s="32"/>
      <c r="J961" s="24"/>
      <c r="K961" s="32"/>
      <c r="L961" s="16"/>
      <c r="M961" s="19"/>
      <c r="N961" s="32"/>
      <c r="O961" s="32"/>
      <c r="P961" s="23"/>
      <c r="Q961" s="24"/>
      <c r="R961" s="24"/>
      <c r="T961" s="16"/>
      <c r="V961" s="32"/>
      <c r="W961" s="32"/>
      <c r="X961" s="23"/>
      <c r="Y961" s="24"/>
      <c r="Z961" s="24"/>
      <c r="AB961" s="16"/>
      <c r="AC961" s="29"/>
      <c r="AD961" s="30"/>
      <c r="AE961" s="32"/>
      <c r="AF961" s="23"/>
      <c r="AG961" s="24"/>
      <c r="AH961" s="24"/>
      <c r="AJ961" s="16"/>
      <c r="AK961" s="19"/>
      <c r="AL961" s="31"/>
      <c r="AM961" s="32"/>
      <c r="AN961" s="23"/>
      <c r="AO961" s="24"/>
      <c r="AP961" s="24"/>
      <c r="AR961" s="16"/>
      <c r="AS961" s="29"/>
      <c r="AT961" s="31"/>
      <c r="AU961" s="32"/>
      <c r="AV961" s="23"/>
      <c r="AW961" s="24"/>
      <c r="AX961" s="24"/>
      <c r="AZ961" s="16"/>
      <c r="BB961" s="31"/>
      <c r="BC961" s="32"/>
      <c r="BD961" s="23"/>
      <c r="BE961" s="24"/>
      <c r="BF961" s="24"/>
      <c r="BH961" s="16"/>
      <c r="BJ961" s="31"/>
      <c r="BK961" s="32"/>
      <c r="BL961" s="23"/>
      <c r="BM961" s="24"/>
      <c r="BN961" s="24"/>
      <c r="BP961" s="16"/>
      <c r="BQ961" s="29"/>
      <c r="BR961" s="31"/>
      <c r="BS961" s="32"/>
      <c r="BT961" s="23"/>
      <c r="BU961" s="24"/>
      <c r="BV961" s="24"/>
      <c r="BX961" s="16"/>
      <c r="BY961" s="29"/>
      <c r="BZ961" s="31"/>
      <c r="CA961" s="32"/>
      <c r="CB961" s="23"/>
      <c r="CC961" s="24"/>
      <c r="CD961" s="24"/>
      <c r="CF961" s="16"/>
      <c r="CH961" s="31"/>
      <c r="CJ961" s="23"/>
      <c r="CK961" s="24"/>
      <c r="CL961" s="24"/>
      <c r="CN961" s="16"/>
      <c r="CO961" s="19"/>
      <c r="CP961" s="31"/>
      <c r="CR961" s="23"/>
      <c r="CS961" s="24"/>
      <c r="CT961" s="24"/>
      <c r="CV961" s="16"/>
      <c r="CX961" s="31"/>
      <c r="CZ961" s="23"/>
      <c r="DA961" s="24"/>
      <c r="DB961" s="24"/>
    </row>
    <row r="962" spans="3:106" hidden="1" x14ac:dyDescent="0.2">
      <c r="C962" s="16"/>
      <c r="D962" s="33"/>
      <c r="E962" s="32"/>
      <c r="F962" s="32"/>
      <c r="G962" s="16"/>
      <c r="H962" s="16"/>
      <c r="I962" s="32"/>
      <c r="J962" s="24"/>
      <c r="K962" s="32"/>
      <c r="L962" s="16"/>
      <c r="M962" s="19"/>
      <c r="N962" s="32"/>
      <c r="O962" s="32"/>
      <c r="P962" s="23"/>
      <c r="Q962" s="24"/>
      <c r="R962" s="24"/>
      <c r="T962" s="16"/>
      <c r="V962" s="32"/>
      <c r="W962" s="32"/>
      <c r="X962" s="23"/>
      <c r="Y962" s="24"/>
      <c r="Z962" s="24"/>
      <c r="AB962" s="16"/>
      <c r="AC962" s="29"/>
      <c r="AD962" s="30"/>
      <c r="AE962" s="32"/>
      <c r="AF962" s="23"/>
      <c r="AG962" s="24"/>
      <c r="AH962" s="24"/>
      <c r="AJ962" s="16"/>
      <c r="AK962" s="19"/>
      <c r="AL962" s="31"/>
      <c r="AM962" s="32"/>
      <c r="AN962" s="23"/>
      <c r="AO962" s="24"/>
      <c r="AP962" s="24"/>
      <c r="AR962" s="16"/>
      <c r="AS962" s="29"/>
      <c r="AT962" s="31"/>
      <c r="AU962" s="32"/>
      <c r="AV962" s="23"/>
      <c r="AW962" s="24"/>
      <c r="AX962" s="24"/>
      <c r="AZ962" s="16"/>
      <c r="BB962" s="31"/>
      <c r="BC962" s="32"/>
      <c r="BD962" s="23"/>
      <c r="BE962" s="24"/>
      <c r="BF962" s="24"/>
      <c r="BH962" s="16"/>
      <c r="BJ962" s="31"/>
      <c r="BK962" s="32"/>
      <c r="BL962" s="23"/>
      <c r="BM962" s="24"/>
      <c r="BN962" s="24"/>
      <c r="BP962" s="16"/>
      <c r="BQ962" s="29"/>
      <c r="BR962" s="31"/>
      <c r="BS962" s="32"/>
      <c r="BT962" s="23"/>
      <c r="BU962" s="24"/>
      <c r="BV962" s="24"/>
      <c r="BX962" s="16"/>
      <c r="BY962" s="29"/>
      <c r="BZ962" s="31"/>
      <c r="CA962" s="32"/>
      <c r="CB962" s="23"/>
      <c r="CC962" s="24"/>
      <c r="CD962" s="24"/>
      <c r="CF962" s="16"/>
      <c r="CH962" s="31"/>
      <c r="CJ962" s="23"/>
      <c r="CK962" s="24"/>
      <c r="CL962" s="24"/>
      <c r="CN962" s="16"/>
      <c r="CO962" s="19"/>
      <c r="CP962" s="31"/>
      <c r="CR962" s="23"/>
      <c r="CS962" s="24"/>
      <c r="CT962" s="24"/>
      <c r="CV962" s="16"/>
      <c r="CX962" s="31"/>
      <c r="CZ962" s="23"/>
      <c r="DA962" s="24"/>
      <c r="DB962" s="24"/>
    </row>
    <row r="963" spans="3:106" hidden="1" x14ac:dyDescent="0.2">
      <c r="C963" s="16"/>
      <c r="D963" s="33"/>
      <c r="E963" s="32"/>
      <c r="F963" s="32"/>
      <c r="G963" s="16"/>
      <c r="H963" s="16"/>
      <c r="I963" s="32"/>
      <c r="J963" s="24"/>
      <c r="K963" s="32"/>
      <c r="L963" s="16"/>
      <c r="M963" s="19"/>
      <c r="N963" s="32"/>
      <c r="O963" s="32"/>
      <c r="P963" s="23"/>
      <c r="Q963" s="24"/>
      <c r="R963" s="24"/>
      <c r="T963" s="16"/>
      <c r="V963" s="32"/>
      <c r="W963" s="32"/>
      <c r="X963" s="23"/>
      <c r="Y963" s="24"/>
      <c r="Z963" s="24"/>
      <c r="AB963" s="16"/>
      <c r="AC963" s="29"/>
      <c r="AD963" s="30"/>
      <c r="AE963" s="32"/>
      <c r="AF963" s="23"/>
      <c r="AG963" s="24"/>
      <c r="AH963" s="24"/>
      <c r="AJ963" s="16"/>
      <c r="AK963" s="19"/>
      <c r="AL963" s="31"/>
      <c r="AM963" s="32"/>
      <c r="AN963" s="23"/>
      <c r="AO963" s="24"/>
      <c r="AP963" s="24"/>
      <c r="AR963" s="16"/>
      <c r="AS963" s="29"/>
      <c r="AT963" s="31"/>
      <c r="AU963" s="32"/>
      <c r="AV963" s="23"/>
      <c r="AW963" s="24"/>
      <c r="AX963" s="24"/>
      <c r="AZ963" s="16"/>
      <c r="BB963" s="31"/>
      <c r="BC963" s="32"/>
      <c r="BD963" s="23"/>
      <c r="BE963" s="24"/>
      <c r="BF963" s="24"/>
      <c r="BH963" s="16"/>
      <c r="BJ963" s="31"/>
      <c r="BK963" s="32"/>
      <c r="BL963" s="23"/>
      <c r="BM963" s="24"/>
      <c r="BN963" s="24"/>
      <c r="BP963" s="16"/>
      <c r="BQ963" s="29"/>
      <c r="BR963" s="31"/>
      <c r="BS963" s="32"/>
      <c r="BT963" s="23"/>
      <c r="BU963" s="24"/>
      <c r="BV963" s="24"/>
      <c r="BX963" s="16"/>
      <c r="BY963" s="29"/>
      <c r="BZ963" s="31"/>
      <c r="CA963" s="32"/>
      <c r="CB963" s="23"/>
      <c r="CC963" s="24"/>
      <c r="CD963" s="24"/>
      <c r="CF963" s="16"/>
      <c r="CH963" s="31"/>
      <c r="CJ963" s="23"/>
      <c r="CK963" s="24"/>
      <c r="CL963" s="24"/>
      <c r="CN963" s="16"/>
      <c r="CO963" s="19"/>
      <c r="CP963" s="31"/>
      <c r="CR963" s="23"/>
      <c r="CS963" s="24"/>
      <c r="CT963" s="24"/>
      <c r="CV963" s="16"/>
      <c r="CX963" s="31"/>
      <c r="CZ963" s="23"/>
      <c r="DA963" s="24"/>
      <c r="DB963" s="24"/>
    </row>
    <row r="964" spans="3:106" hidden="1" x14ac:dyDescent="0.2">
      <c r="C964" s="16"/>
      <c r="D964" s="33"/>
      <c r="E964" s="32"/>
      <c r="F964" s="32"/>
      <c r="G964" s="16"/>
      <c r="H964" s="16"/>
      <c r="I964" s="32"/>
      <c r="J964" s="24"/>
      <c r="K964" s="32"/>
      <c r="L964" s="16"/>
      <c r="M964" s="19"/>
      <c r="N964" s="32"/>
      <c r="O964" s="32"/>
      <c r="P964" s="23"/>
      <c r="Q964" s="24"/>
      <c r="R964" s="24"/>
      <c r="T964" s="16"/>
      <c r="V964" s="32"/>
      <c r="W964" s="32"/>
      <c r="X964" s="23"/>
      <c r="Y964" s="24"/>
      <c r="Z964" s="24"/>
      <c r="AB964" s="16"/>
      <c r="AC964" s="29"/>
      <c r="AD964" s="30"/>
      <c r="AE964" s="32"/>
      <c r="AF964" s="23"/>
      <c r="AG964" s="24"/>
      <c r="AH964" s="24"/>
      <c r="AJ964" s="16"/>
      <c r="AK964" s="19"/>
      <c r="AL964" s="31"/>
      <c r="AM964" s="32"/>
      <c r="AN964" s="23"/>
      <c r="AO964" s="24"/>
      <c r="AP964" s="24"/>
      <c r="AR964" s="16"/>
      <c r="AS964" s="29"/>
      <c r="AT964" s="31"/>
      <c r="AU964" s="32"/>
      <c r="AV964" s="23"/>
      <c r="AW964" s="24"/>
      <c r="AX964" s="24"/>
      <c r="AZ964" s="16"/>
      <c r="BB964" s="31"/>
      <c r="BC964" s="32"/>
      <c r="BD964" s="23"/>
      <c r="BE964" s="24"/>
      <c r="BF964" s="24"/>
      <c r="BH964" s="16"/>
      <c r="BJ964" s="31"/>
      <c r="BK964" s="32"/>
      <c r="BL964" s="23"/>
      <c r="BM964" s="24"/>
      <c r="BN964" s="24"/>
      <c r="BP964" s="16"/>
      <c r="BQ964" s="29"/>
      <c r="BR964" s="31"/>
      <c r="BS964" s="32"/>
      <c r="BT964" s="23"/>
      <c r="BU964" s="24"/>
      <c r="BV964" s="24"/>
      <c r="BX964" s="16"/>
      <c r="BY964" s="29"/>
      <c r="BZ964" s="31"/>
      <c r="CA964" s="32"/>
      <c r="CB964" s="23"/>
      <c r="CC964" s="24"/>
      <c r="CD964" s="24"/>
      <c r="CF964" s="16"/>
      <c r="CH964" s="31"/>
      <c r="CJ964" s="23"/>
      <c r="CK964" s="24"/>
      <c r="CL964" s="24"/>
      <c r="CN964" s="16"/>
      <c r="CO964" s="19"/>
      <c r="CP964" s="31"/>
      <c r="CR964" s="23"/>
      <c r="CS964" s="24"/>
      <c r="CT964" s="24"/>
      <c r="CV964" s="16"/>
      <c r="CX964" s="31"/>
      <c r="CZ964" s="23"/>
      <c r="DA964" s="24"/>
      <c r="DB964" s="24"/>
    </row>
    <row r="965" spans="3:106" hidden="1" x14ac:dyDescent="0.2">
      <c r="C965" s="16"/>
      <c r="D965" s="33"/>
      <c r="E965" s="32"/>
      <c r="F965" s="32"/>
      <c r="G965" s="16"/>
      <c r="H965" s="16"/>
      <c r="I965" s="32"/>
      <c r="J965" s="24"/>
      <c r="K965" s="32"/>
      <c r="L965" s="16"/>
      <c r="M965" s="19"/>
      <c r="N965" s="32"/>
      <c r="O965" s="32"/>
      <c r="P965" s="23"/>
      <c r="Q965" s="24"/>
      <c r="R965" s="24"/>
      <c r="T965" s="16"/>
      <c r="V965" s="32"/>
      <c r="W965" s="32"/>
      <c r="X965" s="23"/>
      <c r="Y965" s="24"/>
      <c r="Z965" s="24"/>
      <c r="AB965" s="16"/>
      <c r="AC965" s="29"/>
      <c r="AD965" s="30"/>
      <c r="AE965" s="32"/>
      <c r="AF965" s="23"/>
      <c r="AG965" s="24"/>
      <c r="AH965" s="24"/>
      <c r="AJ965" s="16"/>
      <c r="AK965" s="19"/>
      <c r="AL965" s="31"/>
      <c r="AM965" s="32"/>
      <c r="AN965" s="23"/>
      <c r="AO965" s="24"/>
      <c r="AP965" s="24"/>
      <c r="AR965" s="16"/>
      <c r="AS965" s="29"/>
      <c r="AT965" s="31"/>
      <c r="AU965" s="32"/>
      <c r="AV965" s="23"/>
      <c r="AW965" s="24"/>
      <c r="AX965" s="24"/>
      <c r="AZ965" s="16"/>
      <c r="BB965" s="31"/>
      <c r="BC965" s="32"/>
      <c r="BD965" s="23"/>
      <c r="BE965" s="24"/>
      <c r="BF965" s="24"/>
      <c r="BH965" s="16"/>
      <c r="BJ965" s="31"/>
      <c r="BK965" s="32"/>
      <c r="BL965" s="23"/>
      <c r="BM965" s="24"/>
      <c r="BN965" s="24"/>
      <c r="BP965" s="16"/>
      <c r="BQ965" s="29"/>
      <c r="BR965" s="31"/>
      <c r="BS965" s="32"/>
      <c r="BT965" s="23"/>
      <c r="BU965" s="24"/>
      <c r="BV965" s="24"/>
      <c r="BX965" s="16"/>
      <c r="BY965" s="29"/>
      <c r="BZ965" s="31"/>
      <c r="CA965" s="32"/>
      <c r="CB965" s="23"/>
      <c r="CC965" s="24"/>
      <c r="CD965" s="24"/>
      <c r="CF965" s="16"/>
      <c r="CH965" s="31"/>
      <c r="CJ965" s="23"/>
      <c r="CK965" s="24"/>
      <c r="CL965" s="24"/>
      <c r="CN965" s="16"/>
      <c r="CO965" s="19"/>
      <c r="CP965" s="31"/>
      <c r="CR965" s="23"/>
      <c r="CS965" s="24"/>
      <c r="CT965" s="24"/>
      <c r="CV965" s="16"/>
      <c r="CX965" s="31"/>
      <c r="CZ965" s="23"/>
      <c r="DA965" s="24"/>
      <c r="DB965" s="24"/>
    </row>
    <row r="966" spans="3:106" hidden="1" x14ac:dyDescent="0.2">
      <c r="C966" s="16"/>
      <c r="D966" s="33"/>
      <c r="E966" s="32"/>
      <c r="F966" s="32"/>
      <c r="G966" s="16"/>
      <c r="H966" s="16"/>
      <c r="I966" s="32"/>
      <c r="J966" s="24"/>
      <c r="K966" s="32"/>
      <c r="L966" s="16"/>
      <c r="M966" s="19"/>
      <c r="N966" s="32"/>
      <c r="O966" s="32"/>
      <c r="P966" s="23"/>
      <c r="Q966" s="24"/>
      <c r="R966" s="24"/>
      <c r="T966" s="16"/>
      <c r="V966" s="32"/>
      <c r="W966" s="32"/>
      <c r="X966" s="23"/>
      <c r="Y966" s="24"/>
      <c r="Z966" s="24"/>
      <c r="AB966" s="16"/>
      <c r="AC966" s="29"/>
      <c r="AD966" s="30"/>
      <c r="AE966" s="32"/>
      <c r="AF966" s="23"/>
      <c r="AG966" s="24"/>
      <c r="AH966" s="24"/>
      <c r="AJ966" s="16"/>
      <c r="AK966" s="19"/>
      <c r="AL966" s="31"/>
      <c r="AM966" s="32"/>
      <c r="AN966" s="23"/>
      <c r="AO966" s="24"/>
      <c r="AP966" s="24"/>
      <c r="AR966" s="16"/>
      <c r="AS966" s="29"/>
      <c r="AT966" s="31"/>
      <c r="AU966" s="32"/>
      <c r="AV966" s="23"/>
      <c r="AW966" s="24"/>
      <c r="AX966" s="24"/>
      <c r="AZ966" s="16"/>
      <c r="BB966" s="31"/>
      <c r="BC966" s="32"/>
      <c r="BD966" s="23"/>
      <c r="BE966" s="24"/>
      <c r="BF966" s="24"/>
      <c r="BH966" s="16"/>
      <c r="BJ966" s="31"/>
      <c r="BK966" s="32"/>
      <c r="BL966" s="23"/>
      <c r="BM966" s="24"/>
      <c r="BN966" s="24"/>
      <c r="BP966" s="16"/>
      <c r="BQ966" s="29"/>
      <c r="BR966" s="31"/>
      <c r="BS966" s="32"/>
      <c r="BT966" s="23"/>
      <c r="BU966" s="24"/>
      <c r="BV966" s="24"/>
      <c r="BX966" s="16"/>
      <c r="BY966" s="29"/>
      <c r="BZ966" s="31"/>
      <c r="CA966" s="32"/>
      <c r="CB966" s="23"/>
      <c r="CC966" s="24"/>
      <c r="CD966" s="24"/>
      <c r="CF966" s="16"/>
      <c r="CH966" s="31"/>
      <c r="CJ966" s="23"/>
      <c r="CK966" s="24"/>
      <c r="CL966" s="24"/>
      <c r="CN966" s="16"/>
      <c r="CO966" s="19"/>
      <c r="CP966" s="31"/>
      <c r="CR966" s="23"/>
      <c r="CS966" s="24"/>
      <c r="CT966" s="24"/>
      <c r="CV966" s="16"/>
      <c r="CX966" s="31"/>
      <c r="CZ966" s="23"/>
      <c r="DA966" s="24"/>
      <c r="DB966" s="24"/>
    </row>
    <row r="967" spans="3:106" hidden="1" x14ac:dyDescent="0.2">
      <c r="C967" s="16"/>
      <c r="D967" s="33"/>
      <c r="E967" s="32"/>
      <c r="F967" s="32"/>
      <c r="G967" s="16"/>
      <c r="H967" s="16"/>
      <c r="I967" s="32"/>
      <c r="J967" s="24"/>
      <c r="K967" s="32"/>
      <c r="L967" s="16"/>
      <c r="M967" s="19"/>
      <c r="N967" s="32"/>
      <c r="O967" s="32"/>
      <c r="P967" s="23"/>
      <c r="Q967" s="24"/>
      <c r="R967" s="24"/>
      <c r="T967" s="16"/>
      <c r="V967" s="32"/>
      <c r="W967" s="32"/>
      <c r="X967" s="23"/>
      <c r="Y967" s="24"/>
      <c r="Z967" s="24"/>
      <c r="AB967" s="16"/>
      <c r="AC967" s="29"/>
      <c r="AD967" s="30"/>
      <c r="AE967" s="32"/>
      <c r="AF967" s="23"/>
      <c r="AG967" s="24"/>
      <c r="AH967" s="24"/>
      <c r="AJ967" s="16"/>
      <c r="AK967" s="19"/>
      <c r="AL967" s="31"/>
      <c r="AM967" s="32"/>
      <c r="AN967" s="23"/>
      <c r="AO967" s="24"/>
      <c r="AP967" s="24"/>
      <c r="AR967" s="16"/>
      <c r="AS967" s="29"/>
      <c r="AT967" s="31"/>
      <c r="AU967" s="32"/>
      <c r="AV967" s="23"/>
      <c r="AW967" s="24"/>
      <c r="AX967" s="24"/>
      <c r="AZ967" s="16"/>
      <c r="BB967" s="31"/>
      <c r="BC967" s="32"/>
      <c r="BD967" s="23"/>
      <c r="BE967" s="24"/>
      <c r="BF967" s="24"/>
      <c r="BH967" s="16"/>
      <c r="BJ967" s="31"/>
      <c r="BK967" s="32"/>
      <c r="BL967" s="23"/>
      <c r="BM967" s="24"/>
      <c r="BN967" s="24"/>
      <c r="BP967" s="16"/>
      <c r="BQ967" s="29"/>
      <c r="BR967" s="31"/>
      <c r="BS967" s="32"/>
      <c r="BT967" s="23"/>
      <c r="BU967" s="24"/>
      <c r="BV967" s="24"/>
      <c r="BX967" s="16"/>
      <c r="BY967" s="29"/>
      <c r="BZ967" s="31"/>
      <c r="CA967" s="32"/>
      <c r="CB967" s="23"/>
      <c r="CC967" s="24"/>
      <c r="CD967" s="24"/>
      <c r="CF967" s="16"/>
      <c r="CH967" s="31"/>
      <c r="CJ967" s="23"/>
      <c r="CK967" s="24"/>
      <c r="CL967" s="24"/>
      <c r="CN967" s="16"/>
      <c r="CO967" s="19"/>
      <c r="CP967" s="31"/>
      <c r="CR967" s="23"/>
      <c r="CS967" s="24"/>
      <c r="CT967" s="24"/>
      <c r="CV967" s="16"/>
      <c r="CX967" s="31"/>
      <c r="CZ967" s="23"/>
      <c r="DA967" s="24"/>
      <c r="DB967" s="24"/>
    </row>
    <row r="968" spans="3:106" hidden="1" x14ac:dyDescent="0.2">
      <c r="C968" s="16"/>
      <c r="D968" s="33"/>
      <c r="E968" s="32"/>
      <c r="F968" s="32"/>
      <c r="G968" s="16"/>
      <c r="H968" s="16"/>
      <c r="I968" s="32"/>
      <c r="J968" s="24"/>
      <c r="K968" s="32"/>
      <c r="L968" s="16"/>
      <c r="M968" s="19"/>
      <c r="N968" s="32"/>
      <c r="O968" s="32"/>
      <c r="P968" s="23"/>
      <c r="Q968" s="24"/>
      <c r="R968" s="24"/>
      <c r="T968" s="16"/>
      <c r="V968" s="32"/>
      <c r="W968" s="32"/>
      <c r="X968" s="23"/>
      <c r="Y968" s="24"/>
      <c r="Z968" s="24"/>
      <c r="AB968" s="16"/>
      <c r="AC968" s="29"/>
      <c r="AD968" s="30"/>
      <c r="AE968" s="32"/>
      <c r="AF968" s="23"/>
      <c r="AG968" s="24"/>
      <c r="AH968" s="24"/>
      <c r="AJ968" s="16"/>
      <c r="AK968" s="19"/>
      <c r="AL968" s="31"/>
      <c r="AM968" s="32"/>
      <c r="AN968" s="23"/>
      <c r="AO968" s="24"/>
      <c r="AP968" s="24"/>
      <c r="AR968" s="16"/>
      <c r="AS968" s="29"/>
      <c r="AT968" s="31"/>
      <c r="AU968" s="32"/>
      <c r="AV968" s="23"/>
      <c r="AW968" s="24"/>
      <c r="AX968" s="24"/>
      <c r="AZ968" s="16"/>
      <c r="BB968" s="31"/>
      <c r="BC968" s="32"/>
      <c r="BD968" s="23"/>
      <c r="BE968" s="24"/>
      <c r="BF968" s="24"/>
      <c r="BH968" s="16"/>
      <c r="BJ968" s="31"/>
      <c r="BK968" s="32"/>
      <c r="BL968" s="23"/>
      <c r="BM968" s="24"/>
      <c r="BN968" s="24"/>
      <c r="BP968" s="16"/>
      <c r="BQ968" s="29"/>
      <c r="BR968" s="31"/>
      <c r="BS968" s="32"/>
      <c r="BT968" s="23"/>
      <c r="BU968" s="24"/>
      <c r="BV968" s="24"/>
      <c r="BX968" s="16"/>
      <c r="BY968" s="29"/>
      <c r="BZ968" s="31"/>
      <c r="CA968" s="32"/>
      <c r="CB968" s="23"/>
      <c r="CC968" s="24"/>
      <c r="CD968" s="24"/>
      <c r="CF968" s="16"/>
      <c r="CH968" s="31"/>
      <c r="CJ968" s="23"/>
      <c r="CK968" s="24"/>
      <c r="CL968" s="24"/>
      <c r="CN968" s="16"/>
      <c r="CO968" s="19"/>
      <c r="CP968" s="31"/>
      <c r="CR968" s="23"/>
      <c r="CS968" s="24"/>
      <c r="CT968" s="24"/>
      <c r="CV968" s="16"/>
      <c r="CX968" s="31"/>
      <c r="CZ968" s="23"/>
      <c r="DA968" s="24"/>
      <c r="DB968" s="24"/>
    </row>
    <row r="969" spans="3:106" hidden="1" x14ac:dyDescent="0.2">
      <c r="C969" s="16"/>
      <c r="D969" s="33"/>
      <c r="E969" s="32"/>
      <c r="F969" s="32"/>
      <c r="G969" s="16"/>
      <c r="H969" s="16"/>
      <c r="I969" s="32"/>
      <c r="J969" s="24"/>
      <c r="K969" s="32"/>
      <c r="L969" s="16"/>
      <c r="M969" s="19"/>
      <c r="N969" s="32"/>
      <c r="O969" s="32"/>
      <c r="P969" s="23"/>
      <c r="Q969" s="24"/>
      <c r="R969" s="24"/>
      <c r="T969" s="16"/>
      <c r="V969" s="32"/>
      <c r="W969" s="32"/>
      <c r="X969" s="23"/>
      <c r="Y969" s="24"/>
      <c r="Z969" s="24"/>
      <c r="AB969" s="16"/>
      <c r="AC969" s="29"/>
      <c r="AD969" s="30"/>
      <c r="AE969" s="32"/>
      <c r="AF969" s="23"/>
      <c r="AG969" s="24"/>
      <c r="AH969" s="24"/>
      <c r="AJ969" s="16"/>
      <c r="AK969" s="19"/>
      <c r="AL969" s="31"/>
      <c r="AM969" s="32"/>
      <c r="AN969" s="23"/>
      <c r="AO969" s="24"/>
      <c r="AP969" s="24"/>
      <c r="AR969" s="16"/>
      <c r="AS969" s="29"/>
      <c r="AT969" s="31"/>
      <c r="AU969" s="32"/>
      <c r="AV969" s="23"/>
      <c r="AW969" s="24"/>
      <c r="AX969" s="24"/>
      <c r="AZ969" s="16"/>
      <c r="BB969" s="31"/>
      <c r="BC969" s="32"/>
      <c r="BD969" s="23"/>
      <c r="BE969" s="24"/>
      <c r="BF969" s="24"/>
      <c r="BH969" s="16"/>
      <c r="BJ969" s="31"/>
      <c r="BK969" s="32"/>
      <c r="BL969" s="23"/>
      <c r="BM969" s="24"/>
      <c r="BN969" s="24"/>
      <c r="BP969" s="16"/>
      <c r="BQ969" s="29"/>
      <c r="BR969" s="31"/>
      <c r="BS969" s="32"/>
      <c r="BT969" s="23"/>
      <c r="BU969" s="24"/>
      <c r="BV969" s="24"/>
      <c r="BX969" s="16"/>
      <c r="BY969" s="29"/>
      <c r="BZ969" s="31"/>
      <c r="CA969" s="32"/>
      <c r="CB969" s="23"/>
      <c r="CC969" s="24"/>
      <c r="CD969" s="24"/>
      <c r="CF969" s="16"/>
      <c r="CH969" s="31"/>
      <c r="CJ969" s="23"/>
      <c r="CK969" s="24"/>
      <c r="CL969" s="24"/>
      <c r="CN969" s="16"/>
      <c r="CO969" s="19"/>
      <c r="CP969" s="31"/>
      <c r="CR969" s="23"/>
      <c r="CS969" s="24"/>
      <c r="CT969" s="24"/>
      <c r="CV969" s="16"/>
      <c r="CX969" s="31"/>
      <c r="CZ969" s="23"/>
      <c r="DA969" s="24"/>
      <c r="DB969" s="24"/>
    </row>
    <row r="970" spans="3:106" hidden="1" x14ac:dyDescent="0.2">
      <c r="C970" s="16"/>
      <c r="D970" s="33"/>
      <c r="E970" s="32"/>
      <c r="F970" s="32"/>
      <c r="G970" s="16"/>
      <c r="H970" s="16"/>
      <c r="I970" s="32"/>
      <c r="J970" s="24"/>
      <c r="K970" s="32"/>
      <c r="L970" s="16"/>
      <c r="M970" s="19"/>
      <c r="N970" s="32"/>
      <c r="O970" s="32"/>
      <c r="P970" s="23"/>
      <c r="Q970" s="24"/>
      <c r="R970" s="24"/>
      <c r="T970" s="16"/>
      <c r="V970" s="32"/>
      <c r="W970" s="32"/>
      <c r="X970" s="23"/>
      <c r="Y970" s="24"/>
      <c r="Z970" s="24"/>
      <c r="AB970" s="16"/>
      <c r="AC970" s="29"/>
      <c r="AD970" s="30"/>
      <c r="AE970" s="32"/>
      <c r="AF970" s="23"/>
      <c r="AG970" s="24"/>
      <c r="AH970" s="24"/>
      <c r="AJ970" s="16"/>
      <c r="AK970" s="19"/>
      <c r="AL970" s="31"/>
      <c r="AM970" s="32"/>
      <c r="AN970" s="23"/>
      <c r="AO970" s="24"/>
      <c r="AP970" s="24"/>
      <c r="AR970" s="16"/>
      <c r="AS970" s="29"/>
      <c r="AT970" s="31"/>
      <c r="AU970" s="32"/>
      <c r="AV970" s="23"/>
      <c r="AW970" s="24"/>
      <c r="AX970" s="24"/>
      <c r="AZ970" s="16"/>
      <c r="BB970" s="31"/>
      <c r="BC970" s="32"/>
      <c r="BD970" s="23"/>
      <c r="BE970" s="24"/>
      <c r="BF970" s="24"/>
      <c r="BH970" s="16"/>
      <c r="BJ970" s="31"/>
      <c r="BK970" s="32"/>
      <c r="BL970" s="23"/>
      <c r="BM970" s="24"/>
      <c r="BN970" s="24"/>
      <c r="BP970" s="16"/>
      <c r="BQ970" s="29"/>
      <c r="BR970" s="31"/>
      <c r="BS970" s="32"/>
      <c r="BT970" s="23"/>
      <c r="BU970" s="24"/>
      <c r="BV970" s="24"/>
      <c r="BX970" s="16"/>
      <c r="BY970" s="29"/>
      <c r="BZ970" s="31"/>
      <c r="CA970" s="32"/>
      <c r="CB970" s="23"/>
      <c r="CC970" s="24"/>
      <c r="CD970" s="24"/>
      <c r="CF970" s="16"/>
      <c r="CH970" s="31"/>
      <c r="CJ970" s="23"/>
      <c r="CK970" s="24"/>
      <c r="CL970" s="24"/>
      <c r="CN970" s="16"/>
      <c r="CO970" s="19"/>
      <c r="CP970" s="31"/>
      <c r="CR970" s="23"/>
      <c r="CS970" s="24"/>
      <c r="CT970" s="24"/>
      <c r="CV970" s="16"/>
      <c r="CX970" s="31"/>
      <c r="CZ970" s="23"/>
      <c r="DA970" s="24"/>
      <c r="DB970" s="24"/>
    </row>
    <row r="971" spans="3:106" hidden="1" x14ac:dyDescent="0.2">
      <c r="C971" s="16"/>
      <c r="D971" s="33"/>
      <c r="E971" s="32"/>
      <c r="F971" s="32"/>
      <c r="G971" s="16"/>
      <c r="H971" s="16"/>
      <c r="I971" s="32"/>
      <c r="J971" s="24"/>
      <c r="K971" s="32"/>
      <c r="L971" s="16"/>
      <c r="M971" s="19"/>
      <c r="N971" s="32"/>
      <c r="O971" s="32"/>
      <c r="P971" s="23"/>
      <c r="Q971" s="24"/>
      <c r="R971" s="24"/>
      <c r="T971" s="16"/>
      <c r="V971" s="32"/>
      <c r="W971" s="32"/>
      <c r="X971" s="23"/>
      <c r="Y971" s="24"/>
      <c r="Z971" s="24"/>
      <c r="AB971" s="16"/>
      <c r="AC971" s="29"/>
      <c r="AD971" s="30"/>
      <c r="AE971" s="32"/>
      <c r="AF971" s="23"/>
      <c r="AG971" s="24"/>
      <c r="AH971" s="24"/>
      <c r="AJ971" s="16"/>
      <c r="AK971" s="19"/>
      <c r="AL971" s="31"/>
      <c r="AM971" s="32"/>
      <c r="AN971" s="23"/>
      <c r="AO971" s="24"/>
      <c r="AP971" s="24"/>
      <c r="AR971" s="16"/>
      <c r="AS971" s="29"/>
      <c r="AT971" s="31"/>
      <c r="AU971" s="32"/>
      <c r="AV971" s="23"/>
      <c r="AW971" s="24"/>
      <c r="AX971" s="24"/>
      <c r="AZ971" s="16"/>
      <c r="BB971" s="31"/>
      <c r="BC971" s="32"/>
      <c r="BD971" s="23"/>
      <c r="BE971" s="24"/>
      <c r="BF971" s="24"/>
      <c r="BH971" s="16"/>
      <c r="BJ971" s="31"/>
      <c r="BK971" s="32"/>
      <c r="BL971" s="23"/>
      <c r="BM971" s="24"/>
      <c r="BN971" s="24"/>
      <c r="BP971" s="16"/>
      <c r="BQ971" s="29"/>
      <c r="BR971" s="31"/>
      <c r="BS971" s="32"/>
      <c r="BT971" s="23"/>
      <c r="BU971" s="24"/>
      <c r="BV971" s="24"/>
      <c r="BX971" s="16"/>
      <c r="BY971" s="29"/>
      <c r="BZ971" s="31"/>
      <c r="CA971" s="32"/>
      <c r="CB971" s="23"/>
      <c r="CC971" s="24"/>
      <c r="CD971" s="24"/>
      <c r="CF971" s="16"/>
      <c r="CH971" s="31"/>
      <c r="CJ971" s="23"/>
      <c r="CK971" s="24"/>
      <c r="CL971" s="24"/>
      <c r="CN971" s="16"/>
      <c r="CO971" s="19"/>
      <c r="CP971" s="31"/>
      <c r="CR971" s="23"/>
      <c r="CS971" s="24"/>
      <c r="CT971" s="24"/>
      <c r="CV971" s="16"/>
      <c r="CX971" s="31"/>
      <c r="CZ971" s="23"/>
      <c r="DA971" s="24"/>
      <c r="DB971" s="24"/>
    </row>
    <row r="972" spans="3:106" hidden="1" x14ac:dyDescent="0.2">
      <c r="C972" s="16"/>
      <c r="D972" s="33"/>
      <c r="E972" s="32"/>
      <c r="F972" s="32"/>
      <c r="G972" s="16"/>
      <c r="H972" s="16"/>
      <c r="I972" s="32"/>
      <c r="J972" s="24"/>
      <c r="K972" s="32"/>
      <c r="L972" s="16"/>
      <c r="M972" s="19"/>
      <c r="N972" s="32"/>
      <c r="O972" s="32"/>
      <c r="P972" s="23"/>
      <c r="Q972" s="24"/>
      <c r="R972" s="24"/>
      <c r="T972" s="16"/>
      <c r="V972" s="32"/>
      <c r="W972" s="32"/>
      <c r="X972" s="23"/>
      <c r="Y972" s="24"/>
      <c r="Z972" s="24"/>
      <c r="AB972" s="16"/>
      <c r="AC972" s="29"/>
      <c r="AD972" s="30"/>
      <c r="AE972" s="32"/>
      <c r="AF972" s="23"/>
      <c r="AG972" s="24"/>
      <c r="AH972" s="24"/>
      <c r="AJ972" s="16"/>
      <c r="AK972" s="19"/>
      <c r="AL972" s="31"/>
      <c r="AM972" s="32"/>
      <c r="AN972" s="23"/>
      <c r="AO972" s="24"/>
      <c r="AP972" s="24"/>
      <c r="AR972" s="16"/>
      <c r="AS972" s="29"/>
      <c r="AT972" s="31"/>
      <c r="AU972" s="32"/>
      <c r="AV972" s="23"/>
      <c r="AW972" s="24"/>
      <c r="AX972" s="24"/>
      <c r="AZ972" s="16"/>
      <c r="BB972" s="31"/>
      <c r="BC972" s="32"/>
      <c r="BD972" s="23"/>
      <c r="BE972" s="24"/>
      <c r="BF972" s="24"/>
      <c r="BH972" s="16"/>
      <c r="BJ972" s="31"/>
      <c r="BK972" s="32"/>
      <c r="BL972" s="23"/>
      <c r="BM972" s="24"/>
      <c r="BN972" s="24"/>
      <c r="BP972" s="16"/>
      <c r="BQ972" s="29"/>
      <c r="BR972" s="31"/>
      <c r="BS972" s="32"/>
      <c r="BT972" s="23"/>
      <c r="BU972" s="24"/>
      <c r="BV972" s="24"/>
      <c r="BX972" s="16"/>
      <c r="BY972" s="29"/>
      <c r="BZ972" s="31"/>
      <c r="CA972" s="32"/>
      <c r="CB972" s="23"/>
      <c r="CC972" s="24"/>
      <c r="CD972" s="24"/>
      <c r="CF972" s="16"/>
      <c r="CH972" s="31"/>
      <c r="CJ972" s="23"/>
      <c r="CK972" s="24"/>
      <c r="CL972" s="24"/>
      <c r="CN972" s="16"/>
      <c r="CO972" s="19"/>
      <c r="CP972" s="31"/>
      <c r="CR972" s="23"/>
      <c r="CS972" s="24"/>
      <c r="CT972" s="24"/>
      <c r="CV972" s="16"/>
      <c r="CX972" s="31"/>
      <c r="CZ972" s="23"/>
      <c r="DA972" s="24"/>
      <c r="DB972" s="24"/>
    </row>
    <row r="973" spans="3:106" hidden="1" x14ac:dyDescent="0.2">
      <c r="C973" s="16"/>
      <c r="D973" s="33"/>
      <c r="E973" s="32"/>
      <c r="F973" s="32"/>
      <c r="G973" s="16"/>
      <c r="H973" s="16"/>
      <c r="I973" s="32"/>
      <c r="J973" s="24"/>
      <c r="K973" s="32"/>
      <c r="L973" s="16"/>
      <c r="M973" s="19"/>
      <c r="N973" s="32"/>
      <c r="O973" s="32"/>
      <c r="P973" s="23"/>
      <c r="Q973" s="24"/>
      <c r="R973" s="24"/>
      <c r="T973" s="16"/>
      <c r="V973" s="32"/>
      <c r="W973" s="32"/>
      <c r="X973" s="23"/>
      <c r="Y973" s="24"/>
      <c r="Z973" s="24"/>
      <c r="AB973" s="16"/>
      <c r="AC973" s="29"/>
      <c r="AD973" s="30"/>
      <c r="AE973" s="32"/>
      <c r="AF973" s="23"/>
      <c r="AG973" s="24"/>
      <c r="AH973" s="24"/>
      <c r="AJ973" s="16"/>
      <c r="AK973" s="19"/>
      <c r="AL973" s="31"/>
      <c r="AM973" s="32"/>
      <c r="AN973" s="23"/>
      <c r="AO973" s="24"/>
      <c r="AP973" s="24"/>
      <c r="AR973" s="16"/>
      <c r="AS973" s="29"/>
      <c r="AT973" s="31"/>
      <c r="AU973" s="32"/>
      <c r="AV973" s="23"/>
      <c r="AW973" s="24"/>
      <c r="AX973" s="24"/>
      <c r="AZ973" s="16"/>
      <c r="BB973" s="31"/>
      <c r="BC973" s="32"/>
      <c r="BD973" s="23"/>
      <c r="BE973" s="24"/>
      <c r="BF973" s="24"/>
      <c r="BH973" s="16"/>
      <c r="BJ973" s="31"/>
      <c r="BK973" s="32"/>
      <c r="BL973" s="23"/>
      <c r="BM973" s="24"/>
      <c r="BN973" s="24"/>
      <c r="BP973" s="16"/>
      <c r="BQ973" s="29"/>
      <c r="BR973" s="31"/>
      <c r="BS973" s="32"/>
      <c r="BT973" s="23"/>
      <c r="BU973" s="24"/>
      <c r="BV973" s="24"/>
      <c r="BX973" s="16"/>
      <c r="BY973" s="29"/>
      <c r="BZ973" s="31"/>
      <c r="CA973" s="32"/>
      <c r="CB973" s="23"/>
      <c r="CC973" s="24"/>
      <c r="CD973" s="24"/>
      <c r="CF973" s="16"/>
      <c r="CH973" s="31"/>
      <c r="CJ973" s="23"/>
      <c r="CK973" s="24"/>
      <c r="CL973" s="24"/>
      <c r="CN973" s="16"/>
      <c r="CO973" s="19"/>
      <c r="CP973" s="31"/>
      <c r="CR973" s="23"/>
      <c r="CS973" s="24"/>
      <c r="CT973" s="24"/>
      <c r="CV973" s="16"/>
      <c r="CX973" s="31"/>
      <c r="CZ973" s="23"/>
      <c r="DA973" s="24"/>
      <c r="DB973" s="24"/>
    </row>
    <row r="974" spans="3:106" hidden="1" x14ac:dyDescent="0.2">
      <c r="C974" s="16"/>
      <c r="D974" s="33"/>
      <c r="E974" s="32"/>
      <c r="F974" s="32"/>
      <c r="G974" s="16"/>
      <c r="H974" s="16"/>
      <c r="I974" s="32"/>
      <c r="J974" s="24"/>
      <c r="K974" s="32"/>
      <c r="L974" s="16"/>
      <c r="M974" s="19"/>
      <c r="N974" s="32"/>
      <c r="O974" s="32"/>
      <c r="P974" s="23"/>
      <c r="Q974" s="24"/>
      <c r="R974" s="24"/>
      <c r="T974" s="16"/>
      <c r="V974" s="32"/>
      <c r="W974" s="32"/>
      <c r="X974" s="23"/>
      <c r="Y974" s="24"/>
      <c r="Z974" s="24"/>
      <c r="AB974" s="16"/>
      <c r="AC974" s="29"/>
      <c r="AD974" s="30"/>
      <c r="AE974" s="32"/>
      <c r="AF974" s="23"/>
      <c r="AG974" s="24"/>
      <c r="AH974" s="24"/>
      <c r="AJ974" s="16"/>
      <c r="AK974" s="19"/>
      <c r="AL974" s="31"/>
      <c r="AM974" s="32"/>
      <c r="AN974" s="23"/>
      <c r="AO974" s="24"/>
      <c r="AP974" s="24"/>
      <c r="AR974" s="16"/>
      <c r="AS974" s="29"/>
      <c r="AT974" s="31"/>
      <c r="AU974" s="32"/>
      <c r="AV974" s="23"/>
      <c r="AW974" s="24"/>
      <c r="AX974" s="24"/>
      <c r="AZ974" s="16"/>
      <c r="BB974" s="31"/>
      <c r="BC974" s="32"/>
      <c r="BD974" s="23"/>
      <c r="BE974" s="24"/>
      <c r="BF974" s="24"/>
      <c r="BH974" s="16"/>
      <c r="BJ974" s="31"/>
      <c r="BK974" s="32"/>
      <c r="BL974" s="23"/>
      <c r="BM974" s="24"/>
      <c r="BN974" s="24"/>
      <c r="BP974" s="16"/>
      <c r="BQ974" s="29"/>
      <c r="BR974" s="31"/>
      <c r="BS974" s="32"/>
      <c r="BT974" s="23"/>
      <c r="BU974" s="24"/>
      <c r="BV974" s="24"/>
      <c r="BX974" s="16"/>
      <c r="BY974" s="29"/>
      <c r="BZ974" s="31"/>
      <c r="CA974" s="32"/>
      <c r="CB974" s="23"/>
      <c r="CC974" s="24"/>
      <c r="CD974" s="24"/>
      <c r="CF974" s="16"/>
      <c r="CH974" s="31"/>
      <c r="CJ974" s="23"/>
      <c r="CK974" s="24"/>
      <c r="CL974" s="24"/>
      <c r="CN974" s="16"/>
      <c r="CO974" s="19"/>
      <c r="CP974" s="31"/>
      <c r="CR974" s="23"/>
      <c r="CS974" s="24"/>
      <c r="CT974" s="24"/>
      <c r="CV974" s="16"/>
      <c r="CX974" s="31"/>
      <c r="CZ974" s="23"/>
      <c r="DA974" s="24"/>
      <c r="DB974" s="24"/>
    </row>
    <row r="975" spans="3:106" hidden="1" x14ac:dyDescent="0.2">
      <c r="C975" s="16"/>
      <c r="D975" s="33"/>
      <c r="E975" s="32"/>
      <c r="F975" s="32"/>
      <c r="G975" s="16"/>
      <c r="H975" s="16"/>
      <c r="I975" s="32"/>
      <c r="J975" s="24"/>
      <c r="K975" s="32"/>
      <c r="L975" s="16"/>
      <c r="M975" s="19"/>
      <c r="N975" s="32"/>
      <c r="O975" s="32"/>
      <c r="P975" s="23"/>
      <c r="Q975" s="24"/>
      <c r="R975" s="24"/>
      <c r="T975" s="16"/>
      <c r="V975" s="32"/>
      <c r="W975" s="32"/>
      <c r="X975" s="23"/>
      <c r="Y975" s="24"/>
      <c r="Z975" s="24"/>
      <c r="AB975" s="16"/>
      <c r="AC975" s="29"/>
      <c r="AD975" s="30"/>
      <c r="AE975" s="32"/>
      <c r="AF975" s="23"/>
      <c r="AG975" s="24"/>
      <c r="AH975" s="24"/>
      <c r="AJ975" s="16"/>
      <c r="AK975" s="19"/>
      <c r="AL975" s="31"/>
      <c r="AM975" s="32"/>
      <c r="AN975" s="23"/>
      <c r="AO975" s="24"/>
      <c r="AP975" s="24"/>
      <c r="AR975" s="16"/>
      <c r="AS975" s="29"/>
      <c r="AT975" s="31"/>
      <c r="AU975" s="32"/>
      <c r="AV975" s="23"/>
      <c r="AW975" s="24"/>
      <c r="AX975" s="24"/>
      <c r="AZ975" s="16"/>
      <c r="BB975" s="31"/>
      <c r="BC975" s="32"/>
      <c r="BD975" s="23"/>
      <c r="BE975" s="24"/>
      <c r="BF975" s="24"/>
      <c r="BH975" s="16"/>
      <c r="BJ975" s="31"/>
      <c r="BK975" s="32"/>
      <c r="BL975" s="23"/>
      <c r="BM975" s="24"/>
      <c r="BN975" s="24"/>
      <c r="BP975" s="16"/>
      <c r="BQ975" s="29"/>
      <c r="BR975" s="31"/>
      <c r="BS975" s="32"/>
      <c r="BT975" s="23"/>
      <c r="BU975" s="24"/>
      <c r="BV975" s="24"/>
      <c r="BX975" s="16"/>
      <c r="BY975" s="29"/>
      <c r="BZ975" s="31"/>
      <c r="CA975" s="32"/>
      <c r="CB975" s="23"/>
      <c r="CC975" s="24"/>
      <c r="CD975" s="24"/>
      <c r="CF975" s="16"/>
      <c r="CH975" s="31"/>
      <c r="CJ975" s="23"/>
      <c r="CK975" s="24"/>
      <c r="CL975" s="24"/>
      <c r="CN975" s="16"/>
      <c r="CO975" s="19"/>
      <c r="CP975" s="31"/>
      <c r="CR975" s="23"/>
      <c r="CS975" s="24"/>
      <c r="CT975" s="24"/>
      <c r="CV975" s="16"/>
      <c r="CX975" s="31"/>
      <c r="CZ975" s="23"/>
      <c r="DA975" s="24"/>
      <c r="DB975" s="24"/>
    </row>
    <row r="976" spans="3:106" hidden="1" x14ac:dyDescent="0.2">
      <c r="C976" s="16"/>
      <c r="D976" s="33"/>
      <c r="E976" s="32"/>
      <c r="F976" s="32"/>
      <c r="G976" s="16"/>
      <c r="H976" s="16"/>
      <c r="I976" s="32"/>
      <c r="J976" s="24"/>
      <c r="K976" s="32"/>
      <c r="L976" s="16"/>
      <c r="M976" s="19"/>
      <c r="N976" s="32"/>
      <c r="O976" s="32"/>
      <c r="P976" s="23"/>
      <c r="Q976" s="24"/>
      <c r="R976" s="24"/>
      <c r="T976" s="16"/>
      <c r="V976" s="32"/>
      <c r="W976" s="32"/>
      <c r="X976" s="23"/>
      <c r="Y976" s="24"/>
      <c r="Z976" s="24"/>
      <c r="AB976" s="16"/>
      <c r="AC976" s="29"/>
      <c r="AD976" s="30"/>
      <c r="AE976" s="32"/>
      <c r="AF976" s="23"/>
      <c r="AG976" s="24"/>
      <c r="AH976" s="24"/>
      <c r="AJ976" s="16"/>
      <c r="AK976" s="19"/>
      <c r="AL976" s="31"/>
      <c r="AM976" s="32"/>
      <c r="AN976" s="23"/>
      <c r="AO976" s="24"/>
      <c r="AP976" s="24"/>
      <c r="AR976" s="16"/>
      <c r="AS976" s="29"/>
      <c r="AT976" s="31"/>
      <c r="AU976" s="32"/>
      <c r="AV976" s="23"/>
      <c r="AW976" s="24"/>
      <c r="AX976" s="24"/>
      <c r="AZ976" s="16"/>
      <c r="BB976" s="31"/>
      <c r="BC976" s="32"/>
      <c r="BD976" s="23"/>
      <c r="BE976" s="24"/>
      <c r="BF976" s="24"/>
      <c r="BH976" s="16"/>
      <c r="BJ976" s="31"/>
      <c r="BK976" s="32"/>
      <c r="BL976" s="23"/>
      <c r="BM976" s="24"/>
      <c r="BN976" s="24"/>
      <c r="BP976" s="16"/>
      <c r="BQ976" s="29"/>
      <c r="BR976" s="31"/>
      <c r="BS976" s="32"/>
      <c r="BT976" s="23"/>
      <c r="BU976" s="24"/>
      <c r="BV976" s="24"/>
      <c r="BX976" s="16"/>
      <c r="BY976" s="29"/>
      <c r="BZ976" s="31"/>
      <c r="CA976" s="32"/>
      <c r="CB976" s="23"/>
      <c r="CC976" s="24"/>
      <c r="CD976" s="24"/>
      <c r="CF976" s="16"/>
      <c r="CH976" s="31"/>
      <c r="CJ976" s="23"/>
      <c r="CK976" s="24"/>
      <c r="CL976" s="24"/>
      <c r="CN976" s="16"/>
      <c r="CO976" s="19"/>
      <c r="CP976" s="31"/>
      <c r="CR976" s="23"/>
      <c r="CS976" s="24"/>
      <c r="CT976" s="24"/>
      <c r="CV976" s="16"/>
      <c r="CX976" s="31"/>
      <c r="CZ976" s="23"/>
      <c r="DA976" s="24"/>
      <c r="DB976" s="24"/>
    </row>
    <row r="977" spans="3:106" hidden="1" x14ac:dyDescent="0.2">
      <c r="C977" s="16"/>
      <c r="D977" s="33"/>
      <c r="E977" s="32"/>
      <c r="F977" s="32"/>
      <c r="G977" s="16"/>
      <c r="H977" s="16"/>
      <c r="I977" s="32"/>
      <c r="J977" s="24"/>
      <c r="K977" s="32"/>
      <c r="L977" s="16"/>
      <c r="M977" s="19"/>
      <c r="N977" s="32"/>
      <c r="O977" s="32"/>
      <c r="P977" s="23"/>
      <c r="Q977" s="24"/>
      <c r="R977" s="24"/>
      <c r="T977" s="16"/>
      <c r="V977" s="32"/>
      <c r="W977" s="32"/>
      <c r="X977" s="23"/>
      <c r="Y977" s="24"/>
      <c r="Z977" s="24"/>
      <c r="AB977" s="16"/>
      <c r="AC977" s="29"/>
      <c r="AD977" s="30"/>
      <c r="AE977" s="32"/>
      <c r="AF977" s="23"/>
      <c r="AG977" s="24"/>
      <c r="AH977" s="24"/>
      <c r="AJ977" s="16"/>
      <c r="AK977" s="19"/>
      <c r="AL977" s="31"/>
      <c r="AM977" s="32"/>
      <c r="AN977" s="23"/>
      <c r="AO977" s="24"/>
      <c r="AP977" s="24"/>
      <c r="AR977" s="16"/>
      <c r="AS977" s="29"/>
      <c r="AT977" s="31"/>
      <c r="AU977" s="32"/>
      <c r="AV977" s="23"/>
      <c r="AW977" s="24"/>
      <c r="AX977" s="24"/>
      <c r="AZ977" s="16"/>
      <c r="BB977" s="31"/>
      <c r="BC977" s="32"/>
      <c r="BD977" s="23"/>
      <c r="BE977" s="24"/>
      <c r="BF977" s="24"/>
      <c r="BH977" s="16"/>
      <c r="BJ977" s="31"/>
      <c r="BK977" s="32"/>
      <c r="BL977" s="23"/>
      <c r="BM977" s="24"/>
      <c r="BN977" s="24"/>
      <c r="BP977" s="16"/>
      <c r="BQ977" s="29"/>
      <c r="BR977" s="31"/>
      <c r="BS977" s="32"/>
      <c r="BT977" s="23"/>
      <c r="BU977" s="24"/>
      <c r="BV977" s="24"/>
      <c r="BX977" s="16"/>
      <c r="BY977" s="29"/>
      <c r="BZ977" s="31"/>
      <c r="CA977" s="32"/>
      <c r="CB977" s="23"/>
      <c r="CC977" s="24"/>
      <c r="CD977" s="24"/>
      <c r="CF977" s="16"/>
      <c r="CH977" s="31"/>
      <c r="CJ977" s="23"/>
      <c r="CK977" s="24"/>
      <c r="CL977" s="24"/>
      <c r="CN977" s="16"/>
      <c r="CO977" s="19"/>
      <c r="CP977" s="31"/>
      <c r="CR977" s="23"/>
      <c r="CS977" s="24"/>
      <c r="CT977" s="24"/>
      <c r="CV977" s="16"/>
      <c r="CX977" s="31"/>
      <c r="CZ977" s="23"/>
      <c r="DA977" s="24"/>
      <c r="DB977" s="24"/>
    </row>
    <row r="978" spans="3:106" hidden="1" x14ac:dyDescent="0.2">
      <c r="C978" s="16"/>
      <c r="D978" s="33"/>
      <c r="E978" s="32"/>
      <c r="F978" s="32"/>
      <c r="G978" s="16"/>
      <c r="H978" s="16"/>
      <c r="I978" s="32"/>
      <c r="J978" s="24"/>
      <c r="K978" s="32"/>
      <c r="L978" s="16"/>
      <c r="M978" s="19"/>
      <c r="N978" s="32"/>
      <c r="O978" s="32"/>
      <c r="P978" s="23"/>
      <c r="Q978" s="24"/>
      <c r="R978" s="24"/>
      <c r="T978" s="16"/>
      <c r="V978" s="32"/>
      <c r="W978" s="32"/>
      <c r="X978" s="23"/>
      <c r="Y978" s="24"/>
      <c r="Z978" s="24"/>
      <c r="AB978" s="16"/>
      <c r="AC978" s="29"/>
      <c r="AD978" s="30"/>
      <c r="AE978" s="32"/>
      <c r="AF978" s="23"/>
      <c r="AG978" s="24"/>
      <c r="AH978" s="24"/>
      <c r="AJ978" s="16"/>
      <c r="AK978" s="19"/>
      <c r="AL978" s="31"/>
      <c r="AM978" s="32"/>
      <c r="AN978" s="23"/>
      <c r="AO978" s="24"/>
      <c r="AP978" s="24"/>
      <c r="AR978" s="16"/>
      <c r="AS978" s="29"/>
      <c r="AT978" s="31"/>
      <c r="AU978" s="32"/>
      <c r="AV978" s="23"/>
      <c r="AW978" s="24"/>
      <c r="AX978" s="24"/>
      <c r="AZ978" s="16"/>
      <c r="BB978" s="31"/>
      <c r="BC978" s="32"/>
      <c r="BD978" s="23"/>
      <c r="BE978" s="24"/>
      <c r="BF978" s="24"/>
      <c r="BH978" s="16"/>
      <c r="BJ978" s="31"/>
      <c r="BK978" s="32"/>
      <c r="BL978" s="23"/>
      <c r="BM978" s="24"/>
      <c r="BN978" s="24"/>
      <c r="BP978" s="16"/>
      <c r="BQ978" s="29"/>
      <c r="BR978" s="31"/>
      <c r="BS978" s="32"/>
      <c r="BT978" s="23"/>
      <c r="BU978" s="24"/>
      <c r="BV978" s="24"/>
      <c r="BX978" s="16"/>
      <c r="BY978" s="29"/>
      <c r="BZ978" s="31"/>
      <c r="CA978" s="32"/>
      <c r="CB978" s="23"/>
      <c r="CC978" s="24"/>
      <c r="CD978" s="24"/>
      <c r="CF978" s="16"/>
      <c r="CH978" s="31"/>
      <c r="CJ978" s="23"/>
      <c r="CK978" s="24"/>
      <c r="CL978" s="24"/>
      <c r="CN978" s="16"/>
      <c r="CO978" s="19"/>
      <c r="CP978" s="31"/>
      <c r="CR978" s="23"/>
      <c r="CS978" s="24"/>
      <c r="CT978" s="24"/>
      <c r="CV978" s="16"/>
      <c r="CX978" s="31"/>
      <c r="CZ978" s="23"/>
      <c r="DA978" s="24"/>
      <c r="DB978" s="24"/>
    </row>
    <row r="979" spans="3:106" hidden="1" x14ac:dyDescent="0.2">
      <c r="C979" s="16"/>
      <c r="D979" s="33"/>
      <c r="E979" s="32"/>
      <c r="F979" s="32"/>
      <c r="G979" s="16"/>
      <c r="H979" s="16"/>
      <c r="I979" s="32"/>
      <c r="J979" s="24"/>
      <c r="K979" s="32"/>
      <c r="L979" s="16"/>
      <c r="M979" s="19"/>
      <c r="N979" s="32"/>
      <c r="O979" s="32"/>
      <c r="P979" s="23"/>
      <c r="Q979" s="24"/>
      <c r="R979" s="24"/>
      <c r="T979" s="16"/>
      <c r="V979" s="32"/>
      <c r="W979" s="32"/>
      <c r="X979" s="23"/>
      <c r="Y979" s="24"/>
      <c r="Z979" s="24"/>
      <c r="AB979" s="16"/>
      <c r="AC979" s="29"/>
      <c r="AD979" s="30"/>
      <c r="AE979" s="32"/>
      <c r="AF979" s="23"/>
      <c r="AG979" s="24"/>
      <c r="AH979" s="24"/>
      <c r="AJ979" s="16"/>
      <c r="AK979" s="19"/>
      <c r="AL979" s="31"/>
      <c r="AM979" s="32"/>
      <c r="AN979" s="23"/>
      <c r="AO979" s="24"/>
      <c r="AP979" s="24"/>
      <c r="AR979" s="16"/>
      <c r="AS979" s="29"/>
      <c r="AT979" s="31"/>
      <c r="AU979" s="32"/>
      <c r="AV979" s="23"/>
      <c r="AW979" s="24"/>
      <c r="AX979" s="24"/>
      <c r="AZ979" s="16"/>
      <c r="BB979" s="31"/>
      <c r="BC979" s="32"/>
      <c r="BD979" s="23"/>
      <c r="BE979" s="24"/>
      <c r="BF979" s="24"/>
      <c r="BH979" s="16"/>
      <c r="BJ979" s="31"/>
      <c r="BK979" s="32"/>
      <c r="BL979" s="23"/>
      <c r="BM979" s="24"/>
      <c r="BN979" s="24"/>
      <c r="BP979" s="16"/>
      <c r="BQ979" s="29"/>
      <c r="BR979" s="31"/>
      <c r="BS979" s="32"/>
      <c r="BT979" s="23"/>
      <c r="BU979" s="24"/>
      <c r="BV979" s="24"/>
      <c r="BX979" s="16"/>
      <c r="BY979" s="29"/>
      <c r="BZ979" s="31"/>
      <c r="CA979" s="32"/>
      <c r="CB979" s="23"/>
      <c r="CC979" s="24"/>
      <c r="CD979" s="24"/>
      <c r="CF979" s="16"/>
      <c r="CH979" s="31"/>
      <c r="CJ979" s="23"/>
      <c r="CK979" s="24"/>
      <c r="CL979" s="24"/>
      <c r="CN979" s="16"/>
      <c r="CO979" s="19"/>
      <c r="CP979" s="31"/>
      <c r="CR979" s="23"/>
      <c r="CS979" s="24"/>
      <c r="CT979" s="24"/>
      <c r="CV979" s="16"/>
      <c r="CX979" s="31"/>
      <c r="CZ979" s="23"/>
      <c r="DA979" s="24"/>
      <c r="DB979" s="24"/>
    </row>
    <row r="980" spans="3:106" hidden="1" x14ac:dyDescent="0.2">
      <c r="C980" s="16"/>
      <c r="D980" s="33"/>
      <c r="E980" s="32"/>
      <c r="F980" s="32"/>
      <c r="G980" s="16"/>
      <c r="H980" s="16"/>
      <c r="I980" s="32"/>
      <c r="J980" s="24"/>
      <c r="K980" s="32"/>
      <c r="L980" s="16"/>
      <c r="M980" s="19"/>
      <c r="N980" s="32"/>
      <c r="O980" s="32"/>
      <c r="P980" s="23"/>
      <c r="Q980" s="24"/>
      <c r="R980" s="24"/>
      <c r="T980" s="16"/>
      <c r="V980" s="32"/>
      <c r="W980" s="32"/>
      <c r="X980" s="23"/>
      <c r="Y980" s="24"/>
      <c r="Z980" s="24"/>
      <c r="AB980" s="16"/>
      <c r="AC980" s="29"/>
      <c r="AD980" s="30"/>
      <c r="AE980" s="32"/>
      <c r="AF980" s="23"/>
      <c r="AG980" s="24"/>
      <c r="AH980" s="24"/>
      <c r="AJ980" s="16"/>
      <c r="AK980" s="19"/>
      <c r="AL980" s="31"/>
      <c r="AM980" s="32"/>
      <c r="AN980" s="23"/>
      <c r="AO980" s="24"/>
      <c r="AP980" s="24"/>
      <c r="AR980" s="16"/>
      <c r="AS980" s="29"/>
      <c r="AT980" s="31"/>
      <c r="AU980" s="32"/>
      <c r="AV980" s="23"/>
      <c r="AW980" s="24"/>
      <c r="AX980" s="24"/>
      <c r="AZ980" s="16"/>
      <c r="BB980" s="31"/>
      <c r="BC980" s="32"/>
      <c r="BD980" s="23"/>
      <c r="BE980" s="24"/>
      <c r="BF980" s="24"/>
      <c r="BH980" s="16"/>
      <c r="BJ980" s="31"/>
      <c r="BK980" s="32"/>
      <c r="BL980" s="23"/>
      <c r="BM980" s="24"/>
      <c r="BN980" s="24"/>
      <c r="BP980" s="16"/>
      <c r="BQ980" s="29"/>
      <c r="BR980" s="31"/>
      <c r="BS980" s="32"/>
      <c r="BT980" s="23"/>
      <c r="BU980" s="24"/>
      <c r="BV980" s="24"/>
      <c r="BX980" s="16"/>
      <c r="BY980" s="29"/>
      <c r="BZ980" s="31"/>
      <c r="CA980" s="32"/>
      <c r="CB980" s="23"/>
      <c r="CC980" s="24"/>
      <c r="CD980" s="24"/>
      <c r="CF980" s="16"/>
      <c r="CH980" s="31"/>
      <c r="CJ980" s="23"/>
      <c r="CK980" s="24"/>
      <c r="CL980" s="24"/>
      <c r="CN980" s="16"/>
      <c r="CO980" s="19"/>
      <c r="CP980" s="31"/>
      <c r="CR980" s="23"/>
      <c r="CS980" s="24"/>
      <c r="CT980" s="24"/>
      <c r="CV980" s="16"/>
      <c r="CX980" s="31"/>
      <c r="CZ980" s="23"/>
      <c r="DA980" s="24"/>
      <c r="DB980" s="24"/>
    </row>
    <row r="981" spans="3:106" hidden="1" x14ac:dyDescent="0.2">
      <c r="C981" s="16"/>
      <c r="D981" s="33"/>
      <c r="E981" s="32"/>
      <c r="F981" s="32"/>
      <c r="G981" s="16"/>
      <c r="H981" s="16"/>
      <c r="I981" s="32"/>
      <c r="J981" s="24"/>
      <c r="K981" s="32"/>
      <c r="L981" s="16"/>
      <c r="M981" s="19"/>
      <c r="N981" s="32"/>
      <c r="O981" s="32"/>
      <c r="P981" s="23"/>
      <c r="Q981" s="24"/>
      <c r="R981" s="24"/>
      <c r="T981" s="16"/>
      <c r="V981" s="32"/>
      <c r="W981" s="32"/>
      <c r="X981" s="23"/>
      <c r="Y981" s="24"/>
      <c r="Z981" s="24"/>
      <c r="AB981" s="16"/>
      <c r="AC981" s="29"/>
      <c r="AD981" s="30"/>
      <c r="AE981" s="32"/>
      <c r="AF981" s="23"/>
      <c r="AG981" s="24"/>
      <c r="AH981" s="24"/>
      <c r="AJ981" s="16"/>
      <c r="AK981" s="19"/>
      <c r="AL981" s="31"/>
      <c r="AM981" s="32"/>
      <c r="AN981" s="23"/>
      <c r="AO981" s="24"/>
      <c r="AP981" s="24"/>
      <c r="AR981" s="16"/>
      <c r="AS981" s="29"/>
      <c r="AT981" s="31"/>
      <c r="AU981" s="32"/>
      <c r="AV981" s="23"/>
      <c r="AW981" s="24"/>
      <c r="AX981" s="24"/>
      <c r="AZ981" s="16"/>
      <c r="BB981" s="31"/>
      <c r="BC981" s="32"/>
      <c r="BD981" s="23"/>
      <c r="BE981" s="24"/>
      <c r="BF981" s="24"/>
      <c r="BH981" s="16"/>
      <c r="BJ981" s="31"/>
      <c r="BK981" s="32"/>
      <c r="BL981" s="23"/>
      <c r="BM981" s="24"/>
      <c r="BN981" s="24"/>
      <c r="BP981" s="16"/>
      <c r="BQ981" s="29"/>
      <c r="BR981" s="31"/>
      <c r="BS981" s="32"/>
      <c r="BT981" s="23"/>
      <c r="BU981" s="24"/>
      <c r="BV981" s="24"/>
      <c r="BX981" s="16"/>
      <c r="BY981" s="29"/>
      <c r="BZ981" s="31"/>
      <c r="CA981" s="32"/>
      <c r="CB981" s="23"/>
      <c r="CC981" s="24"/>
      <c r="CD981" s="24"/>
      <c r="CF981" s="16"/>
      <c r="CH981" s="31"/>
      <c r="CJ981" s="23"/>
      <c r="CK981" s="24"/>
      <c r="CL981" s="24"/>
      <c r="CN981" s="16"/>
      <c r="CO981" s="19"/>
      <c r="CP981" s="31"/>
      <c r="CR981" s="23"/>
      <c r="CS981" s="24"/>
      <c r="CT981" s="24"/>
      <c r="CV981" s="16"/>
      <c r="CX981" s="31"/>
      <c r="CZ981" s="23"/>
      <c r="DA981" s="24"/>
      <c r="DB981" s="24"/>
    </row>
    <row r="982" spans="3:106" hidden="1" x14ac:dyDescent="0.2">
      <c r="C982" s="16"/>
      <c r="D982" s="33"/>
      <c r="E982" s="32"/>
      <c r="F982" s="32"/>
      <c r="G982" s="16"/>
      <c r="H982" s="16"/>
      <c r="I982" s="32"/>
      <c r="J982" s="24"/>
      <c r="K982" s="32"/>
      <c r="L982" s="16"/>
      <c r="M982" s="19"/>
      <c r="N982" s="32"/>
      <c r="O982" s="32"/>
      <c r="P982" s="23"/>
      <c r="Q982" s="24"/>
      <c r="R982" s="24"/>
      <c r="T982" s="16"/>
      <c r="V982" s="32"/>
      <c r="W982" s="32"/>
      <c r="X982" s="23"/>
      <c r="Y982" s="24"/>
      <c r="Z982" s="24"/>
      <c r="AB982" s="16"/>
      <c r="AC982" s="29"/>
      <c r="AD982" s="30"/>
      <c r="AE982" s="32"/>
      <c r="AF982" s="23"/>
      <c r="AG982" s="24"/>
      <c r="AH982" s="24"/>
      <c r="AJ982" s="16"/>
      <c r="AK982" s="19"/>
      <c r="AL982" s="31"/>
      <c r="AM982" s="32"/>
      <c r="AN982" s="23"/>
      <c r="AO982" s="24"/>
      <c r="AP982" s="24"/>
      <c r="AR982" s="16"/>
      <c r="AS982" s="29"/>
      <c r="AT982" s="31"/>
      <c r="AU982" s="32"/>
      <c r="AV982" s="23"/>
      <c r="AW982" s="24"/>
      <c r="AX982" s="24"/>
      <c r="AZ982" s="16"/>
      <c r="BB982" s="31"/>
      <c r="BC982" s="32"/>
      <c r="BD982" s="23"/>
      <c r="BE982" s="24"/>
      <c r="BF982" s="24"/>
      <c r="BH982" s="16"/>
      <c r="BJ982" s="31"/>
      <c r="BK982" s="32"/>
      <c r="BL982" s="23"/>
      <c r="BM982" s="24"/>
      <c r="BN982" s="24"/>
      <c r="BP982" s="16"/>
      <c r="BQ982" s="29"/>
      <c r="BR982" s="31"/>
      <c r="BS982" s="32"/>
      <c r="BT982" s="23"/>
      <c r="BU982" s="24"/>
      <c r="BV982" s="24"/>
      <c r="BX982" s="16"/>
      <c r="BY982" s="29"/>
      <c r="BZ982" s="31"/>
      <c r="CA982" s="32"/>
      <c r="CB982" s="23"/>
      <c r="CC982" s="24"/>
      <c r="CD982" s="24"/>
      <c r="CF982" s="16"/>
      <c r="CH982" s="31"/>
      <c r="CJ982" s="23"/>
      <c r="CK982" s="24"/>
      <c r="CL982" s="24"/>
      <c r="CN982" s="16"/>
      <c r="CO982" s="19"/>
      <c r="CP982" s="31"/>
      <c r="CR982" s="23"/>
      <c r="CS982" s="24"/>
      <c r="CT982" s="24"/>
      <c r="CV982" s="16"/>
      <c r="CX982" s="31"/>
      <c r="CZ982" s="23"/>
      <c r="DA982" s="24"/>
      <c r="DB982" s="24"/>
    </row>
    <row r="983" spans="3:106" hidden="1" x14ac:dyDescent="0.2">
      <c r="C983" s="16"/>
      <c r="D983" s="33"/>
      <c r="E983" s="32"/>
      <c r="F983" s="32"/>
      <c r="G983" s="16"/>
      <c r="H983" s="16"/>
      <c r="I983" s="32"/>
      <c r="J983" s="24"/>
      <c r="K983" s="32"/>
      <c r="L983" s="16"/>
      <c r="M983" s="19"/>
      <c r="N983" s="32"/>
      <c r="O983" s="32"/>
      <c r="P983" s="23"/>
      <c r="Q983" s="24"/>
      <c r="R983" s="24"/>
      <c r="T983" s="16"/>
      <c r="V983" s="32"/>
      <c r="W983" s="32"/>
      <c r="X983" s="23"/>
      <c r="Y983" s="24"/>
      <c r="Z983" s="24"/>
      <c r="AB983" s="16"/>
      <c r="AC983" s="29"/>
      <c r="AD983" s="30"/>
      <c r="AE983" s="32"/>
      <c r="AF983" s="23"/>
      <c r="AG983" s="24"/>
      <c r="AH983" s="24"/>
      <c r="AJ983" s="16"/>
      <c r="AK983" s="19"/>
      <c r="AL983" s="31"/>
      <c r="AM983" s="32"/>
      <c r="AN983" s="23"/>
      <c r="AO983" s="24"/>
      <c r="AP983" s="24"/>
      <c r="AR983" s="16"/>
      <c r="AS983" s="29"/>
      <c r="AT983" s="31"/>
      <c r="AU983" s="32"/>
      <c r="AV983" s="23"/>
      <c r="AW983" s="24"/>
      <c r="AX983" s="24"/>
      <c r="AZ983" s="16"/>
      <c r="BB983" s="31"/>
      <c r="BC983" s="32"/>
      <c r="BD983" s="23"/>
      <c r="BE983" s="24"/>
      <c r="BF983" s="24"/>
      <c r="BH983" s="16"/>
      <c r="BJ983" s="31"/>
      <c r="BK983" s="32"/>
      <c r="BL983" s="23"/>
      <c r="BM983" s="24"/>
      <c r="BN983" s="24"/>
      <c r="BP983" s="16"/>
      <c r="BQ983" s="29"/>
      <c r="BR983" s="31"/>
      <c r="BS983" s="32"/>
      <c r="BT983" s="23"/>
      <c r="BU983" s="24"/>
      <c r="BV983" s="24"/>
      <c r="BX983" s="16"/>
      <c r="BY983" s="29"/>
      <c r="BZ983" s="31"/>
      <c r="CA983" s="32"/>
      <c r="CB983" s="23"/>
      <c r="CC983" s="24"/>
      <c r="CD983" s="24"/>
      <c r="CF983" s="16"/>
      <c r="CH983" s="31"/>
      <c r="CJ983" s="23"/>
      <c r="CK983" s="24"/>
      <c r="CL983" s="24"/>
      <c r="CN983" s="16"/>
      <c r="CO983" s="19"/>
      <c r="CP983" s="31"/>
      <c r="CR983" s="23"/>
      <c r="CS983" s="24"/>
      <c r="CT983" s="24"/>
      <c r="CV983" s="16"/>
      <c r="CX983" s="31"/>
      <c r="CZ983" s="23"/>
      <c r="DA983" s="24"/>
      <c r="DB983" s="24"/>
    </row>
    <row r="984" spans="3:106" hidden="1" x14ac:dyDescent="0.2">
      <c r="C984" s="16"/>
      <c r="D984" s="33"/>
      <c r="E984" s="32"/>
      <c r="F984" s="32"/>
      <c r="G984" s="16"/>
      <c r="H984" s="16"/>
      <c r="I984" s="32"/>
      <c r="J984" s="24"/>
      <c r="K984" s="32"/>
      <c r="L984" s="16"/>
      <c r="M984" s="19"/>
      <c r="N984" s="32"/>
      <c r="O984" s="32"/>
      <c r="P984" s="23"/>
      <c r="Q984" s="24"/>
      <c r="R984" s="24"/>
      <c r="T984" s="16"/>
      <c r="V984" s="32"/>
      <c r="W984" s="32"/>
      <c r="X984" s="23"/>
      <c r="Y984" s="24"/>
      <c r="Z984" s="24"/>
      <c r="AB984" s="16"/>
      <c r="AC984" s="29"/>
      <c r="AD984" s="30"/>
      <c r="AE984" s="32"/>
      <c r="AF984" s="23"/>
      <c r="AG984" s="24"/>
      <c r="AH984" s="24"/>
      <c r="AJ984" s="16"/>
      <c r="AK984" s="19"/>
      <c r="AL984" s="31"/>
      <c r="AM984" s="32"/>
      <c r="AN984" s="23"/>
      <c r="AO984" s="24"/>
      <c r="AP984" s="24"/>
      <c r="AR984" s="16"/>
      <c r="AS984" s="29"/>
      <c r="AT984" s="31"/>
      <c r="AU984" s="32"/>
      <c r="AV984" s="23"/>
      <c r="AW984" s="24"/>
      <c r="AX984" s="24"/>
      <c r="AZ984" s="16"/>
      <c r="BB984" s="31"/>
      <c r="BC984" s="32"/>
      <c r="BD984" s="23"/>
      <c r="BE984" s="24"/>
      <c r="BF984" s="24"/>
      <c r="BH984" s="16"/>
      <c r="BJ984" s="31"/>
      <c r="BK984" s="32"/>
      <c r="BL984" s="23"/>
      <c r="BM984" s="24"/>
      <c r="BN984" s="24"/>
      <c r="BP984" s="16"/>
      <c r="BQ984" s="29"/>
      <c r="BR984" s="31"/>
      <c r="BS984" s="32"/>
      <c r="BT984" s="23"/>
      <c r="BU984" s="24"/>
      <c r="BV984" s="24"/>
      <c r="BX984" s="16"/>
      <c r="BY984" s="29"/>
      <c r="BZ984" s="31"/>
      <c r="CA984" s="32"/>
      <c r="CB984" s="23"/>
      <c r="CC984" s="24"/>
      <c r="CD984" s="24"/>
      <c r="CF984" s="16"/>
      <c r="CH984" s="31"/>
      <c r="CJ984" s="23"/>
      <c r="CK984" s="24"/>
      <c r="CL984" s="24"/>
      <c r="CN984" s="16"/>
      <c r="CO984" s="19"/>
      <c r="CP984" s="31"/>
      <c r="CR984" s="23"/>
      <c r="CS984" s="24"/>
      <c r="CT984" s="24"/>
      <c r="CV984" s="16"/>
      <c r="CX984" s="31"/>
      <c r="CZ984" s="23"/>
      <c r="DA984" s="24"/>
      <c r="DB984" s="24"/>
    </row>
    <row r="985" spans="3:106" hidden="1" x14ac:dyDescent="0.2">
      <c r="C985" s="16"/>
      <c r="D985" s="33"/>
      <c r="E985" s="32"/>
      <c r="F985" s="32"/>
      <c r="G985" s="16"/>
      <c r="H985" s="16"/>
      <c r="I985" s="32"/>
      <c r="J985" s="24"/>
      <c r="K985" s="32"/>
      <c r="L985" s="16"/>
      <c r="M985" s="19"/>
      <c r="N985" s="32"/>
      <c r="O985" s="32"/>
      <c r="P985" s="23"/>
      <c r="Q985" s="24"/>
      <c r="R985" s="24"/>
      <c r="T985" s="16"/>
      <c r="V985" s="32"/>
      <c r="W985" s="32"/>
      <c r="X985" s="23"/>
      <c r="Y985" s="24"/>
      <c r="Z985" s="24"/>
      <c r="AB985" s="16"/>
      <c r="AC985" s="29"/>
      <c r="AD985" s="30"/>
      <c r="AE985" s="32"/>
      <c r="AF985" s="23"/>
      <c r="AG985" s="24"/>
      <c r="AH985" s="24"/>
      <c r="AJ985" s="16"/>
      <c r="AK985" s="19"/>
      <c r="AL985" s="31"/>
      <c r="AM985" s="32"/>
      <c r="AN985" s="23"/>
      <c r="AO985" s="24"/>
      <c r="AP985" s="24"/>
      <c r="AR985" s="16"/>
      <c r="AS985" s="29"/>
      <c r="AT985" s="31"/>
      <c r="AU985" s="32"/>
      <c r="AV985" s="23"/>
      <c r="AW985" s="24"/>
      <c r="AX985" s="24"/>
      <c r="AZ985" s="16"/>
      <c r="BB985" s="31"/>
      <c r="BC985" s="32"/>
      <c r="BD985" s="23"/>
      <c r="BE985" s="24"/>
      <c r="BF985" s="24"/>
      <c r="BH985" s="16"/>
      <c r="BJ985" s="31"/>
      <c r="BK985" s="32"/>
      <c r="BL985" s="23"/>
      <c r="BM985" s="24"/>
      <c r="BN985" s="24"/>
      <c r="BP985" s="16"/>
      <c r="BQ985" s="29"/>
      <c r="BR985" s="31"/>
      <c r="BS985" s="32"/>
      <c r="BT985" s="23"/>
      <c r="BU985" s="24"/>
      <c r="BV985" s="24"/>
      <c r="BX985" s="16"/>
      <c r="BY985" s="29"/>
      <c r="BZ985" s="31"/>
      <c r="CA985" s="32"/>
      <c r="CB985" s="23"/>
      <c r="CC985" s="24"/>
      <c r="CD985" s="24"/>
      <c r="CF985" s="16"/>
      <c r="CH985" s="31"/>
      <c r="CJ985" s="23"/>
      <c r="CK985" s="24"/>
      <c r="CL985" s="24"/>
      <c r="CN985" s="16"/>
      <c r="CO985" s="19"/>
      <c r="CP985" s="31"/>
      <c r="CR985" s="23"/>
      <c r="CS985" s="24"/>
      <c r="CT985" s="24"/>
      <c r="CV985" s="16"/>
      <c r="CX985" s="31"/>
      <c r="CZ985" s="23"/>
      <c r="DA985" s="24"/>
      <c r="DB985" s="24"/>
    </row>
    <row r="986" spans="3:106" hidden="1" x14ac:dyDescent="0.2">
      <c r="C986" s="16"/>
      <c r="D986" s="33"/>
      <c r="E986" s="32"/>
      <c r="F986" s="32"/>
      <c r="G986" s="16"/>
      <c r="H986" s="16"/>
      <c r="I986" s="32"/>
      <c r="J986" s="24"/>
      <c r="K986" s="32"/>
      <c r="L986" s="16"/>
      <c r="M986" s="19"/>
      <c r="N986" s="32"/>
      <c r="O986" s="32"/>
      <c r="P986" s="23"/>
      <c r="Q986" s="24"/>
      <c r="R986" s="24"/>
      <c r="T986" s="16"/>
      <c r="V986" s="32"/>
      <c r="W986" s="32"/>
      <c r="X986" s="23"/>
      <c r="Y986" s="24"/>
      <c r="Z986" s="24"/>
      <c r="AB986" s="16"/>
      <c r="AC986" s="29"/>
      <c r="AD986" s="30"/>
      <c r="AE986" s="32"/>
      <c r="AF986" s="23"/>
      <c r="AG986" s="24"/>
      <c r="AH986" s="24"/>
      <c r="AJ986" s="16"/>
      <c r="AK986" s="19"/>
      <c r="AL986" s="31"/>
      <c r="AM986" s="32"/>
      <c r="AN986" s="23"/>
      <c r="AO986" s="24"/>
      <c r="AP986" s="24"/>
      <c r="AR986" s="16"/>
      <c r="AS986" s="29"/>
      <c r="AT986" s="31"/>
      <c r="AU986" s="32"/>
      <c r="AV986" s="23"/>
      <c r="AW986" s="24"/>
      <c r="AX986" s="24"/>
      <c r="AZ986" s="16"/>
      <c r="BB986" s="31"/>
      <c r="BC986" s="32"/>
      <c r="BD986" s="23"/>
      <c r="BE986" s="24"/>
      <c r="BF986" s="24"/>
      <c r="BH986" s="16"/>
      <c r="BJ986" s="31"/>
      <c r="BK986" s="32"/>
      <c r="BL986" s="23"/>
      <c r="BM986" s="24"/>
      <c r="BN986" s="24"/>
      <c r="BP986" s="16"/>
      <c r="BQ986" s="29"/>
      <c r="BR986" s="31"/>
      <c r="BS986" s="32"/>
      <c r="BT986" s="23"/>
      <c r="BU986" s="24"/>
      <c r="BV986" s="24"/>
      <c r="BX986" s="16"/>
      <c r="BY986" s="29"/>
      <c r="BZ986" s="31"/>
      <c r="CA986" s="32"/>
      <c r="CB986" s="23"/>
      <c r="CC986" s="24"/>
      <c r="CD986" s="24"/>
      <c r="CF986" s="16"/>
      <c r="CH986" s="31"/>
      <c r="CJ986" s="23"/>
      <c r="CK986" s="24"/>
      <c r="CL986" s="24"/>
      <c r="CN986" s="16"/>
      <c r="CO986" s="19"/>
      <c r="CP986" s="31"/>
      <c r="CR986" s="23"/>
      <c r="CS986" s="24"/>
      <c r="CT986" s="24"/>
      <c r="CV986" s="16"/>
      <c r="CX986" s="31"/>
      <c r="CZ986" s="23"/>
      <c r="DA986" s="24"/>
      <c r="DB986" s="24"/>
    </row>
    <row r="987" spans="3:106" hidden="1" x14ac:dyDescent="0.2">
      <c r="C987" s="16"/>
      <c r="D987" s="33"/>
      <c r="E987" s="32"/>
      <c r="F987" s="32"/>
      <c r="G987" s="16"/>
      <c r="H987" s="16"/>
      <c r="I987" s="32"/>
      <c r="J987" s="24"/>
      <c r="K987" s="32"/>
      <c r="L987" s="16"/>
      <c r="M987" s="19"/>
      <c r="N987" s="32"/>
      <c r="O987" s="32"/>
      <c r="P987" s="23"/>
      <c r="Q987" s="24"/>
      <c r="R987" s="24"/>
      <c r="T987" s="16"/>
      <c r="V987" s="32"/>
      <c r="W987" s="32"/>
      <c r="X987" s="23"/>
      <c r="Y987" s="24"/>
      <c r="Z987" s="24"/>
      <c r="AB987" s="16"/>
      <c r="AC987" s="29"/>
      <c r="AD987" s="30"/>
      <c r="AE987" s="32"/>
      <c r="AF987" s="23"/>
      <c r="AG987" s="24"/>
      <c r="AH987" s="24"/>
      <c r="AJ987" s="16"/>
      <c r="AK987" s="19"/>
      <c r="AL987" s="31"/>
      <c r="AM987" s="32"/>
      <c r="AN987" s="23"/>
      <c r="AO987" s="24"/>
      <c r="AP987" s="24"/>
      <c r="AR987" s="16"/>
      <c r="AS987" s="29"/>
      <c r="AT987" s="31"/>
      <c r="AU987" s="32"/>
      <c r="AV987" s="23"/>
      <c r="AW987" s="24"/>
      <c r="AX987" s="24"/>
      <c r="AZ987" s="16"/>
      <c r="BB987" s="31"/>
      <c r="BC987" s="32"/>
      <c r="BD987" s="23"/>
      <c r="BE987" s="24"/>
      <c r="BF987" s="24"/>
      <c r="BH987" s="16"/>
      <c r="BJ987" s="31"/>
      <c r="BK987" s="32"/>
      <c r="BL987" s="23"/>
      <c r="BM987" s="24"/>
      <c r="BN987" s="24"/>
      <c r="BP987" s="16"/>
      <c r="BQ987" s="29"/>
      <c r="BR987" s="31"/>
      <c r="BS987" s="32"/>
      <c r="BT987" s="23"/>
      <c r="BU987" s="24"/>
      <c r="BV987" s="24"/>
      <c r="BX987" s="16"/>
      <c r="BY987" s="29"/>
      <c r="BZ987" s="31"/>
      <c r="CA987" s="32"/>
      <c r="CB987" s="23"/>
      <c r="CC987" s="24"/>
      <c r="CD987" s="24"/>
      <c r="CF987" s="16"/>
      <c r="CH987" s="31"/>
      <c r="CJ987" s="23"/>
      <c r="CK987" s="24"/>
      <c r="CL987" s="24"/>
      <c r="CN987" s="16"/>
      <c r="CO987" s="19"/>
      <c r="CP987" s="31"/>
      <c r="CR987" s="23"/>
      <c r="CS987" s="24"/>
      <c r="CT987" s="24"/>
      <c r="CV987" s="16"/>
      <c r="CX987" s="31"/>
      <c r="CZ987" s="23"/>
      <c r="DA987" s="24"/>
      <c r="DB987" s="24"/>
    </row>
    <row r="988" spans="3:106" hidden="1" x14ac:dyDescent="0.2">
      <c r="C988" s="16"/>
      <c r="D988" s="33"/>
      <c r="E988" s="32"/>
      <c r="F988" s="32"/>
      <c r="G988" s="16"/>
      <c r="H988" s="16"/>
      <c r="I988" s="32"/>
      <c r="J988" s="24"/>
      <c r="K988" s="32"/>
      <c r="L988" s="16"/>
      <c r="M988" s="19"/>
      <c r="N988" s="32"/>
      <c r="O988" s="32"/>
      <c r="P988" s="23"/>
      <c r="Q988" s="24"/>
      <c r="R988" s="24"/>
      <c r="T988" s="16"/>
      <c r="V988" s="32"/>
      <c r="W988" s="32"/>
      <c r="X988" s="23"/>
      <c r="Y988" s="24"/>
      <c r="Z988" s="24"/>
      <c r="AB988" s="16"/>
      <c r="AC988" s="29"/>
      <c r="AD988" s="30"/>
      <c r="AE988" s="32"/>
      <c r="AF988" s="23"/>
      <c r="AG988" s="24"/>
      <c r="AH988" s="24"/>
      <c r="AJ988" s="16"/>
      <c r="AK988" s="19"/>
      <c r="AL988" s="31"/>
      <c r="AM988" s="32"/>
      <c r="AN988" s="23"/>
      <c r="AO988" s="24"/>
      <c r="AP988" s="24"/>
      <c r="AR988" s="16"/>
      <c r="AS988" s="29"/>
      <c r="AT988" s="31"/>
      <c r="AU988" s="32"/>
      <c r="AV988" s="23"/>
      <c r="AW988" s="24"/>
      <c r="AX988" s="24"/>
      <c r="AZ988" s="16"/>
      <c r="BB988" s="31"/>
      <c r="BC988" s="32"/>
      <c r="BD988" s="23"/>
      <c r="BE988" s="24"/>
      <c r="BF988" s="24"/>
      <c r="BH988" s="16"/>
      <c r="BJ988" s="31"/>
      <c r="BK988" s="32"/>
      <c r="BL988" s="23"/>
      <c r="BM988" s="24"/>
      <c r="BN988" s="24"/>
      <c r="BP988" s="16"/>
      <c r="BQ988" s="29"/>
      <c r="BR988" s="31"/>
      <c r="BS988" s="32"/>
      <c r="BT988" s="23"/>
      <c r="BU988" s="24"/>
      <c r="BV988" s="24"/>
      <c r="BX988" s="16"/>
      <c r="BY988" s="29"/>
      <c r="BZ988" s="31"/>
      <c r="CA988" s="32"/>
      <c r="CB988" s="23"/>
      <c r="CC988" s="24"/>
      <c r="CD988" s="24"/>
      <c r="CF988" s="16"/>
      <c r="CH988" s="31"/>
      <c r="CJ988" s="23"/>
      <c r="CK988" s="24"/>
      <c r="CL988" s="24"/>
      <c r="CN988" s="16"/>
      <c r="CO988" s="19"/>
      <c r="CP988" s="31"/>
      <c r="CR988" s="23"/>
      <c r="CS988" s="24"/>
      <c r="CT988" s="24"/>
      <c r="CV988" s="16"/>
      <c r="CX988" s="31"/>
      <c r="CZ988" s="23"/>
      <c r="DA988" s="24"/>
      <c r="DB988" s="24"/>
    </row>
    <row r="989" spans="3:106" hidden="1" x14ac:dyDescent="0.2">
      <c r="C989" s="16"/>
      <c r="D989" s="33"/>
      <c r="E989" s="32"/>
      <c r="F989" s="32"/>
      <c r="G989" s="16"/>
      <c r="H989" s="16"/>
      <c r="I989" s="32"/>
      <c r="J989" s="24"/>
      <c r="K989" s="32"/>
      <c r="L989" s="16"/>
      <c r="M989" s="19"/>
      <c r="N989" s="32"/>
      <c r="O989" s="32"/>
      <c r="P989" s="23"/>
      <c r="Q989" s="24"/>
      <c r="R989" s="24"/>
      <c r="T989" s="16"/>
      <c r="V989" s="32"/>
      <c r="W989" s="32"/>
      <c r="X989" s="23"/>
      <c r="Y989" s="24"/>
      <c r="Z989" s="24"/>
      <c r="AB989" s="16"/>
      <c r="AC989" s="29"/>
      <c r="AD989" s="30"/>
      <c r="AE989" s="32"/>
      <c r="AF989" s="23"/>
      <c r="AG989" s="24"/>
      <c r="AH989" s="24"/>
      <c r="AJ989" s="16"/>
      <c r="AK989" s="19"/>
      <c r="AL989" s="31"/>
      <c r="AM989" s="32"/>
      <c r="AN989" s="23"/>
      <c r="AO989" s="24"/>
      <c r="AP989" s="24"/>
      <c r="AR989" s="16"/>
      <c r="AS989" s="29"/>
      <c r="AT989" s="31"/>
      <c r="AU989" s="32"/>
      <c r="AV989" s="23"/>
      <c r="AW989" s="24"/>
      <c r="AX989" s="24"/>
      <c r="AZ989" s="16"/>
      <c r="BB989" s="31"/>
      <c r="BC989" s="32"/>
      <c r="BD989" s="23"/>
      <c r="BE989" s="24"/>
      <c r="BF989" s="24"/>
      <c r="BH989" s="16"/>
      <c r="BJ989" s="31"/>
      <c r="BK989" s="32"/>
      <c r="BL989" s="23"/>
      <c r="BM989" s="24"/>
      <c r="BN989" s="24"/>
      <c r="BP989" s="16"/>
      <c r="BQ989" s="29"/>
      <c r="BR989" s="31"/>
      <c r="BS989" s="32"/>
      <c r="BT989" s="23"/>
      <c r="BU989" s="24"/>
      <c r="BV989" s="24"/>
      <c r="BX989" s="16"/>
      <c r="BY989" s="29"/>
      <c r="BZ989" s="31"/>
      <c r="CA989" s="32"/>
      <c r="CB989" s="23"/>
      <c r="CC989" s="24"/>
      <c r="CD989" s="24"/>
      <c r="CF989" s="16"/>
      <c r="CH989" s="31"/>
      <c r="CJ989" s="23"/>
      <c r="CK989" s="24"/>
      <c r="CL989" s="24"/>
      <c r="CN989" s="16"/>
      <c r="CO989" s="19"/>
      <c r="CP989" s="31"/>
      <c r="CR989" s="23"/>
      <c r="CS989" s="24"/>
      <c r="CT989" s="24"/>
      <c r="CV989" s="16"/>
      <c r="CX989" s="31"/>
      <c r="CZ989" s="23"/>
      <c r="DA989" s="24"/>
      <c r="DB989" s="24"/>
    </row>
    <row r="990" spans="3:106" hidden="1" x14ac:dyDescent="0.2">
      <c r="C990" s="16"/>
      <c r="D990" s="33"/>
      <c r="E990" s="32"/>
      <c r="F990" s="32"/>
      <c r="G990" s="16"/>
      <c r="H990" s="16"/>
      <c r="I990" s="32"/>
      <c r="J990" s="24"/>
      <c r="K990" s="32"/>
      <c r="L990" s="16"/>
      <c r="M990" s="19"/>
      <c r="N990" s="32"/>
      <c r="O990" s="32"/>
      <c r="P990" s="23"/>
      <c r="Q990" s="24"/>
      <c r="R990" s="24"/>
      <c r="T990" s="16"/>
      <c r="V990" s="32"/>
      <c r="W990" s="32"/>
      <c r="X990" s="23"/>
      <c r="Y990" s="24"/>
      <c r="Z990" s="24"/>
      <c r="AB990" s="16"/>
      <c r="AC990" s="29"/>
      <c r="AD990" s="30"/>
      <c r="AE990" s="32"/>
      <c r="AF990" s="23"/>
      <c r="AG990" s="24"/>
      <c r="AH990" s="24"/>
      <c r="AJ990" s="16"/>
      <c r="AK990" s="19"/>
      <c r="AL990" s="31"/>
      <c r="AM990" s="32"/>
      <c r="AN990" s="23"/>
      <c r="AO990" s="24"/>
      <c r="AP990" s="24"/>
      <c r="AR990" s="16"/>
      <c r="AS990" s="29"/>
      <c r="AT990" s="31"/>
      <c r="AU990" s="32"/>
      <c r="AV990" s="23"/>
      <c r="AW990" s="24"/>
      <c r="AX990" s="24"/>
      <c r="AZ990" s="16"/>
      <c r="BB990" s="31"/>
      <c r="BC990" s="32"/>
      <c r="BD990" s="23"/>
      <c r="BE990" s="24"/>
      <c r="BF990" s="24"/>
      <c r="BH990" s="16"/>
      <c r="BJ990" s="31"/>
      <c r="BK990" s="32"/>
      <c r="BL990" s="23"/>
      <c r="BM990" s="24"/>
      <c r="BN990" s="24"/>
      <c r="BP990" s="16"/>
      <c r="BQ990" s="29"/>
      <c r="BR990" s="31"/>
      <c r="BS990" s="32"/>
      <c r="BT990" s="23"/>
      <c r="BU990" s="24"/>
      <c r="BV990" s="24"/>
      <c r="BX990" s="16"/>
      <c r="BY990" s="29"/>
      <c r="BZ990" s="31"/>
      <c r="CA990" s="32"/>
      <c r="CB990" s="23"/>
      <c r="CC990" s="24"/>
      <c r="CD990" s="24"/>
      <c r="CF990" s="16"/>
      <c r="CH990" s="31"/>
      <c r="CJ990" s="23"/>
      <c r="CK990" s="24"/>
      <c r="CL990" s="24"/>
      <c r="CN990" s="16"/>
      <c r="CO990" s="19"/>
      <c r="CP990" s="31"/>
      <c r="CR990" s="23"/>
      <c r="CS990" s="24"/>
      <c r="CT990" s="24"/>
      <c r="CV990" s="16"/>
      <c r="CX990" s="31"/>
      <c r="CZ990" s="23"/>
      <c r="DA990" s="24"/>
      <c r="DB990" s="24"/>
    </row>
    <row r="991" spans="3:106" hidden="1" x14ac:dyDescent="0.2">
      <c r="C991" s="16"/>
      <c r="D991" s="33"/>
      <c r="E991" s="32"/>
      <c r="F991" s="32"/>
      <c r="G991" s="16"/>
      <c r="H991" s="16"/>
      <c r="I991" s="32"/>
      <c r="J991" s="24"/>
      <c r="K991" s="32"/>
      <c r="L991" s="16"/>
      <c r="M991" s="19"/>
      <c r="N991" s="32"/>
      <c r="O991" s="32"/>
      <c r="P991" s="23"/>
      <c r="Q991" s="24"/>
      <c r="R991" s="24"/>
      <c r="T991" s="16"/>
      <c r="V991" s="32"/>
      <c r="W991" s="32"/>
      <c r="X991" s="23"/>
      <c r="Y991" s="24"/>
      <c r="Z991" s="24"/>
      <c r="AB991" s="16"/>
      <c r="AC991" s="29"/>
      <c r="AD991" s="30"/>
      <c r="AE991" s="32"/>
      <c r="AF991" s="23"/>
      <c r="AG991" s="24"/>
      <c r="AH991" s="24"/>
      <c r="AJ991" s="16"/>
      <c r="AK991" s="19"/>
      <c r="AL991" s="31"/>
      <c r="AM991" s="32"/>
      <c r="AN991" s="23"/>
      <c r="AO991" s="24"/>
      <c r="AP991" s="24"/>
      <c r="AR991" s="16"/>
      <c r="AS991" s="29"/>
      <c r="AT991" s="31"/>
      <c r="AU991" s="32"/>
      <c r="AV991" s="23"/>
      <c r="AW991" s="24"/>
      <c r="AX991" s="24"/>
      <c r="AZ991" s="16"/>
      <c r="BB991" s="31"/>
      <c r="BC991" s="32"/>
      <c r="BD991" s="23"/>
      <c r="BE991" s="24"/>
      <c r="BF991" s="24"/>
      <c r="BH991" s="16"/>
      <c r="BJ991" s="31"/>
      <c r="BK991" s="32"/>
      <c r="BL991" s="23"/>
      <c r="BM991" s="24"/>
      <c r="BN991" s="24"/>
      <c r="BP991" s="16"/>
      <c r="BQ991" s="29"/>
      <c r="BR991" s="31"/>
      <c r="BS991" s="32"/>
      <c r="BT991" s="23"/>
      <c r="BU991" s="24"/>
      <c r="BV991" s="24"/>
      <c r="BX991" s="16"/>
      <c r="BY991" s="29"/>
      <c r="BZ991" s="31"/>
      <c r="CA991" s="32"/>
      <c r="CB991" s="23"/>
      <c r="CC991" s="24"/>
      <c r="CD991" s="24"/>
      <c r="CF991" s="16"/>
      <c r="CH991" s="31"/>
      <c r="CJ991" s="23"/>
      <c r="CK991" s="24"/>
      <c r="CL991" s="24"/>
      <c r="CN991" s="16"/>
      <c r="CO991" s="19"/>
      <c r="CP991" s="31"/>
      <c r="CR991" s="23"/>
      <c r="CS991" s="24"/>
      <c r="CT991" s="24"/>
      <c r="CV991" s="16"/>
      <c r="CX991" s="31"/>
      <c r="CZ991" s="23"/>
      <c r="DA991" s="24"/>
      <c r="DB991" s="24"/>
    </row>
    <row r="992" spans="3:106" hidden="1" x14ac:dyDescent="0.2">
      <c r="C992" s="16"/>
      <c r="D992" s="33"/>
      <c r="E992" s="32"/>
      <c r="F992" s="32"/>
      <c r="G992" s="16"/>
      <c r="H992" s="16"/>
      <c r="I992" s="32"/>
      <c r="J992" s="24"/>
      <c r="K992" s="32"/>
      <c r="L992" s="16"/>
      <c r="M992" s="19"/>
      <c r="N992" s="32"/>
      <c r="O992" s="32"/>
      <c r="P992" s="23"/>
      <c r="Q992" s="24"/>
      <c r="R992" s="24"/>
      <c r="T992" s="16"/>
      <c r="V992" s="32"/>
      <c r="W992" s="32"/>
      <c r="X992" s="23"/>
      <c r="Y992" s="24"/>
      <c r="Z992" s="24"/>
      <c r="AB992" s="16"/>
      <c r="AC992" s="29"/>
      <c r="AD992" s="30"/>
      <c r="AE992" s="32"/>
      <c r="AF992" s="23"/>
      <c r="AG992" s="24"/>
      <c r="AH992" s="24"/>
      <c r="AJ992" s="16"/>
      <c r="AK992" s="19"/>
      <c r="AL992" s="31"/>
      <c r="AM992" s="32"/>
      <c r="AN992" s="23"/>
      <c r="AO992" s="24"/>
      <c r="AP992" s="24"/>
      <c r="AR992" s="16"/>
      <c r="AS992" s="29"/>
      <c r="AT992" s="31"/>
      <c r="AU992" s="32"/>
      <c r="AV992" s="23"/>
      <c r="AW992" s="24"/>
      <c r="AX992" s="24"/>
      <c r="AZ992" s="16"/>
      <c r="BB992" s="31"/>
      <c r="BC992" s="32"/>
      <c r="BD992" s="23"/>
      <c r="BE992" s="24"/>
      <c r="BF992" s="24"/>
      <c r="BH992" s="16"/>
      <c r="BJ992" s="31"/>
      <c r="BK992" s="32"/>
      <c r="BL992" s="23"/>
      <c r="BM992" s="24"/>
      <c r="BN992" s="24"/>
      <c r="BP992" s="16"/>
      <c r="BQ992" s="29"/>
      <c r="BR992" s="31"/>
      <c r="BS992" s="32"/>
      <c r="BT992" s="23"/>
      <c r="BU992" s="24"/>
      <c r="BV992" s="24"/>
      <c r="BX992" s="16"/>
      <c r="BY992" s="29"/>
      <c r="BZ992" s="31"/>
      <c r="CA992" s="32"/>
      <c r="CB992" s="23"/>
      <c r="CC992" s="24"/>
      <c r="CD992" s="24"/>
      <c r="CF992" s="16"/>
      <c r="CH992" s="31"/>
      <c r="CJ992" s="23"/>
      <c r="CK992" s="24"/>
      <c r="CL992" s="24"/>
      <c r="CN992" s="16"/>
      <c r="CO992" s="19"/>
      <c r="CP992" s="31"/>
      <c r="CR992" s="23"/>
      <c r="CS992" s="24"/>
      <c r="CT992" s="24"/>
      <c r="CV992" s="16"/>
      <c r="CX992" s="31"/>
      <c r="CZ992" s="23"/>
      <c r="DA992" s="24"/>
      <c r="DB992" s="24"/>
    </row>
    <row r="993" spans="3:106" hidden="1" x14ac:dyDescent="0.2">
      <c r="C993" s="16"/>
      <c r="D993" s="33"/>
      <c r="E993" s="32"/>
      <c r="F993" s="32"/>
      <c r="G993" s="16"/>
      <c r="H993" s="16"/>
      <c r="I993" s="32"/>
      <c r="J993" s="24"/>
      <c r="K993" s="32"/>
      <c r="L993" s="16"/>
      <c r="M993" s="19"/>
      <c r="N993" s="32"/>
      <c r="O993" s="32"/>
      <c r="P993" s="23"/>
      <c r="Q993" s="24"/>
      <c r="R993" s="24"/>
      <c r="T993" s="16"/>
      <c r="V993" s="32"/>
      <c r="W993" s="32"/>
      <c r="X993" s="23"/>
      <c r="Y993" s="24"/>
      <c r="Z993" s="24"/>
      <c r="AB993" s="16"/>
      <c r="AC993" s="29"/>
      <c r="AD993" s="30"/>
      <c r="AE993" s="32"/>
      <c r="AF993" s="23"/>
      <c r="AG993" s="24"/>
      <c r="AH993" s="24"/>
      <c r="AJ993" s="16"/>
      <c r="AK993" s="19"/>
      <c r="AL993" s="31"/>
      <c r="AM993" s="32"/>
      <c r="AN993" s="23"/>
      <c r="AO993" s="24"/>
      <c r="AP993" s="24"/>
      <c r="AR993" s="16"/>
      <c r="AS993" s="29"/>
      <c r="AT993" s="31"/>
      <c r="AU993" s="32"/>
      <c r="AV993" s="23"/>
      <c r="AW993" s="24"/>
      <c r="AX993" s="24"/>
      <c r="AZ993" s="16"/>
      <c r="BB993" s="31"/>
      <c r="BC993" s="32"/>
      <c r="BD993" s="23"/>
      <c r="BE993" s="24"/>
      <c r="BF993" s="24"/>
      <c r="BH993" s="16"/>
      <c r="BJ993" s="31"/>
      <c r="BK993" s="32"/>
      <c r="BL993" s="23"/>
      <c r="BM993" s="24"/>
      <c r="BN993" s="24"/>
      <c r="BP993" s="16"/>
      <c r="BQ993" s="29"/>
      <c r="BR993" s="31"/>
      <c r="BS993" s="32"/>
      <c r="BT993" s="23"/>
      <c r="BU993" s="24"/>
      <c r="BV993" s="24"/>
      <c r="BX993" s="16"/>
      <c r="BY993" s="29"/>
      <c r="BZ993" s="31"/>
      <c r="CA993" s="32"/>
      <c r="CB993" s="23"/>
      <c r="CC993" s="24"/>
      <c r="CD993" s="24"/>
      <c r="CF993" s="16"/>
      <c r="CH993" s="31"/>
      <c r="CJ993" s="23"/>
      <c r="CK993" s="24"/>
      <c r="CL993" s="24"/>
      <c r="CN993" s="16"/>
      <c r="CO993" s="19"/>
      <c r="CP993" s="31"/>
      <c r="CR993" s="23"/>
      <c r="CS993" s="24"/>
      <c r="CT993" s="24"/>
      <c r="CV993" s="16"/>
      <c r="CX993" s="31"/>
      <c r="CZ993" s="23"/>
      <c r="DA993" s="24"/>
      <c r="DB993" s="24"/>
    </row>
    <row r="994" spans="3:106" hidden="1" x14ac:dyDescent="0.2">
      <c r="C994" s="16"/>
      <c r="D994" s="33"/>
      <c r="E994" s="32"/>
      <c r="F994" s="32"/>
      <c r="G994" s="16"/>
      <c r="H994" s="16"/>
      <c r="I994" s="32"/>
      <c r="J994" s="24"/>
      <c r="K994" s="32"/>
      <c r="L994" s="16"/>
      <c r="M994" s="19"/>
      <c r="N994" s="32"/>
      <c r="O994" s="32"/>
      <c r="P994" s="23"/>
      <c r="Q994" s="24"/>
      <c r="R994" s="24"/>
      <c r="T994" s="16"/>
      <c r="V994" s="32"/>
      <c r="W994" s="32"/>
      <c r="X994" s="23"/>
      <c r="Y994" s="24"/>
      <c r="Z994" s="24"/>
      <c r="AB994" s="16"/>
      <c r="AC994" s="29"/>
      <c r="AD994" s="30"/>
      <c r="AE994" s="32"/>
      <c r="AF994" s="23"/>
      <c r="AG994" s="24"/>
      <c r="AH994" s="24"/>
      <c r="AJ994" s="16"/>
      <c r="AK994" s="19"/>
      <c r="AL994" s="31"/>
      <c r="AM994" s="32"/>
      <c r="AN994" s="23"/>
      <c r="AO994" s="24"/>
      <c r="AP994" s="24"/>
      <c r="AR994" s="16"/>
      <c r="AS994" s="29"/>
      <c r="AT994" s="31"/>
      <c r="AU994" s="32"/>
      <c r="AV994" s="23"/>
      <c r="AW994" s="24"/>
      <c r="AX994" s="24"/>
      <c r="AZ994" s="16"/>
      <c r="BB994" s="31"/>
      <c r="BC994" s="32"/>
      <c r="BD994" s="23"/>
      <c r="BE994" s="24"/>
      <c r="BF994" s="24"/>
      <c r="BH994" s="16"/>
      <c r="BJ994" s="31"/>
      <c r="BK994" s="32"/>
      <c r="BL994" s="23"/>
      <c r="BM994" s="24"/>
      <c r="BN994" s="24"/>
      <c r="BP994" s="16"/>
      <c r="BQ994" s="29"/>
      <c r="BR994" s="31"/>
      <c r="BS994" s="32"/>
      <c r="BT994" s="23"/>
      <c r="BU994" s="24"/>
      <c r="BV994" s="24"/>
      <c r="BX994" s="16"/>
      <c r="BY994" s="29"/>
      <c r="BZ994" s="31"/>
      <c r="CA994" s="32"/>
      <c r="CB994" s="23"/>
      <c r="CC994" s="24"/>
      <c r="CD994" s="24"/>
      <c r="CF994" s="16"/>
      <c r="CH994" s="31"/>
      <c r="CJ994" s="23"/>
      <c r="CK994" s="24"/>
      <c r="CL994" s="24"/>
      <c r="CN994" s="16"/>
      <c r="CO994" s="19"/>
      <c r="CP994" s="31"/>
      <c r="CR994" s="23"/>
      <c r="CS994" s="24"/>
      <c r="CT994" s="24"/>
      <c r="CV994" s="16"/>
      <c r="CX994" s="31"/>
      <c r="CZ994" s="23"/>
      <c r="DA994" s="24"/>
      <c r="DB994" s="24"/>
    </row>
    <row r="995" spans="3:106" hidden="1" x14ac:dyDescent="0.2">
      <c r="C995" s="16"/>
      <c r="D995" s="33"/>
      <c r="E995" s="32"/>
      <c r="F995" s="32"/>
      <c r="G995" s="16"/>
      <c r="H995" s="16"/>
      <c r="I995" s="32"/>
      <c r="J995" s="24"/>
      <c r="K995" s="32"/>
      <c r="L995" s="16"/>
      <c r="M995" s="19"/>
      <c r="N995" s="32"/>
      <c r="O995" s="32"/>
      <c r="P995" s="23"/>
      <c r="Q995" s="24"/>
      <c r="R995" s="24"/>
      <c r="T995" s="16"/>
      <c r="V995" s="32"/>
      <c r="W995" s="32"/>
      <c r="X995" s="23"/>
      <c r="Y995" s="24"/>
      <c r="Z995" s="24"/>
      <c r="AB995" s="16"/>
      <c r="AC995" s="29"/>
      <c r="AD995" s="30"/>
      <c r="AE995" s="32"/>
      <c r="AF995" s="23"/>
      <c r="AG995" s="24"/>
      <c r="AH995" s="24"/>
      <c r="AJ995" s="16"/>
      <c r="AK995" s="19"/>
      <c r="AL995" s="31"/>
      <c r="AM995" s="32"/>
      <c r="AN995" s="23"/>
      <c r="AO995" s="24"/>
      <c r="AP995" s="24"/>
      <c r="AR995" s="16"/>
      <c r="AS995" s="29"/>
      <c r="AT995" s="31"/>
      <c r="AU995" s="32"/>
      <c r="AV995" s="23"/>
      <c r="AW995" s="24"/>
      <c r="AX995" s="24"/>
      <c r="AZ995" s="16"/>
      <c r="BB995" s="31"/>
      <c r="BC995" s="32"/>
      <c r="BD995" s="23"/>
      <c r="BE995" s="24"/>
      <c r="BF995" s="24"/>
      <c r="BH995" s="16"/>
      <c r="BJ995" s="31"/>
      <c r="BK995" s="32"/>
      <c r="BL995" s="23"/>
      <c r="BM995" s="24"/>
      <c r="BN995" s="24"/>
      <c r="BP995" s="16"/>
      <c r="BQ995" s="29"/>
      <c r="BR995" s="31"/>
      <c r="BS995" s="32"/>
      <c r="BT995" s="23"/>
      <c r="BU995" s="24"/>
      <c r="BV995" s="24"/>
      <c r="BX995" s="16"/>
      <c r="BY995" s="29"/>
      <c r="BZ995" s="31"/>
      <c r="CA995" s="32"/>
      <c r="CB995" s="23"/>
      <c r="CC995" s="24"/>
      <c r="CD995" s="24"/>
      <c r="CF995" s="16"/>
      <c r="CH995" s="31"/>
      <c r="CJ995" s="23"/>
      <c r="CK995" s="24"/>
      <c r="CL995" s="24"/>
      <c r="CN995" s="16"/>
      <c r="CO995" s="19"/>
      <c r="CP995" s="31"/>
      <c r="CR995" s="23"/>
      <c r="CS995" s="24"/>
      <c r="CT995" s="24"/>
      <c r="CV995" s="16"/>
      <c r="CX995" s="31"/>
      <c r="CZ995" s="23"/>
      <c r="DA995" s="24"/>
      <c r="DB995" s="24"/>
    </row>
    <row r="996" spans="3:106" hidden="1" x14ac:dyDescent="0.2">
      <c r="C996" s="16"/>
      <c r="D996" s="33"/>
      <c r="E996" s="32"/>
      <c r="F996" s="32"/>
      <c r="G996" s="16"/>
      <c r="H996" s="16"/>
      <c r="I996" s="32"/>
      <c r="J996" s="24"/>
      <c r="K996" s="32"/>
      <c r="L996" s="16"/>
      <c r="M996" s="19"/>
      <c r="N996" s="32"/>
      <c r="O996" s="32"/>
      <c r="P996" s="23"/>
      <c r="Q996" s="24"/>
      <c r="R996" s="24"/>
      <c r="T996" s="16"/>
      <c r="V996" s="32"/>
      <c r="W996" s="32"/>
      <c r="X996" s="23"/>
      <c r="Y996" s="24"/>
      <c r="Z996" s="24"/>
      <c r="AB996" s="16"/>
      <c r="AC996" s="29"/>
      <c r="AD996" s="30"/>
      <c r="AE996" s="32"/>
      <c r="AF996" s="23"/>
      <c r="AG996" s="24"/>
      <c r="AH996" s="24"/>
      <c r="AJ996" s="16"/>
      <c r="AK996" s="19"/>
      <c r="AL996" s="31"/>
      <c r="AM996" s="32"/>
      <c r="AN996" s="23"/>
      <c r="AO996" s="24"/>
      <c r="AP996" s="24"/>
      <c r="AR996" s="16"/>
      <c r="AS996" s="29"/>
      <c r="AT996" s="31"/>
      <c r="AU996" s="32"/>
      <c r="AV996" s="23"/>
      <c r="AW996" s="24"/>
      <c r="AX996" s="24"/>
      <c r="AZ996" s="16"/>
      <c r="BB996" s="31"/>
      <c r="BC996" s="32"/>
      <c r="BD996" s="23"/>
      <c r="BE996" s="24"/>
      <c r="BF996" s="24"/>
      <c r="BH996" s="16"/>
      <c r="BJ996" s="31"/>
      <c r="BK996" s="32"/>
      <c r="BL996" s="23"/>
      <c r="BM996" s="24"/>
      <c r="BN996" s="24"/>
      <c r="BP996" s="16"/>
      <c r="BQ996" s="29"/>
      <c r="BR996" s="31"/>
      <c r="BS996" s="32"/>
      <c r="BT996" s="23"/>
      <c r="BU996" s="24"/>
      <c r="BV996" s="24"/>
      <c r="BX996" s="16"/>
      <c r="BY996" s="29"/>
      <c r="BZ996" s="31"/>
      <c r="CA996" s="32"/>
      <c r="CB996" s="23"/>
      <c r="CC996" s="24"/>
      <c r="CD996" s="24"/>
      <c r="CF996" s="16"/>
      <c r="CH996" s="31"/>
      <c r="CJ996" s="23"/>
      <c r="CK996" s="24"/>
      <c r="CL996" s="24"/>
      <c r="CN996" s="16"/>
      <c r="CO996" s="19"/>
      <c r="CP996" s="31"/>
      <c r="CR996" s="23"/>
      <c r="CS996" s="24"/>
      <c r="CT996" s="24"/>
      <c r="CV996" s="16"/>
      <c r="CX996" s="31"/>
      <c r="CZ996" s="23"/>
      <c r="DA996" s="24"/>
      <c r="DB996" s="24"/>
    </row>
    <row r="997" spans="3:106" hidden="1" x14ac:dyDescent="0.2">
      <c r="C997" s="16"/>
      <c r="D997" s="33"/>
      <c r="E997" s="32"/>
      <c r="F997" s="32"/>
      <c r="G997" s="16"/>
      <c r="H997" s="16"/>
      <c r="I997" s="32"/>
      <c r="J997" s="24"/>
      <c r="K997" s="32"/>
      <c r="L997" s="16"/>
      <c r="M997" s="19"/>
      <c r="N997" s="32"/>
      <c r="O997" s="32"/>
      <c r="P997" s="23"/>
      <c r="Q997" s="24"/>
      <c r="R997" s="24"/>
      <c r="T997" s="16"/>
      <c r="V997" s="32"/>
      <c r="W997" s="32"/>
      <c r="X997" s="23"/>
      <c r="Y997" s="24"/>
      <c r="Z997" s="24"/>
      <c r="AB997" s="16"/>
      <c r="AC997" s="29"/>
      <c r="AD997" s="30"/>
      <c r="AE997" s="32"/>
      <c r="AF997" s="23"/>
      <c r="AG997" s="24"/>
      <c r="AH997" s="24"/>
      <c r="AJ997" s="16"/>
      <c r="AK997" s="19"/>
      <c r="AL997" s="31"/>
      <c r="AM997" s="32"/>
      <c r="AN997" s="23"/>
      <c r="AO997" s="24"/>
      <c r="AP997" s="24"/>
      <c r="AR997" s="16"/>
      <c r="AS997" s="29"/>
      <c r="AT997" s="31"/>
      <c r="AU997" s="32"/>
      <c r="AV997" s="23"/>
      <c r="AW997" s="24"/>
      <c r="AX997" s="24"/>
      <c r="AZ997" s="16"/>
      <c r="BB997" s="31"/>
      <c r="BC997" s="32"/>
      <c r="BD997" s="23"/>
      <c r="BE997" s="24"/>
      <c r="BF997" s="24"/>
      <c r="BH997" s="16"/>
      <c r="BJ997" s="31"/>
      <c r="BK997" s="32"/>
      <c r="BL997" s="23"/>
      <c r="BM997" s="24"/>
      <c r="BN997" s="24"/>
      <c r="BP997" s="16"/>
      <c r="BQ997" s="29"/>
      <c r="BR997" s="31"/>
      <c r="BS997" s="32"/>
      <c r="BT997" s="23"/>
      <c r="BU997" s="24"/>
      <c r="BV997" s="24"/>
      <c r="BX997" s="16"/>
      <c r="BY997" s="29"/>
      <c r="BZ997" s="31"/>
      <c r="CA997" s="32"/>
      <c r="CB997" s="23"/>
      <c r="CC997" s="24"/>
      <c r="CD997" s="24"/>
      <c r="CF997" s="16"/>
      <c r="CH997" s="31"/>
      <c r="CJ997" s="23"/>
      <c r="CK997" s="24"/>
      <c r="CL997" s="24"/>
      <c r="CN997" s="16"/>
      <c r="CO997" s="19"/>
      <c r="CP997" s="31"/>
      <c r="CR997" s="23"/>
      <c r="CS997" s="24"/>
      <c r="CT997" s="24"/>
      <c r="CV997" s="16"/>
      <c r="CX997" s="31"/>
      <c r="CZ997" s="23"/>
      <c r="DA997" s="24"/>
      <c r="DB997" s="24"/>
    </row>
    <row r="998" spans="3:106" hidden="1" x14ac:dyDescent="0.2">
      <c r="C998" s="16"/>
      <c r="D998" s="33"/>
      <c r="E998" s="32"/>
      <c r="F998" s="32"/>
      <c r="G998" s="16"/>
      <c r="H998" s="16"/>
      <c r="I998" s="32"/>
      <c r="J998" s="24"/>
      <c r="K998" s="32"/>
      <c r="L998" s="16"/>
      <c r="M998" s="19"/>
      <c r="N998" s="32"/>
      <c r="O998" s="32"/>
      <c r="P998" s="23"/>
      <c r="Q998" s="24"/>
      <c r="R998" s="24"/>
      <c r="T998" s="16"/>
      <c r="V998" s="32"/>
      <c r="W998" s="32"/>
      <c r="X998" s="23"/>
      <c r="Y998" s="24"/>
      <c r="Z998" s="24"/>
      <c r="AB998" s="16"/>
      <c r="AC998" s="29"/>
      <c r="AD998" s="30"/>
      <c r="AE998" s="32"/>
      <c r="AF998" s="23"/>
      <c r="AG998" s="24"/>
      <c r="AH998" s="24"/>
      <c r="AJ998" s="16"/>
      <c r="AK998" s="19"/>
      <c r="AL998" s="31"/>
      <c r="AM998" s="32"/>
      <c r="AN998" s="23"/>
      <c r="AO998" s="24"/>
      <c r="AP998" s="24"/>
      <c r="AR998" s="16"/>
      <c r="AS998" s="29"/>
      <c r="AT998" s="31"/>
      <c r="AU998" s="32"/>
      <c r="AV998" s="23"/>
      <c r="AW998" s="24"/>
      <c r="AX998" s="24"/>
      <c r="AZ998" s="16"/>
      <c r="BB998" s="31"/>
      <c r="BC998" s="32"/>
      <c r="BD998" s="23"/>
      <c r="BE998" s="24"/>
      <c r="BF998" s="24"/>
      <c r="BH998" s="16"/>
      <c r="BJ998" s="31"/>
      <c r="BK998" s="32"/>
      <c r="BL998" s="23"/>
      <c r="BM998" s="24"/>
      <c r="BN998" s="24"/>
      <c r="BP998" s="16"/>
      <c r="BQ998" s="29"/>
      <c r="BR998" s="31"/>
      <c r="BS998" s="32"/>
      <c r="BT998" s="23"/>
      <c r="BU998" s="24"/>
      <c r="BV998" s="24"/>
      <c r="BX998" s="16"/>
      <c r="BY998" s="29"/>
      <c r="BZ998" s="31"/>
      <c r="CA998" s="32"/>
      <c r="CB998" s="23"/>
      <c r="CC998" s="24"/>
      <c r="CD998" s="24"/>
      <c r="CF998" s="16"/>
      <c r="CH998" s="31"/>
      <c r="CJ998" s="23"/>
      <c r="CK998" s="24"/>
      <c r="CL998" s="24"/>
      <c r="CN998" s="16"/>
      <c r="CO998" s="19"/>
      <c r="CP998" s="31"/>
      <c r="CR998" s="23"/>
      <c r="CS998" s="24"/>
      <c r="CT998" s="24"/>
      <c r="CV998" s="16"/>
      <c r="CX998" s="31"/>
      <c r="CZ998" s="23"/>
      <c r="DA998" s="24"/>
      <c r="DB998" s="24"/>
    </row>
    <row r="999" spans="3:106" hidden="1" x14ac:dyDescent="0.2">
      <c r="C999" s="16"/>
      <c r="D999" s="33"/>
      <c r="E999" s="32"/>
      <c r="F999" s="32"/>
      <c r="G999" s="16"/>
      <c r="H999" s="16"/>
      <c r="I999" s="32"/>
      <c r="J999" s="24"/>
      <c r="K999" s="32"/>
      <c r="L999" s="16"/>
      <c r="M999" s="19"/>
      <c r="N999" s="32"/>
      <c r="O999" s="32"/>
      <c r="P999" s="23"/>
      <c r="Q999" s="24"/>
      <c r="R999" s="24"/>
      <c r="T999" s="16"/>
      <c r="V999" s="32"/>
      <c r="W999" s="32"/>
      <c r="X999" s="23"/>
      <c r="Y999" s="24"/>
      <c r="Z999" s="24"/>
      <c r="AB999" s="16"/>
      <c r="AC999" s="29"/>
      <c r="AD999" s="30"/>
      <c r="AE999" s="32"/>
      <c r="AF999" s="23"/>
      <c r="AG999" s="24"/>
      <c r="AH999" s="24"/>
      <c r="AJ999" s="16"/>
      <c r="AK999" s="19"/>
      <c r="AL999" s="31"/>
      <c r="AM999" s="32"/>
      <c r="AN999" s="23"/>
      <c r="AO999" s="24"/>
      <c r="AP999" s="24"/>
      <c r="AR999" s="16"/>
      <c r="AS999" s="29"/>
      <c r="AT999" s="31"/>
      <c r="AU999" s="32"/>
      <c r="AV999" s="23"/>
      <c r="AW999" s="24"/>
      <c r="AX999" s="24"/>
      <c r="AZ999" s="16"/>
      <c r="BB999" s="31"/>
      <c r="BC999" s="32"/>
      <c r="BD999" s="23"/>
      <c r="BE999" s="24"/>
      <c r="BF999" s="24"/>
      <c r="BH999" s="16"/>
      <c r="BJ999" s="31"/>
      <c r="BK999" s="32"/>
      <c r="BL999" s="23"/>
      <c r="BM999" s="24"/>
      <c r="BN999" s="24"/>
      <c r="BP999" s="16"/>
      <c r="BQ999" s="29"/>
      <c r="BR999" s="31"/>
      <c r="BS999" s="32"/>
      <c r="BT999" s="23"/>
      <c r="BU999" s="24"/>
      <c r="BV999" s="24"/>
      <c r="BX999" s="16"/>
      <c r="BY999" s="29"/>
      <c r="BZ999" s="31"/>
      <c r="CA999" s="32"/>
      <c r="CB999" s="23"/>
      <c r="CC999" s="24"/>
      <c r="CD999" s="24"/>
      <c r="CF999" s="16"/>
      <c r="CH999" s="31"/>
      <c r="CJ999" s="23"/>
      <c r="CK999" s="24"/>
      <c r="CL999" s="24"/>
      <c r="CN999" s="16"/>
      <c r="CO999" s="19"/>
      <c r="CP999" s="31"/>
      <c r="CR999" s="23"/>
      <c r="CS999" s="24"/>
      <c r="CT999" s="24"/>
      <c r="CV999" s="16"/>
      <c r="CX999" s="31"/>
      <c r="CZ999" s="23"/>
      <c r="DA999" s="24"/>
      <c r="DB999" s="24"/>
    </row>
    <row r="1000" spans="3:106" hidden="1" x14ac:dyDescent="0.2">
      <c r="C1000" s="16"/>
      <c r="D1000" s="33"/>
      <c r="E1000" s="32"/>
      <c r="F1000" s="32"/>
      <c r="G1000" s="16"/>
      <c r="H1000" s="16"/>
      <c r="I1000" s="32"/>
      <c r="J1000" s="24"/>
      <c r="K1000" s="32"/>
      <c r="L1000" s="16"/>
      <c r="M1000" s="19"/>
      <c r="N1000" s="32"/>
      <c r="O1000" s="32"/>
      <c r="P1000" s="23"/>
      <c r="Q1000" s="24"/>
      <c r="R1000" s="24"/>
      <c r="T1000" s="16"/>
      <c r="V1000" s="32"/>
      <c r="W1000" s="32"/>
      <c r="X1000" s="23"/>
      <c r="Y1000" s="24"/>
      <c r="Z1000" s="24"/>
      <c r="AB1000" s="16"/>
      <c r="AC1000" s="29"/>
      <c r="AD1000" s="30"/>
      <c r="AE1000" s="32"/>
      <c r="AF1000" s="23"/>
      <c r="AG1000" s="24"/>
      <c r="AH1000" s="24"/>
      <c r="AJ1000" s="16"/>
      <c r="AK1000" s="19"/>
      <c r="AL1000" s="31"/>
      <c r="AM1000" s="32"/>
      <c r="AN1000" s="23"/>
      <c r="AO1000" s="24"/>
      <c r="AP1000" s="24"/>
      <c r="AR1000" s="16"/>
      <c r="AS1000" s="29"/>
      <c r="AT1000" s="31"/>
      <c r="AU1000" s="32"/>
      <c r="AV1000" s="23"/>
      <c r="AW1000" s="24"/>
      <c r="AX1000" s="24"/>
      <c r="AZ1000" s="16"/>
      <c r="BB1000" s="31"/>
      <c r="BC1000" s="32"/>
      <c r="BD1000" s="23"/>
      <c r="BE1000" s="24"/>
      <c r="BF1000" s="24"/>
      <c r="BH1000" s="16"/>
      <c r="BJ1000" s="31"/>
      <c r="BK1000" s="32"/>
      <c r="BL1000" s="23"/>
      <c r="BM1000" s="24"/>
      <c r="BN1000" s="24"/>
      <c r="BP1000" s="16"/>
      <c r="BQ1000" s="29"/>
      <c r="BR1000" s="31"/>
      <c r="BS1000" s="32"/>
      <c r="BT1000" s="23"/>
      <c r="BU1000" s="24"/>
      <c r="BV1000" s="24"/>
      <c r="BX1000" s="16"/>
      <c r="BY1000" s="29"/>
      <c r="BZ1000" s="31"/>
      <c r="CA1000" s="32"/>
      <c r="CB1000" s="23"/>
      <c r="CC1000" s="24"/>
      <c r="CD1000" s="24"/>
      <c r="CF1000" s="16"/>
      <c r="CH1000" s="31"/>
      <c r="CJ1000" s="23"/>
      <c r="CK1000" s="24"/>
      <c r="CL1000" s="24"/>
      <c r="CN1000" s="16"/>
      <c r="CO1000" s="19"/>
      <c r="CP1000" s="31"/>
      <c r="CR1000" s="23"/>
      <c r="CS1000" s="24"/>
      <c r="CT1000" s="24"/>
      <c r="CV1000" s="16"/>
      <c r="CX1000" s="31"/>
      <c r="CZ1000" s="23"/>
      <c r="DA1000" s="24"/>
      <c r="DB1000" s="24"/>
    </row>
    <row r="1001" spans="3:106" hidden="1" x14ac:dyDescent="0.2">
      <c r="C1001" s="16"/>
      <c r="D1001" s="33"/>
      <c r="E1001" s="32"/>
      <c r="F1001" s="32"/>
      <c r="G1001" s="16"/>
      <c r="H1001" s="16"/>
      <c r="I1001" s="32"/>
      <c r="J1001" s="24"/>
      <c r="K1001" s="32"/>
      <c r="L1001" s="16"/>
      <c r="M1001" s="19"/>
      <c r="N1001" s="32"/>
      <c r="O1001" s="32"/>
      <c r="P1001" s="23"/>
      <c r="Q1001" s="24"/>
      <c r="R1001" s="24"/>
      <c r="T1001" s="16"/>
      <c r="V1001" s="32"/>
      <c r="W1001" s="32"/>
      <c r="X1001" s="23"/>
      <c r="Y1001" s="24"/>
      <c r="Z1001" s="24"/>
      <c r="AB1001" s="16"/>
      <c r="AC1001" s="29"/>
      <c r="AD1001" s="30"/>
      <c r="AE1001" s="32"/>
      <c r="AF1001" s="23"/>
      <c r="AG1001" s="24"/>
      <c r="AH1001" s="24"/>
      <c r="AJ1001" s="16"/>
      <c r="AK1001" s="19"/>
      <c r="AL1001" s="31"/>
      <c r="AM1001" s="32"/>
      <c r="AN1001" s="23"/>
      <c r="AO1001" s="24"/>
      <c r="AP1001" s="24"/>
      <c r="AR1001" s="16"/>
      <c r="AS1001" s="29"/>
      <c r="AT1001" s="31"/>
      <c r="AU1001" s="32"/>
      <c r="AV1001" s="23"/>
      <c r="AW1001" s="24"/>
      <c r="AX1001" s="24"/>
      <c r="AZ1001" s="16"/>
      <c r="BB1001" s="31"/>
      <c r="BC1001" s="32"/>
      <c r="BD1001" s="23"/>
      <c r="BE1001" s="24"/>
      <c r="BF1001" s="24"/>
      <c r="BH1001" s="16"/>
      <c r="BJ1001" s="31"/>
      <c r="BK1001" s="32"/>
      <c r="BL1001" s="23"/>
      <c r="BM1001" s="24"/>
      <c r="BN1001" s="24"/>
      <c r="BP1001" s="16"/>
      <c r="BQ1001" s="29"/>
      <c r="BR1001" s="31"/>
      <c r="BS1001" s="32"/>
      <c r="BT1001" s="23"/>
      <c r="BU1001" s="24"/>
      <c r="BV1001" s="24"/>
      <c r="BX1001" s="16"/>
      <c r="BY1001" s="29"/>
      <c r="BZ1001" s="31"/>
      <c r="CA1001" s="32"/>
      <c r="CB1001" s="23"/>
      <c r="CC1001" s="24"/>
      <c r="CD1001" s="24"/>
      <c r="CF1001" s="16"/>
      <c r="CH1001" s="31"/>
      <c r="CJ1001" s="23"/>
      <c r="CK1001" s="24"/>
      <c r="CL1001" s="24"/>
      <c r="CN1001" s="16"/>
      <c r="CO1001" s="19"/>
      <c r="CP1001" s="31"/>
      <c r="CR1001" s="23"/>
      <c r="CS1001" s="24"/>
      <c r="CT1001" s="24"/>
      <c r="CV1001" s="16"/>
      <c r="CX1001" s="31"/>
      <c r="CZ1001" s="23"/>
      <c r="DA1001" s="24"/>
      <c r="DB1001" s="24"/>
    </row>
    <row r="1002" spans="3:106" hidden="1" x14ac:dyDescent="0.2">
      <c r="C1002" s="16"/>
      <c r="D1002" s="33"/>
      <c r="E1002" s="32"/>
      <c r="F1002" s="32"/>
      <c r="G1002" s="16"/>
      <c r="H1002" s="16"/>
      <c r="I1002" s="32"/>
      <c r="J1002" s="24"/>
      <c r="K1002" s="32"/>
      <c r="L1002" s="16"/>
      <c r="M1002" s="19"/>
      <c r="N1002" s="32"/>
      <c r="O1002" s="32"/>
      <c r="P1002" s="23"/>
      <c r="Q1002" s="24"/>
      <c r="R1002" s="24"/>
      <c r="T1002" s="16"/>
      <c r="V1002" s="32"/>
      <c r="W1002" s="32"/>
      <c r="X1002" s="23"/>
      <c r="Y1002" s="24"/>
      <c r="Z1002" s="24"/>
      <c r="AB1002" s="16"/>
      <c r="AC1002" s="29"/>
      <c r="AD1002" s="30"/>
      <c r="AE1002" s="32"/>
      <c r="AF1002" s="23"/>
      <c r="AG1002" s="24"/>
      <c r="AH1002" s="24"/>
      <c r="AJ1002" s="16"/>
      <c r="AK1002" s="19"/>
      <c r="AL1002" s="31"/>
      <c r="AM1002" s="32"/>
      <c r="AN1002" s="23"/>
      <c r="AO1002" s="24"/>
      <c r="AP1002" s="24"/>
      <c r="AR1002" s="16"/>
      <c r="AS1002" s="29"/>
      <c r="AT1002" s="31"/>
      <c r="AU1002" s="32"/>
      <c r="AV1002" s="23"/>
      <c r="AW1002" s="24"/>
      <c r="AX1002" s="24"/>
      <c r="AZ1002" s="16"/>
      <c r="BB1002" s="31"/>
      <c r="BC1002" s="32"/>
      <c r="BD1002" s="23"/>
      <c r="BE1002" s="24"/>
      <c r="BF1002" s="24"/>
      <c r="BH1002" s="16"/>
      <c r="BJ1002" s="31"/>
      <c r="BK1002" s="32"/>
      <c r="BL1002" s="23"/>
      <c r="BM1002" s="24"/>
      <c r="BN1002" s="24"/>
      <c r="BP1002" s="16"/>
      <c r="BQ1002" s="29"/>
      <c r="BR1002" s="31"/>
      <c r="BS1002" s="32"/>
      <c r="BT1002" s="23"/>
      <c r="BU1002" s="24"/>
      <c r="BV1002" s="24"/>
      <c r="BX1002" s="16"/>
      <c r="BY1002" s="29"/>
      <c r="BZ1002" s="31"/>
      <c r="CA1002" s="32"/>
      <c r="CB1002" s="23"/>
      <c r="CC1002" s="24"/>
      <c r="CD1002" s="24"/>
      <c r="CF1002" s="16"/>
      <c r="CH1002" s="31"/>
      <c r="CJ1002" s="23"/>
      <c r="CK1002" s="24"/>
      <c r="CL1002" s="24"/>
      <c r="CN1002" s="16"/>
      <c r="CO1002" s="19"/>
      <c r="CP1002" s="31"/>
      <c r="CR1002" s="23"/>
      <c r="CS1002" s="24"/>
      <c r="CT1002" s="24"/>
      <c r="CV1002" s="16"/>
      <c r="CX1002" s="31"/>
      <c r="CZ1002" s="23"/>
      <c r="DA1002" s="24"/>
      <c r="DB1002" s="24"/>
    </row>
    <row r="1003" spans="3:106" hidden="1" x14ac:dyDescent="0.2">
      <c r="C1003" s="16"/>
      <c r="D1003" s="33"/>
      <c r="E1003" s="32"/>
      <c r="F1003" s="32"/>
      <c r="G1003" s="16"/>
      <c r="H1003" s="16"/>
      <c r="I1003" s="32"/>
      <c r="J1003" s="24"/>
      <c r="K1003" s="32"/>
      <c r="L1003" s="16"/>
      <c r="M1003" s="19"/>
      <c r="N1003" s="32"/>
      <c r="O1003" s="32"/>
      <c r="P1003" s="23"/>
      <c r="Q1003" s="24"/>
      <c r="R1003" s="24"/>
      <c r="T1003" s="16"/>
      <c r="V1003" s="32"/>
      <c r="W1003" s="32"/>
      <c r="X1003" s="23"/>
      <c r="Y1003" s="24"/>
      <c r="Z1003" s="24"/>
      <c r="AB1003" s="16"/>
      <c r="AC1003" s="29"/>
      <c r="AD1003" s="30"/>
      <c r="AE1003" s="32"/>
      <c r="AF1003" s="23"/>
      <c r="AG1003" s="24"/>
      <c r="AH1003" s="24"/>
      <c r="AJ1003" s="16"/>
      <c r="AK1003" s="19"/>
      <c r="AL1003" s="31"/>
      <c r="AM1003" s="32"/>
      <c r="AN1003" s="23"/>
      <c r="AO1003" s="24"/>
      <c r="AP1003" s="24"/>
      <c r="AR1003" s="16"/>
      <c r="AS1003" s="29"/>
      <c r="AT1003" s="31"/>
      <c r="AU1003" s="32"/>
      <c r="AV1003" s="23"/>
      <c r="AW1003" s="24"/>
      <c r="AX1003" s="24"/>
      <c r="AZ1003" s="16"/>
      <c r="BB1003" s="31"/>
      <c r="BC1003" s="32"/>
      <c r="BD1003" s="23"/>
      <c r="BE1003" s="24"/>
      <c r="BF1003" s="24"/>
      <c r="BH1003" s="16"/>
      <c r="BJ1003" s="31"/>
      <c r="BK1003" s="32"/>
      <c r="BL1003" s="23"/>
      <c r="BM1003" s="24"/>
      <c r="BN1003" s="24"/>
      <c r="BP1003" s="16"/>
      <c r="BQ1003" s="29"/>
      <c r="BR1003" s="31"/>
      <c r="BS1003" s="32"/>
      <c r="BT1003" s="23"/>
      <c r="BU1003" s="24"/>
      <c r="BV1003" s="24"/>
      <c r="BX1003" s="16"/>
      <c r="BY1003" s="29"/>
      <c r="BZ1003" s="31"/>
      <c r="CA1003" s="32"/>
      <c r="CB1003" s="23"/>
      <c r="CC1003" s="24"/>
      <c r="CD1003" s="24"/>
      <c r="CF1003" s="16"/>
      <c r="CH1003" s="31"/>
      <c r="CJ1003" s="23"/>
      <c r="CK1003" s="24"/>
      <c r="CL1003" s="24"/>
      <c r="CN1003" s="16"/>
      <c r="CO1003" s="19"/>
      <c r="CP1003" s="31"/>
      <c r="CR1003" s="23"/>
      <c r="CS1003" s="24"/>
      <c r="CT1003" s="24"/>
      <c r="CV1003" s="16"/>
      <c r="CX1003" s="31"/>
      <c r="CZ1003" s="23"/>
      <c r="DA1003" s="24"/>
      <c r="DB1003" s="24"/>
    </row>
    <row r="1004" spans="3:106" hidden="1" x14ac:dyDescent="0.2">
      <c r="C1004" s="16"/>
      <c r="D1004" s="33"/>
      <c r="E1004" s="32"/>
      <c r="F1004" s="32"/>
      <c r="G1004" s="16"/>
      <c r="H1004" s="16"/>
      <c r="I1004" s="32"/>
      <c r="J1004" s="24"/>
      <c r="K1004" s="32"/>
      <c r="L1004" s="16"/>
      <c r="M1004" s="19"/>
      <c r="N1004" s="32"/>
      <c r="O1004" s="32"/>
      <c r="P1004" s="23"/>
      <c r="Q1004" s="24"/>
      <c r="R1004" s="24"/>
      <c r="T1004" s="16"/>
      <c r="V1004" s="32"/>
      <c r="W1004" s="32"/>
      <c r="X1004" s="23"/>
      <c r="Y1004" s="24"/>
      <c r="Z1004" s="24"/>
      <c r="AB1004" s="16"/>
      <c r="AC1004" s="29"/>
      <c r="AD1004" s="30"/>
      <c r="AE1004" s="32"/>
      <c r="AF1004" s="23"/>
      <c r="AG1004" s="24"/>
      <c r="AH1004" s="24"/>
      <c r="AJ1004" s="16"/>
      <c r="AK1004" s="19"/>
      <c r="AL1004" s="31"/>
      <c r="AM1004" s="32"/>
      <c r="AN1004" s="23"/>
      <c r="AO1004" s="24"/>
      <c r="AP1004" s="24"/>
      <c r="AR1004" s="16"/>
      <c r="AS1004" s="29"/>
      <c r="AT1004" s="31"/>
      <c r="AU1004" s="32"/>
      <c r="AV1004" s="23"/>
      <c r="AW1004" s="24"/>
      <c r="AX1004" s="24"/>
      <c r="AZ1004" s="16"/>
      <c r="BB1004" s="31"/>
      <c r="BC1004" s="32"/>
      <c r="BD1004" s="23"/>
      <c r="BE1004" s="24"/>
      <c r="BF1004" s="24"/>
      <c r="BH1004" s="16"/>
      <c r="BJ1004" s="31"/>
      <c r="BK1004" s="32"/>
      <c r="BL1004" s="23"/>
      <c r="BM1004" s="24"/>
      <c r="BN1004" s="24"/>
      <c r="BP1004" s="16"/>
      <c r="BQ1004" s="29"/>
      <c r="BR1004" s="31"/>
      <c r="BS1004" s="32"/>
      <c r="BT1004" s="23"/>
      <c r="BU1004" s="24"/>
      <c r="BV1004" s="24"/>
      <c r="BX1004" s="16"/>
      <c r="BY1004" s="29"/>
      <c r="BZ1004" s="31"/>
      <c r="CA1004" s="32"/>
      <c r="CB1004" s="23"/>
      <c r="CC1004" s="24"/>
      <c r="CD1004" s="24"/>
      <c r="CF1004" s="16"/>
      <c r="CH1004" s="31"/>
      <c r="CJ1004" s="23"/>
      <c r="CK1004" s="24"/>
      <c r="CL1004" s="24"/>
      <c r="CN1004" s="16"/>
      <c r="CO1004" s="19"/>
      <c r="CP1004" s="31"/>
      <c r="CR1004" s="23"/>
      <c r="CS1004" s="24"/>
      <c r="CT1004" s="24"/>
      <c r="CV1004" s="16"/>
      <c r="CX1004" s="31"/>
      <c r="CZ1004" s="23"/>
      <c r="DA1004" s="24"/>
      <c r="DB1004" s="24"/>
    </row>
    <row r="1005" spans="3:106" hidden="1" x14ac:dyDescent="0.2">
      <c r="C1005" s="16"/>
      <c r="D1005" s="33"/>
      <c r="E1005" s="32"/>
      <c r="F1005" s="32"/>
      <c r="G1005" s="16"/>
      <c r="H1005" s="16"/>
      <c r="I1005" s="32"/>
      <c r="J1005" s="24"/>
      <c r="K1005" s="32"/>
      <c r="L1005" s="16"/>
      <c r="M1005" s="19"/>
      <c r="N1005" s="32"/>
      <c r="O1005" s="32"/>
      <c r="P1005" s="23"/>
      <c r="Q1005" s="24"/>
      <c r="R1005" s="24"/>
      <c r="T1005" s="16"/>
      <c r="V1005" s="32"/>
      <c r="W1005" s="32"/>
      <c r="X1005" s="23"/>
      <c r="Y1005" s="24"/>
      <c r="Z1005" s="24"/>
      <c r="AB1005" s="16"/>
      <c r="AC1005" s="29"/>
      <c r="AD1005" s="30"/>
      <c r="AE1005" s="32"/>
      <c r="AF1005" s="23"/>
      <c r="AG1005" s="24"/>
      <c r="AH1005" s="24"/>
      <c r="AJ1005" s="16"/>
      <c r="AK1005" s="19"/>
      <c r="AL1005" s="31"/>
      <c r="AM1005" s="32"/>
      <c r="AN1005" s="23"/>
      <c r="AO1005" s="24"/>
      <c r="AP1005" s="24"/>
      <c r="AR1005" s="16"/>
      <c r="AS1005" s="29"/>
      <c r="AT1005" s="31"/>
      <c r="AU1005" s="32"/>
      <c r="AV1005" s="23"/>
      <c r="AW1005" s="24"/>
      <c r="AX1005" s="24"/>
      <c r="AZ1005" s="16"/>
      <c r="BB1005" s="31"/>
      <c r="BC1005" s="32"/>
      <c r="BD1005" s="23"/>
      <c r="BE1005" s="24"/>
      <c r="BF1005" s="24"/>
      <c r="BH1005" s="16"/>
      <c r="BJ1005" s="31"/>
      <c r="BK1005" s="32"/>
      <c r="BL1005" s="23"/>
      <c r="BM1005" s="24"/>
      <c r="BN1005" s="24"/>
      <c r="BP1005" s="16"/>
      <c r="BQ1005" s="29"/>
      <c r="BR1005" s="31"/>
      <c r="BS1005" s="32"/>
      <c r="BT1005" s="23"/>
      <c r="BU1005" s="24"/>
      <c r="BV1005" s="24"/>
      <c r="BX1005" s="16"/>
      <c r="BY1005" s="29"/>
      <c r="BZ1005" s="31"/>
      <c r="CA1005" s="32"/>
      <c r="CB1005" s="23"/>
      <c r="CC1005" s="24"/>
      <c r="CD1005" s="24"/>
      <c r="CF1005" s="16"/>
      <c r="CH1005" s="31"/>
      <c r="CJ1005" s="23"/>
      <c r="CK1005" s="24"/>
      <c r="CL1005" s="24"/>
      <c r="CN1005" s="16"/>
      <c r="CO1005" s="19"/>
      <c r="CP1005" s="31"/>
      <c r="CR1005" s="23"/>
      <c r="CS1005" s="24"/>
      <c r="CT1005" s="24"/>
      <c r="CV1005" s="16"/>
      <c r="CX1005" s="31"/>
      <c r="CZ1005" s="23"/>
      <c r="DA1005" s="24"/>
      <c r="DB1005" s="24"/>
    </row>
    <row r="1006" spans="3:106" hidden="1" x14ac:dyDescent="0.2">
      <c r="C1006" s="16"/>
      <c r="D1006" s="33"/>
      <c r="E1006" s="32"/>
      <c r="F1006" s="32"/>
      <c r="G1006" s="16"/>
      <c r="H1006" s="16"/>
      <c r="I1006" s="32"/>
      <c r="J1006" s="24"/>
      <c r="K1006" s="32"/>
      <c r="L1006" s="16"/>
      <c r="M1006" s="19"/>
      <c r="N1006" s="32"/>
      <c r="O1006" s="32"/>
      <c r="P1006" s="23"/>
      <c r="Q1006" s="24"/>
      <c r="R1006" s="24"/>
      <c r="T1006" s="16"/>
      <c r="V1006" s="32"/>
      <c r="W1006" s="32"/>
      <c r="X1006" s="23"/>
      <c r="Y1006" s="24"/>
      <c r="Z1006" s="24"/>
      <c r="AB1006" s="16"/>
      <c r="AC1006" s="29"/>
      <c r="AD1006" s="30"/>
      <c r="AE1006" s="32"/>
      <c r="AF1006" s="23"/>
      <c r="AG1006" s="24"/>
      <c r="AH1006" s="24"/>
      <c r="AJ1006" s="16"/>
      <c r="AK1006" s="19"/>
      <c r="AL1006" s="31"/>
      <c r="AM1006" s="32"/>
      <c r="AN1006" s="23"/>
      <c r="AO1006" s="24"/>
      <c r="AP1006" s="24"/>
      <c r="AR1006" s="16"/>
      <c r="AS1006" s="29"/>
      <c r="AT1006" s="31"/>
      <c r="AU1006" s="32"/>
      <c r="AV1006" s="23"/>
      <c r="AW1006" s="24"/>
      <c r="AX1006" s="24"/>
      <c r="AZ1006" s="16"/>
      <c r="BB1006" s="31"/>
      <c r="BC1006" s="32"/>
      <c r="BD1006" s="23"/>
      <c r="BE1006" s="24"/>
      <c r="BF1006" s="24"/>
      <c r="BH1006" s="16"/>
      <c r="BJ1006" s="31"/>
      <c r="BK1006" s="32"/>
      <c r="BL1006" s="23"/>
      <c r="BM1006" s="24"/>
      <c r="BN1006" s="24"/>
      <c r="BP1006" s="16"/>
      <c r="BQ1006" s="29"/>
      <c r="BR1006" s="31"/>
      <c r="BS1006" s="32"/>
      <c r="BT1006" s="23"/>
      <c r="BU1006" s="24"/>
      <c r="BV1006" s="24"/>
      <c r="BX1006" s="16"/>
      <c r="BY1006" s="29"/>
      <c r="BZ1006" s="31"/>
      <c r="CA1006" s="32"/>
      <c r="CB1006" s="23"/>
      <c r="CC1006" s="24"/>
      <c r="CD1006" s="24"/>
      <c r="CF1006" s="16"/>
      <c r="CH1006" s="31"/>
      <c r="CJ1006" s="23"/>
      <c r="CK1006" s="24"/>
      <c r="CL1006" s="24"/>
      <c r="CN1006" s="16"/>
      <c r="CO1006" s="19"/>
      <c r="CP1006" s="31"/>
      <c r="CR1006" s="23"/>
      <c r="CS1006" s="24"/>
      <c r="CT1006" s="24"/>
      <c r="CV1006" s="16"/>
      <c r="CX1006" s="31"/>
      <c r="CZ1006" s="23"/>
      <c r="DA1006" s="24"/>
      <c r="DB1006" s="24"/>
    </row>
    <row r="1007" spans="3:106" hidden="1" x14ac:dyDescent="0.2">
      <c r="C1007" s="16"/>
      <c r="D1007" s="33"/>
      <c r="E1007" s="32"/>
      <c r="F1007" s="32"/>
      <c r="G1007" s="16"/>
      <c r="H1007" s="16"/>
      <c r="I1007" s="32"/>
      <c r="J1007" s="24"/>
      <c r="K1007" s="32"/>
      <c r="L1007" s="16"/>
      <c r="M1007" s="19"/>
      <c r="N1007" s="32"/>
      <c r="O1007" s="32"/>
      <c r="P1007" s="23"/>
      <c r="Q1007" s="24"/>
      <c r="R1007" s="24"/>
      <c r="T1007" s="16"/>
      <c r="V1007" s="32"/>
      <c r="W1007" s="32"/>
      <c r="X1007" s="23"/>
      <c r="Y1007" s="24"/>
      <c r="Z1007" s="24"/>
      <c r="AB1007" s="16"/>
      <c r="AC1007" s="29"/>
      <c r="AD1007" s="30"/>
      <c r="AE1007" s="32"/>
      <c r="AF1007" s="23"/>
      <c r="AG1007" s="24"/>
      <c r="AH1007" s="24"/>
      <c r="AJ1007" s="16"/>
      <c r="AK1007" s="19"/>
      <c r="AL1007" s="31"/>
      <c r="AM1007" s="32"/>
      <c r="AN1007" s="23"/>
      <c r="AO1007" s="24"/>
      <c r="AP1007" s="24"/>
      <c r="AR1007" s="16"/>
      <c r="AS1007" s="29"/>
      <c r="AT1007" s="31"/>
      <c r="AU1007" s="32"/>
      <c r="AV1007" s="23"/>
      <c r="AW1007" s="24"/>
      <c r="AX1007" s="24"/>
      <c r="AZ1007" s="16"/>
      <c r="BB1007" s="31"/>
      <c r="BC1007" s="32"/>
      <c r="BD1007" s="23"/>
      <c r="BE1007" s="24"/>
      <c r="BF1007" s="24"/>
      <c r="BH1007" s="16"/>
      <c r="BJ1007" s="31"/>
      <c r="BK1007" s="32"/>
      <c r="BL1007" s="23"/>
      <c r="BM1007" s="24"/>
      <c r="BN1007" s="24"/>
      <c r="BP1007" s="16"/>
      <c r="BQ1007" s="29"/>
      <c r="BR1007" s="31"/>
      <c r="BS1007" s="32"/>
      <c r="BT1007" s="23"/>
      <c r="BU1007" s="24"/>
      <c r="BV1007" s="24"/>
      <c r="BX1007" s="16"/>
      <c r="BY1007" s="29"/>
      <c r="BZ1007" s="31"/>
      <c r="CA1007" s="32"/>
      <c r="CB1007" s="23"/>
      <c r="CC1007" s="24"/>
      <c r="CD1007" s="24"/>
      <c r="CF1007" s="16"/>
      <c r="CH1007" s="31"/>
      <c r="CJ1007" s="23"/>
      <c r="CK1007" s="24"/>
      <c r="CL1007" s="24"/>
      <c r="CN1007" s="16"/>
      <c r="CO1007" s="19"/>
      <c r="CP1007" s="31"/>
      <c r="CR1007" s="23"/>
      <c r="CS1007" s="24"/>
      <c r="CT1007" s="24"/>
      <c r="CV1007" s="16"/>
      <c r="CX1007" s="31"/>
      <c r="CZ1007" s="23"/>
      <c r="DA1007" s="24"/>
      <c r="DB1007" s="24"/>
    </row>
    <row r="1008" spans="3:106" hidden="1" x14ac:dyDescent="0.2">
      <c r="C1008" s="16"/>
      <c r="D1008" s="33"/>
      <c r="E1008" s="32"/>
      <c r="F1008" s="32"/>
      <c r="G1008" s="16"/>
      <c r="H1008" s="16"/>
      <c r="I1008" s="32"/>
      <c r="J1008" s="24"/>
      <c r="K1008" s="32"/>
      <c r="L1008" s="16"/>
      <c r="M1008" s="19"/>
      <c r="N1008" s="32"/>
      <c r="O1008" s="32"/>
      <c r="P1008" s="23"/>
      <c r="Q1008" s="24"/>
      <c r="R1008" s="24"/>
      <c r="T1008" s="16"/>
      <c r="V1008" s="32"/>
      <c r="W1008" s="32"/>
      <c r="X1008" s="23"/>
      <c r="Y1008" s="24"/>
      <c r="Z1008" s="24"/>
      <c r="AB1008" s="16"/>
      <c r="AC1008" s="29"/>
      <c r="AD1008" s="30"/>
      <c r="AE1008" s="32"/>
      <c r="AF1008" s="23"/>
      <c r="AG1008" s="24"/>
      <c r="AH1008" s="24"/>
      <c r="AJ1008" s="16"/>
      <c r="AK1008" s="19"/>
      <c r="AL1008" s="31"/>
      <c r="AM1008" s="32"/>
      <c r="AN1008" s="23"/>
      <c r="AO1008" s="24"/>
      <c r="AP1008" s="24"/>
      <c r="AR1008" s="16"/>
      <c r="AS1008" s="29"/>
      <c r="AT1008" s="31"/>
      <c r="AU1008" s="32"/>
      <c r="AV1008" s="23"/>
      <c r="AW1008" s="24"/>
      <c r="AX1008" s="24"/>
      <c r="AZ1008" s="16"/>
      <c r="BB1008" s="31"/>
      <c r="BC1008" s="32"/>
      <c r="BD1008" s="23"/>
      <c r="BE1008" s="24"/>
      <c r="BF1008" s="24"/>
      <c r="BH1008" s="16"/>
      <c r="BJ1008" s="31"/>
      <c r="BK1008" s="32"/>
      <c r="BL1008" s="23"/>
      <c r="BM1008" s="24"/>
      <c r="BN1008" s="24"/>
      <c r="BP1008" s="16"/>
      <c r="BQ1008" s="29"/>
      <c r="BR1008" s="31"/>
      <c r="BS1008" s="32"/>
      <c r="BT1008" s="23"/>
      <c r="BU1008" s="24"/>
      <c r="BV1008" s="24"/>
      <c r="BX1008" s="16"/>
      <c r="BY1008" s="29"/>
      <c r="BZ1008" s="31"/>
      <c r="CA1008" s="32"/>
      <c r="CB1008" s="23"/>
      <c r="CC1008" s="24"/>
      <c r="CD1008" s="24"/>
      <c r="CF1008" s="16"/>
      <c r="CH1008" s="31"/>
      <c r="CJ1008" s="23"/>
      <c r="CK1008" s="24"/>
      <c r="CL1008" s="24"/>
      <c r="CN1008" s="16"/>
      <c r="CO1008" s="19"/>
      <c r="CP1008" s="31"/>
      <c r="CR1008" s="23"/>
      <c r="CS1008" s="24"/>
      <c r="CT1008" s="24"/>
      <c r="CV1008" s="16"/>
      <c r="CX1008" s="31"/>
      <c r="CZ1008" s="23"/>
      <c r="DA1008" s="24"/>
      <c r="DB1008" s="24"/>
    </row>
    <row r="1009" spans="3:106" hidden="1" x14ac:dyDescent="0.2">
      <c r="C1009" s="16"/>
      <c r="D1009" s="33"/>
      <c r="E1009" s="32"/>
      <c r="F1009" s="32"/>
      <c r="G1009" s="16"/>
      <c r="H1009" s="16"/>
      <c r="I1009" s="32"/>
      <c r="J1009" s="24"/>
      <c r="K1009" s="32"/>
      <c r="L1009" s="16"/>
      <c r="M1009" s="19"/>
      <c r="N1009" s="32"/>
      <c r="O1009" s="32"/>
      <c r="P1009" s="23"/>
      <c r="Q1009" s="24"/>
      <c r="R1009" s="24"/>
      <c r="T1009" s="16"/>
      <c r="V1009" s="32"/>
      <c r="W1009" s="32"/>
      <c r="X1009" s="23"/>
      <c r="Y1009" s="24"/>
      <c r="Z1009" s="24"/>
      <c r="AB1009" s="16"/>
      <c r="AC1009" s="29"/>
      <c r="AD1009" s="30"/>
      <c r="AE1009" s="32"/>
      <c r="AF1009" s="23"/>
      <c r="AG1009" s="24"/>
      <c r="AH1009" s="24"/>
      <c r="AJ1009" s="16"/>
      <c r="AK1009" s="19"/>
      <c r="AL1009" s="31"/>
      <c r="AM1009" s="32"/>
      <c r="AN1009" s="23"/>
      <c r="AO1009" s="24"/>
      <c r="AP1009" s="24"/>
      <c r="AR1009" s="16"/>
      <c r="AS1009" s="29"/>
      <c r="AT1009" s="31"/>
      <c r="AU1009" s="32"/>
      <c r="AV1009" s="23"/>
      <c r="AW1009" s="24"/>
      <c r="AX1009" s="24"/>
      <c r="AZ1009" s="16"/>
      <c r="BB1009" s="31"/>
      <c r="BC1009" s="32"/>
      <c r="BD1009" s="23"/>
      <c r="BE1009" s="24"/>
      <c r="BF1009" s="24"/>
      <c r="BH1009" s="16"/>
      <c r="BJ1009" s="31"/>
      <c r="BK1009" s="32"/>
      <c r="BL1009" s="23"/>
      <c r="BM1009" s="24"/>
      <c r="BN1009" s="24"/>
      <c r="BP1009" s="16"/>
      <c r="BQ1009" s="29"/>
      <c r="BR1009" s="31"/>
      <c r="BS1009" s="32"/>
      <c r="BT1009" s="23"/>
      <c r="BU1009" s="24"/>
      <c r="BV1009" s="24"/>
      <c r="BX1009" s="16"/>
      <c r="BY1009" s="29"/>
      <c r="BZ1009" s="31"/>
      <c r="CA1009" s="32"/>
      <c r="CB1009" s="23"/>
      <c r="CC1009" s="24"/>
      <c r="CD1009" s="24"/>
      <c r="CF1009" s="16"/>
      <c r="CH1009" s="31"/>
      <c r="CJ1009" s="23"/>
      <c r="CK1009" s="24"/>
      <c r="CL1009" s="24"/>
      <c r="CN1009" s="16"/>
      <c r="CO1009" s="19"/>
      <c r="CP1009" s="31"/>
      <c r="CR1009" s="23"/>
      <c r="CS1009" s="24"/>
      <c r="CT1009" s="24"/>
      <c r="CV1009" s="16"/>
      <c r="CX1009" s="31"/>
      <c r="CZ1009" s="23"/>
      <c r="DA1009" s="24"/>
      <c r="DB1009" s="24"/>
    </row>
    <row r="1010" spans="3:106" hidden="1" x14ac:dyDescent="0.2">
      <c r="C1010" s="16"/>
      <c r="D1010" s="33"/>
      <c r="E1010" s="32"/>
      <c r="F1010" s="32"/>
      <c r="G1010" s="16"/>
      <c r="H1010" s="16"/>
      <c r="I1010" s="32"/>
      <c r="J1010" s="24"/>
      <c r="K1010" s="32"/>
      <c r="L1010" s="16"/>
      <c r="M1010" s="19"/>
      <c r="N1010" s="32"/>
      <c r="O1010" s="32"/>
      <c r="P1010" s="23"/>
      <c r="Q1010" s="24"/>
      <c r="R1010" s="24"/>
      <c r="T1010" s="16"/>
      <c r="V1010" s="32"/>
      <c r="W1010" s="32"/>
      <c r="X1010" s="23"/>
      <c r="Y1010" s="24"/>
      <c r="Z1010" s="24"/>
      <c r="AB1010" s="16"/>
      <c r="AC1010" s="29"/>
      <c r="AD1010" s="30"/>
      <c r="AE1010" s="32"/>
      <c r="AF1010" s="23"/>
      <c r="AG1010" s="24"/>
      <c r="AH1010" s="24"/>
      <c r="AJ1010" s="16"/>
      <c r="AK1010" s="19"/>
      <c r="AL1010" s="31"/>
      <c r="AM1010" s="32"/>
      <c r="AN1010" s="23"/>
      <c r="AO1010" s="24"/>
      <c r="AP1010" s="24"/>
      <c r="AR1010" s="16"/>
      <c r="AS1010" s="29"/>
      <c r="AT1010" s="31"/>
      <c r="AU1010" s="32"/>
      <c r="AV1010" s="23"/>
      <c r="AW1010" s="24"/>
      <c r="AX1010" s="24"/>
      <c r="AZ1010" s="16"/>
      <c r="BB1010" s="31"/>
      <c r="BC1010" s="32"/>
      <c r="BD1010" s="23"/>
      <c r="BE1010" s="24"/>
      <c r="BF1010" s="24"/>
      <c r="BH1010" s="16"/>
      <c r="BJ1010" s="31"/>
      <c r="BK1010" s="32"/>
      <c r="BL1010" s="23"/>
      <c r="BM1010" s="24"/>
      <c r="BN1010" s="24"/>
      <c r="BP1010" s="16"/>
      <c r="BQ1010" s="29"/>
      <c r="BR1010" s="31"/>
      <c r="BS1010" s="32"/>
      <c r="BT1010" s="23"/>
      <c r="BU1010" s="24"/>
      <c r="BV1010" s="24"/>
      <c r="BX1010" s="16"/>
      <c r="BY1010" s="29"/>
      <c r="BZ1010" s="31"/>
      <c r="CA1010" s="32"/>
      <c r="CB1010" s="23"/>
      <c r="CC1010" s="24"/>
      <c r="CD1010" s="24"/>
      <c r="CF1010" s="16"/>
      <c r="CH1010" s="31"/>
      <c r="CJ1010" s="23"/>
      <c r="CK1010" s="24"/>
      <c r="CL1010" s="24"/>
      <c r="CN1010" s="16"/>
      <c r="CO1010" s="19"/>
      <c r="CP1010" s="31"/>
      <c r="CR1010" s="23"/>
      <c r="CS1010" s="24"/>
      <c r="CT1010" s="24"/>
      <c r="CV1010" s="16"/>
      <c r="CX1010" s="31"/>
      <c r="CZ1010" s="23"/>
      <c r="DA1010" s="24"/>
      <c r="DB1010" s="24"/>
    </row>
    <row r="1011" spans="3:106" hidden="1" x14ac:dyDescent="0.2">
      <c r="C1011" s="16"/>
      <c r="D1011" s="33"/>
      <c r="E1011" s="32"/>
      <c r="F1011" s="32"/>
      <c r="G1011" s="16"/>
      <c r="H1011" s="16"/>
      <c r="I1011" s="32"/>
      <c r="J1011" s="24"/>
      <c r="K1011" s="32"/>
      <c r="L1011" s="16"/>
      <c r="M1011" s="19"/>
      <c r="N1011" s="32"/>
      <c r="O1011" s="32"/>
      <c r="P1011" s="23"/>
      <c r="Q1011" s="24"/>
      <c r="R1011" s="24"/>
      <c r="T1011" s="16"/>
      <c r="V1011" s="32"/>
      <c r="W1011" s="32"/>
      <c r="X1011" s="23"/>
      <c r="Y1011" s="24"/>
      <c r="Z1011" s="24"/>
      <c r="AB1011" s="16"/>
      <c r="AC1011" s="29"/>
      <c r="AD1011" s="30"/>
      <c r="AE1011" s="32"/>
      <c r="AF1011" s="23"/>
      <c r="AG1011" s="24"/>
      <c r="AH1011" s="24"/>
      <c r="AJ1011" s="16"/>
      <c r="AK1011" s="19"/>
      <c r="AL1011" s="31"/>
      <c r="AM1011" s="32"/>
      <c r="AN1011" s="23"/>
      <c r="AO1011" s="24"/>
      <c r="AP1011" s="24"/>
      <c r="AR1011" s="16"/>
      <c r="AS1011" s="29"/>
      <c r="AT1011" s="31"/>
      <c r="AU1011" s="32"/>
      <c r="AV1011" s="23"/>
      <c r="AW1011" s="24"/>
      <c r="AX1011" s="24"/>
      <c r="AZ1011" s="16"/>
      <c r="BB1011" s="31"/>
      <c r="BC1011" s="32"/>
      <c r="BD1011" s="23"/>
      <c r="BE1011" s="24"/>
      <c r="BF1011" s="24"/>
      <c r="BH1011" s="16"/>
      <c r="BJ1011" s="31"/>
      <c r="BK1011" s="32"/>
      <c r="BL1011" s="23"/>
      <c r="BM1011" s="24"/>
      <c r="BN1011" s="24"/>
      <c r="BP1011" s="16"/>
      <c r="BQ1011" s="29"/>
      <c r="BR1011" s="31"/>
      <c r="BS1011" s="32"/>
      <c r="BT1011" s="23"/>
      <c r="BU1011" s="24"/>
      <c r="BV1011" s="24"/>
      <c r="BX1011" s="16"/>
      <c r="BY1011" s="29"/>
      <c r="BZ1011" s="31"/>
      <c r="CA1011" s="32"/>
      <c r="CB1011" s="23"/>
      <c r="CC1011" s="24"/>
      <c r="CD1011" s="24"/>
      <c r="CF1011" s="16"/>
      <c r="CH1011" s="31"/>
      <c r="CJ1011" s="23"/>
      <c r="CK1011" s="24"/>
      <c r="CL1011" s="24"/>
      <c r="CN1011" s="16"/>
      <c r="CO1011" s="19"/>
      <c r="CP1011" s="31"/>
      <c r="CR1011" s="23"/>
      <c r="CS1011" s="24"/>
      <c r="CT1011" s="24"/>
      <c r="CV1011" s="16"/>
      <c r="CX1011" s="31"/>
      <c r="CZ1011" s="23"/>
      <c r="DA1011" s="24"/>
      <c r="DB1011" s="24"/>
    </row>
    <row r="1012" spans="3:106" hidden="1" x14ac:dyDescent="0.2">
      <c r="C1012" s="16"/>
      <c r="D1012" s="33"/>
      <c r="E1012" s="32"/>
      <c r="F1012" s="32"/>
      <c r="G1012" s="16"/>
      <c r="H1012" s="16"/>
      <c r="I1012" s="32"/>
      <c r="J1012" s="24"/>
      <c r="K1012" s="32"/>
      <c r="L1012" s="16"/>
      <c r="M1012" s="19"/>
      <c r="N1012" s="32"/>
      <c r="O1012" s="32"/>
      <c r="P1012" s="23"/>
      <c r="Q1012" s="24"/>
      <c r="R1012" s="24"/>
      <c r="T1012" s="16"/>
      <c r="V1012" s="32"/>
      <c r="W1012" s="32"/>
      <c r="X1012" s="23"/>
      <c r="Y1012" s="24"/>
      <c r="Z1012" s="24"/>
      <c r="AB1012" s="16"/>
      <c r="AC1012" s="29"/>
      <c r="AD1012" s="30"/>
      <c r="AE1012" s="32"/>
      <c r="AF1012" s="23"/>
      <c r="AG1012" s="24"/>
      <c r="AH1012" s="24"/>
      <c r="AJ1012" s="16"/>
      <c r="AK1012" s="19"/>
      <c r="AL1012" s="31"/>
      <c r="AM1012" s="32"/>
      <c r="AN1012" s="23"/>
      <c r="AO1012" s="24"/>
      <c r="AP1012" s="24"/>
      <c r="AR1012" s="16"/>
      <c r="AS1012" s="29"/>
      <c r="AT1012" s="31"/>
      <c r="AU1012" s="32"/>
      <c r="AV1012" s="23"/>
      <c r="AW1012" s="24"/>
      <c r="AX1012" s="24"/>
      <c r="AZ1012" s="16"/>
      <c r="BB1012" s="31"/>
      <c r="BC1012" s="32"/>
      <c r="BD1012" s="23"/>
      <c r="BE1012" s="24"/>
      <c r="BF1012" s="24"/>
      <c r="BH1012" s="16"/>
      <c r="BJ1012" s="31"/>
      <c r="BK1012" s="32"/>
      <c r="BL1012" s="23"/>
      <c r="BM1012" s="24"/>
      <c r="BN1012" s="24"/>
      <c r="BP1012" s="16"/>
      <c r="BQ1012" s="29"/>
      <c r="BR1012" s="31"/>
      <c r="BS1012" s="32"/>
      <c r="BT1012" s="23"/>
      <c r="BU1012" s="24"/>
      <c r="BV1012" s="24"/>
      <c r="BX1012" s="16"/>
      <c r="BY1012" s="29"/>
      <c r="BZ1012" s="31"/>
      <c r="CA1012" s="32"/>
      <c r="CB1012" s="23"/>
      <c r="CC1012" s="24"/>
      <c r="CD1012" s="24"/>
      <c r="CF1012" s="16"/>
      <c r="CH1012" s="31"/>
      <c r="CJ1012" s="23"/>
      <c r="CK1012" s="24"/>
      <c r="CL1012" s="24"/>
      <c r="CN1012" s="16"/>
      <c r="CO1012" s="19"/>
      <c r="CP1012" s="31"/>
      <c r="CR1012" s="23"/>
      <c r="CS1012" s="24"/>
      <c r="CT1012" s="24"/>
      <c r="CV1012" s="16"/>
      <c r="CX1012" s="31"/>
      <c r="CZ1012" s="23"/>
      <c r="DA1012" s="24"/>
      <c r="DB1012" s="24"/>
    </row>
    <row r="1013" spans="3:106" hidden="1" x14ac:dyDescent="0.2">
      <c r="C1013" s="16"/>
      <c r="D1013" s="33"/>
      <c r="E1013" s="32"/>
      <c r="F1013" s="32"/>
      <c r="G1013" s="16"/>
      <c r="H1013" s="16"/>
      <c r="I1013" s="32"/>
      <c r="J1013" s="24"/>
      <c r="K1013" s="32"/>
      <c r="L1013" s="16"/>
      <c r="M1013" s="19"/>
      <c r="N1013" s="32"/>
      <c r="O1013" s="32"/>
      <c r="P1013" s="23"/>
      <c r="Q1013" s="24"/>
      <c r="R1013" s="24"/>
      <c r="T1013" s="16"/>
      <c r="V1013" s="32"/>
      <c r="W1013" s="32"/>
      <c r="X1013" s="23"/>
      <c r="Y1013" s="24"/>
      <c r="Z1013" s="24"/>
      <c r="AB1013" s="16"/>
      <c r="AC1013" s="29"/>
      <c r="AD1013" s="30"/>
      <c r="AE1013" s="32"/>
      <c r="AF1013" s="23"/>
      <c r="AG1013" s="24"/>
      <c r="AH1013" s="24"/>
      <c r="AJ1013" s="16"/>
      <c r="AK1013" s="19"/>
      <c r="AL1013" s="31"/>
      <c r="AM1013" s="32"/>
      <c r="AN1013" s="23"/>
      <c r="AO1013" s="24"/>
      <c r="AP1013" s="24"/>
      <c r="AR1013" s="16"/>
      <c r="AS1013" s="29"/>
      <c r="AT1013" s="31"/>
      <c r="AU1013" s="32"/>
      <c r="AV1013" s="23"/>
      <c r="AW1013" s="24"/>
      <c r="AX1013" s="24"/>
      <c r="AZ1013" s="16"/>
      <c r="BB1013" s="31"/>
      <c r="BC1013" s="32"/>
      <c r="BD1013" s="23"/>
      <c r="BE1013" s="24"/>
      <c r="BF1013" s="24"/>
      <c r="BH1013" s="16"/>
      <c r="BJ1013" s="31"/>
      <c r="BK1013" s="32"/>
      <c r="BL1013" s="23"/>
      <c r="BM1013" s="24"/>
      <c r="BN1013" s="24"/>
      <c r="BP1013" s="16"/>
      <c r="BQ1013" s="29"/>
      <c r="BR1013" s="31"/>
      <c r="BS1013" s="32"/>
      <c r="BT1013" s="23"/>
      <c r="BU1013" s="24"/>
      <c r="BV1013" s="24"/>
      <c r="BX1013" s="16"/>
      <c r="BY1013" s="29"/>
      <c r="BZ1013" s="31"/>
      <c r="CA1013" s="32"/>
      <c r="CB1013" s="23"/>
      <c r="CC1013" s="24"/>
      <c r="CD1013" s="24"/>
      <c r="CF1013" s="16"/>
      <c r="CH1013" s="31"/>
      <c r="CJ1013" s="23"/>
      <c r="CK1013" s="24"/>
      <c r="CL1013" s="24"/>
      <c r="CN1013" s="16"/>
      <c r="CO1013" s="19"/>
      <c r="CP1013" s="31"/>
      <c r="CR1013" s="23"/>
      <c r="CS1013" s="24"/>
      <c r="CT1013" s="24"/>
      <c r="CV1013" s="16"/>
      <c r="CX1013" s="31"/>
      <c r="CZ1013" s="23"/>
      <c r="DA1013" s="24"/>
      <c r="DB1013" s="24"/>
    </row>
    <row r="1014" spans="3:106" hidden="1" x14ac:dyDescent="0.2">
      <c r="C1014" s="16"/>
      <c r="D1014" s="33"/>
      <c r="E1014" s="32"/>
      <c r="F1014" s="32"/>
      <c r="G1014" s="16"/>
      <c r="H1014" s="16"/>
      <c r="I1014" s="32"/>
      <c r="J1014" s="24"/>
      <c r="K1014" s="32"/>
      <c r="L1014" s="16"/>
      <c r="M1014" s="19"/>
      <c r="N1014" s="32"/>
      <c r="O1014" s="32"/>
      <c r="P1014" s="23"/>
      <c r="Q1014" s="24"/>
      <c r="R1014" s="24"/>
      <c r="T1014" s="16"/>
      <c r="V1014" s="32"/>
      <c r="W1014" s="32"/>
      <c r="X1014" s="23"/>
      <c r="Y1014" s="24"/>
      <c r="Z1014" s="24"/>
      <c r="AB1014" s="16"/>
      <c r="AC1014" s="29"/>
      <c r="AD1014" s="30"/>
      <c r="AE1014" s="32"/>
      <c r="AF1014" s="23"/>
      <c r="AG1014" s="24"/>
      <c r="AH1014" s="24"/>
      <c r="AJ1014" s="16"/>
      <c r="AK1014" s="19"/>
      <c r="AL1014" s="31"/>
      <c r="AM1014" s="32"/>
      <c r="AN1014" s="23"/>
      <c r="AO1014" s="24"/>
      <c r="AP1014" s="24"/>
      <c r="AR1014" s="16"/>
      <c r="AS1014" s="29"/>
      <c r="AT1014" s="31"/>
      <c r="AU1014" s="32"/>
      <c r="AV1014" s="23"/>
      <c r="AW1014" s="24"/>
      <c r="AX1014" s="24"/>
      <c r="AZ1014" s="16"/>
      <c r="BB1014" s="31"/>
      <c r="BC1014" s="32"/>
      <c r="BD1014" s="23"/>
      <c r="BE1014" s="24"/>
      <c r="BF1014" s="24"/>
      <c r="BH1014" s="16"/>
      <c r="BJ1014" s="31"/>
      <c r="BK1014" s="32"/>
      <c r="BL1014" s="23"/>
      <c r="BM1014" s="24"/>
      <c r="BN1014" s="24"/>
      <c r="BP1014" s="16"/>
      <c r="BQ1014" s="29"/>
      <c r="BR1014" s="31"/>
      <c r="BS1014" s="32"/>
      <c r="BT1014" s="23"/>
      <c r="BU1014" s="24"/>
      <c r="BV1014" s="24"/>
      <c r="BX1014" s="16"/>
      <c r="BY1014" s="29"/>
      <c r="BZ1014" s="31"/>
      <c r="CA1014" s="32"/>
      <c r="CB1014" s="23"/>
      <c r="CC1014" s="24"/>
      <c r="CD1014" s="24"/>
      <c r="CF1014" s="16"/>
      <c r="CH1014" s="31"/>
      <c r="CJ1014" s="23"/>
      <c r="CK1014" s="24"/>
      <c r="CL1014" s="24"/>
      <c r="CN1014" s="16"/>
      <c r="CO1014" s="19"/>
      <c r="CP1014" s="31"/>
      <c r="CR1014" s="23"/>
      <c r="CS1014" s="24"/>
      <c r="CT1014" s="24"/>
      <c r="CV1014" s="16"/>
      <c r="CX1014" s="31"/>
      <c r="CZ1014" s="23"/>
      <c r="DA1014" s="24"/>
      <c r="DB1014" s="24"/>
    </row>
    <row r="1015" spans="3:106" hidden="1" x14ac:dyDescent="0.2">
      <c r="C1015" s="16"/>
      <c r="D1015" s="33"/>
      <c r="E1015" s="32"/>
      <c r="F1015" s="32"/>
      <c r="G1015" s="16"/>
      <c r="H1015" s="16"/>
      <c r="I1015" s="32"/>
      <c r="J1015" s="24"/>
      <c r="K1015" s="32"/>
      <c r="L1015" s="16"/>
      <c r="M1015" s="19"/>
      <c r="N1015" s="32"/>
      <c r="O1015" s="32"/>
      <c r="P1015" s="23"/>
      <c r="Q1015" s="24"/>
      <c r="R1015" s="24"/>
      <c r="T1015" s="16"/>
      <c r="V1015" s="32"/>
      <c r="W1015" s="32"/>
      <c r="X1015" s="23"/>
      <c r="Y1015" s="24"/>
      <c r="Z1015" s="24"/>
      <c r="AB1015" s="16"/>
      <c r="AC1015" s="29"/>
      <c r="AD1015" s="30"/>
      <c r="AE1015" s="32"/>
      <c r="AF1015" s="23"/>
      <c r="AG1015" s="24"/>
      <c r="AH1015" s="24"/>
      <c r="AJ1015" s="16"/>
      <c r="AK1015" s="19"/>
      <c r="AL1015" s="31"/>
      <c r="AM1015" s="32"/>
      <c r="AN1015" s="23"/>
      <c r="AO1015" s="24"/>
      <c r="AP1015" s="24"/>
      <c r="AR1015" s="16"/>
      <c r="AS1015" s="29"/>
      <c r="AT1015" s="31"/>
      <c r="AU1015" s="32"/>
      <c r="AV1015" s="23"/>
      <c r="AW1015" s="24"/>
      <c r="AX1015" s="24"/>
      <c r="AZ1015" s="16"/>
      <c r="BB1015" s="31"/>
      <c r="BC1015" s="32"/>
      <c r="BD1015" s="23"/>
      <c r="BE1015" s="24"/>
      <c r="BF1015" s="24"/>
      <c r="BH1015" s="16"/>
      <c r="BJ1015" s="31"/>
      <c r="BK1015" s="32"/>
      <c r="BL1015" s="23"/>
      <c r="BM1015" s="24"/>
      <c r="BN1015" s="24"/>
      <c r="BP1015" s="16"/>
      <c r="BQ1015" s="29"/>
      <c r="BR1015" s="31"/>
      <c r="BS1015" s="32"/>
      <c r="BT1015" s="23"/>
      <c r="BU1015" s="24"/>
      <c r="BV1015" s="24"/>
      <c r="BX1015" s="16"/>
      <c r="BY1015" s="29"/>
      <c r="BZ1015" s="31"/>
      <c r="CA1015" s="32"/>
      <c r="CB1015" s="23"/>
      <c r="CC1015" s="24"/>
      <c r="CD1015" s="24"/>
      <c r="CF1015" s="16"/>
      <c r="CH1015" s="31"/>
      <c r="CJ1015" s="23"/>
      <c r="CK1015" s="24"/>
      <c r="CL1015" s="24"/>
      <c r="CN1015" s="16"/>
      <c r="CO1015" s="19"/>
      <c r="CP1015" s="31"/>
      <c r="CR1015" s="23"/>
      <c r="CS1015" s="24"/>
      <c r="CT1015" s="24"/>
      <c r="CV1015" s="16"/>
      <c r="CX1015" s="31"/>
      <c r="CZ1015" s="23"/>
      <c r="DA1015" s="24"/>
      <c r="DB1015" s="24"/>
    </row>
    <row r="1016" spans="3:106" hidden="1" x14ac:dyDescent="0.2">
      <c r="C1016" s="16"/>
      <c r="D1016" s="33"/>
      <c r="E1016" s="32"/>
      <c r="F1016" s="32"/>
      <c r="G1016" s="16"/>
      <c r="H1016" s="16"/>
      <c r="I1016" s="32"/>
      <c r="J1016" s="24"/>
      <c r="K1016" s="32"/>
      <c r="L1016" s="16"/>
      <c r="M1016" s="19"/>
      <c r="N1016" s="32"/>
      <c r="O1016" s="32"/>
      <c r="P1016" s="23"/>
      <c r="Q1016" s="24"/>
      <c r="R1016" s="24"/>
      <c r="T1016" s="16"/>
      <c r="V1016" s="32"/>
      <c r="W1016" s="32"/>
      <c r="X1016" s="23"/>
      <c r="Y1016" s="24"/>
      <c r="Z1016" s="24"/>
      <c r="AB1016" s="16"/>
      <c r="AC1016" s="29"/>
      <c r="AD1016" s="30"/>
      <c r="AE1016" s="32"/>
      <c r="AF1016" s="23"/>
      <c r="AG1016" s="24"/>
      <c r="AH1016" s="24"/>
      <c r="AJ1016" s="16"/>
      <c r="AK1016" s="19"/>
      <c r="AL1016" s="31"/>
      <c r="AM1016" s="32"/>
      <c r="AN1016" s="23"/>
      <c r="AO1016" s="24"/>
      <c r="AP1016" s="24"/>
      <c r="AR1016" s="16"/>
      <c r="AS1016" s="29"/>
      <c r="AT1016" s="31"/>
      <c r="AU1016" s="32"/>
      <c r="AV1016" s="23"/>
      <c r="AW1016" s="24"/>
      <c r="AX1016" s="24"/>
      <c r="AZ1016" s="16"/>
      <c r="BB1016" s="31"/>
      <c r="BC1016" s="32"/>
      <c r="BD1016" s="23"/>
      <c r="BE1016" s="24"/>
      <c r="BF1016" s="24"/>
      <c r="BH1016" s="16"/>
      <c r="BJ1016" s="31"/>
      <c r="BK1016" s="32"/>
      <c r="BL1016" s="23"/>
      <c r="BM1016" s="24"/>
      <c r="BN1016" s="24"/>
      <c r="BP1016" s="16"/>
      <c r="BQ1016" s="29"/>
      <c r="BR1016" s="31"/>
      <c r="BS1016" s="32"/>
      <c r="BT1016" s="23"/>
      <c r="BU1016" s="24"/>
      <c r="BV1016" s="24"/>
      <c r="BX1016" s="16"/>
      <c r="BY1016" s="29"/>
      <c r="BZ1016" s="31"/>
      <c r="CA1016" s="32"/>
      <c r="CB1016" s="23"/>
      <c r="CC1016" s="24"/>
      <c r="CD1016" s="24"/>
      <c r="CF1016" s="16"/>
      <c r="CH1016" s="31"/>
      <c r="CJ1016" s="23"/>
      <c r="CK1016" s="24"/>
      <c r="CL1016" s="24"/>
      <c r="CN1016" s="16"/>
      <c r="CO1016" s="19"/>
      <c r="CP1016" s="31"/>
      <c r="CR1016" s="23"/>
      <c r="CS1016" s="24"/>
      <c r="CT1016" s="24"/>
      <c r="CV1016" s="16"/>
      <c r="CX1016" s="31"/>
      <c r="CZ1016" s="23"/>
      <c r="DA1016" s="24"/>
      <c r="DB1016" s="24"/>
    </row>
    <row r="1017" spans="3:106" hidden="1" x14ac:dyDescent="0.2">
      <c r="C1017" s="16"/>
      <c r="D1017" s="33"/>
      <c r="E1017" s="32"/>
      <c r="F1017" s="32"/>
      <c r="G1017" s="16"/>
      <c r="H1017" s="16"/>
      <c r="I1017" s="32"/>
      <c r="J1017" s="24"/>
      <c r="K1017" s="32"/>
      <c r="L1017" s="16"/>
      <c r="M1017" s="19"/>
      <c r="N1017" s="32"/>
      <c r="O1017" s="32"/>
      <c r="P1017" s="23"/>
      <c r="Q1017" s="24"/>
      <c r="R1017" s="24"/>
      <c r="T1017" s="16"/>
      <c r="V1017" s="32"/>
      <c r="W1017" s="32"/>
      <c r="X1017" s="23"/>
      <c r="Y1017" s="24"/>
      <c r="Z1017" s="24"/>
      <c r="AB1017" s="16"/>
      <c r="AC1017" s="29"/>
      <c r="AD1017" s="30"/>
      <c r="AE1017" s="32"/>
      <c r="AF1017" s="23"/>
      <c r="AG1017" s="24"/>
      <c r="AH1017" s="24"/>
      <c r="AJ1017" s="16"/>
      <c r="AK1017" s="19"/>
      <c r="AL1017" s="31"/>
      <c r="AM1017" s="32"/>
      <c r="AN1017" s="23"/>
      <c r="AO1017" s="24"/>
      <c r="AP1017" s="24"/>
      <c r="AR1017" s="16"/>
      <c r="AS1017" s="29"/>
      <c r="AT1017" s="31"/>
      <c r="AU1017" s="32"/>
      <c r="AV1017" s="23"/>
      <c r="AW1017" s="24"/>
      <c r="AX1017" s="24"/>
      <c r="AZ1017" s="16"/>
      <c r="BB1017" s="31"/>
      <c r="BC1017" s="32"/>
      <c r="BD1017" s="23"/>
      <c r="BE1017" s="24"/>
      <c r="BF1017" s="24"/>
      <c r="BH1017" s="16"/>
      <c r="BJ1017" s="31"/>
      <c r="BK1017" s="32"/>
      <c r="BL1017" s="23"/>
      <c r="BM1017" s="24"/>
      <c r="BN1017" s="24"/>
      <c r="BP1017" s="16"/>
      <c r="BQ1017" s="29"/>
      <c r="BR1017" s="31"/>
      <c r="BS1017" s="32"/>
      <c r="BT1017" s="23"/>
      <c r="BU1017" s="24"/>
      <c r="BV1017" s="24"/>
      <c r="BX1017" s="16"/>
      <c r="BY1017" s="29"/>
      <c r="BZ1017" s="31"/>
      <c r="CA1017" s="32"/>
      <c r="CB1017" s="23"/>
      <c r="CC1017" s="24"/>
      <c r="CD1017" s="24"/>
      <c r="CF1017" s="16"/>
      <c r="CH1017" s="31"/>
      <c r="CJ1017" s="23"/>
      <c r="CK1017" s="24"/>
      <c r="CL1017" s="24"/>
      <c r="CN1017" s="16"/>
      <c r="CO1017" s="19"/>
      <c r="CP1017" s="31"/>
      <c r="CR1017" s="23"/>
      <c r="CS1017" s="24"/>
      <c r="CT1017" s="24"/>
      <c r="CV1017" s="16"/>
      <c r="CX1017" s="31"/>
      <c r="CZ1017" s="23"/>
      <c r="DA1017" s="24"/>
      <c r="DB1017" s="24"/>
    </row>
    <row r="1018" spans="3:106" hidden="1" x14ac:dyDescent="0.2">
      <c r="C1018" s="16"/>
      <c r="D1018" s="33"/>
      <c r="E1018" s="32"/>
      <c r="F1018" s="32"/>
      <c r="G1018" s="16"/>
      <c r="H1018" s="16"/>
      <c r="I1018" s="32"/>
      <c r="J1018" s="24"/>
      <c r="K1018" s="32"/>
      <c r="L1018" s="16"/>
      <c r="M1018" s="19"/>
      <c r="N1018" s="32"/>
      <c r="O1018" s="32"/>
      <c r="P1018" s="23"/>
      <c r="Q1018" s="24"/>
      <c r="R1018" s="24"/>
      <c r="T1018" s="16"/>
      <c r="V1018" s="32"/>
      <c r="W1018" s="32"/>
      <c r="X1018" s="23"/>
      <c r="Y1018" s="24"/>
      <c r="Z1018" s="24"/>
      <c r="AB1018" s="16"/>
      <c r="AC1018" s="29"/>
      <c r="AD1018" s="30"/>
      <c r="AE1018" s="32"/>
      <c r="AF1018" s="23"/>
      <c r="AG1018" s="24"/>
      <c r="AH1018" s="24"/>
      <c r="AJ1018" s="16"/>
      <c r="AK1018" s="19"/>
      <c r="AL1018" s="31"/>
      <c r="AM1018" s="32"/>
      <c r="AN1018" s="23"/>
      <c r="AO1018" s="24"/>
      <c r="AP1018" s="24"/>
      <c r="AR1018" s="16"/>
      <c r="AS1018" s="29"/>
      <c r="AT1018" s="31"/>
      <c r="AU1018" s="32"/>
      <c r="AV1018" s="23"/>
      <c r="AW1018" s="24"/>
      <c r="AX1018" s="24"/>
      <c r="AZ1018" s="16"/>
      <c r="BB1018" s="31"/>
      <c r="BC1018" s="32"/>
      <c r="BD1018" s="23"/>
      <c r="BE1018" s="24"/>
      <c r="BF1018" s="24"/>
      <c r="BH1018" s="16"/>
      <c r="BJ1018" s="31"/>
      <c r="BK1018" s="32"/>
      <c r="BL1018" s="23"/>
      <c r="BM1018" s="24"/>
      <c r="BN1018" s="24"/>
      <c r="BP1018" s="16"/>
      <c r="BQ1018" s="29"/>
      <c r="BR1018" s="31"/>
      <c r="BS1018" s="32"/>
      <c r="BT1018" s="23"/>
      <c r="BU1018" s="24"/>
      <c r="BV1018" s="24"/>
      <c r="BX1018" s="16"/>
      <c r="BY1018" s="29"/>
      <c r="BZ1018" s="31"/>
      <c r="CA1018" s="32"/>
      <c r="CB1018" s="23"/>
      <c r="CC1018" s="24"/>
      <c r="CD1018" s="24"/>
      <c r="CF1018" s="16"/>
      <c r="CH1018" s="31"/>
      <c r="CJ1018" s="23"/>
      <c r="CK1018" s="24"/>
      <c r="CL1018" s="24"/>
      <c r="CN1018" s="16"/>
      <c r="CO1018" s="19"/>
      <c r="CP1018" s="31"/>
      <c r="CR1018" s="23"/>
      <c r="CS1018" s="24"/>
      <c r="CT1018" s="24"/>
      <c r="CV1018" s="16"/>
      <c r="CX1018" s="31"/>
      <c r="CZ1018" s="23"/>
      <c r="DA1018" s="24"/>
      <c r="DB1018" s="24"/>
    </row>
    <row r="1019" spans="3:106" hidden="1" x14ac:dyDescent="0.2">
      <c r="C1019" s="16"/>
      <c r="D1019" s="33"/>
      <c r="E1019" s="32"/>
      <c r="F1019" s="32"/>
      <c r="G1019" s="16"/>
      <c r="H1019" s="16"/>
      <c r="I1019" s="32"/>
      <c r="J1019" s="24"/>
      <c r="K1019" s="32"/>
      <c r="L1019" s="16"/>
      <c r="M1019" s="19"/>
      <c r="N1019" s="32"/>
      <c r="O1019" s="32"/>
      <c r="P1019" s="23"/>
      <c r="Q1019" s="24"/>
      <c r="R1019" s="24"/>
      <c r="T1019" s="16"/>
      <c r="V1019" s="32"/>
      <c r="W1019" s="32"/>
      <c r="X1019" s="23"/>
      <c r="Y1019" s="24"/>
      <c r="Z1019" s="24"/>
      <c r="AB1019" s="16"/>
      <c r="AC1019" s="29"/>
      <c r="AD1019" s="30"/>
      <c r="AE1019" s="32"/>
      <c r="AF1019" s="23"/>
      <c r="AG1019" s="24"/>
      <c r="AH1019" s="24"/>
      <c r="AJ1019" s="16"/>
      <c r="AK1019" s="19"/>
      <c r="AL1019" s="31"/>
      <c r="AM1019" s="32"/>
      <c r="AN1019" s="23"/>
      <c r="AO1019" s="24"/>
      <c r="AP1019" s="24"/>
      <c r="AR1019" s="16"/>
      <c r="AS1019" s="29"/>
      <c r="AT1019" s="31"/>
      <c r="AU1019" s="32"/>
      <c r="AV1019" s="23"/>
      <c r="AW1019" s="24"/>
      <c r="AX1019" s="24"/>
      <c r="AZ1019" s="16"/>
      <c r="BB1019" s="31"/>
      <c r="BC1019" s="32"/>
      <c r="BD1019" s="23"/>
      <c r="BE1019" s="24"/>
      <c r="BF1019" s="24"/>
      <c r="BH1019" s="16"/>
      <c r="BJ1019" s="31"/>
      <c r="BK1019" s="32"/>
      <c r="BL1019" s="23"/>
      <c r="BM1019" s="24"/>
      <c r="BN1019" s="24"/>
      <c r="BP1019" s="16"/>
      <c r="BQ1019" s="29"/>
      <c r="BR1019" s="31"/>
      <c r="BS1019" s="32"/>
      <c r="BT1019" s="23"/>
      <c r="BU1019" s="24"/>
      <c r="BV1019" s="24"/>
      <c r="BX1019" s="16"/>
      <c r="BY1019" s="29"/>
      <c r="BZ1019" s="31"/>
      <c r="CA1019" s="32"/>
      <c r="CB1019" s="23"/>
      <c r="CC1019" s="24"/>
      <c r="CD1019" s="24"/>
      <c r="CF1019" s="16"/>
      <c r="CH1019" s="31"/>
      <c r="CJ1019" s="23"/>
      <c r="CK1019" s="24"/>
      <c r="CL1019" s="24"/>
      <c r="CN1019" s="16"/>
      <c r="CO1019" s="19"/>
      <c r="CP1019" s="31"/>
      <c r="CR1019" s="23"/>
      <c r="CS1019" s="24"/>
      <c r="CT1019" s="24"/>
      <c r="CV1019" s="16"/>
      <c r="CX1019" s="31"/>
      <c r="CZ1019" s="23"/>
      <c r="DA1019" s="24"/>
      <c r="DB1019" s="24"/>
    </row>
    <row r="1020" spans="3:106" hidden="1" x14ac:dyDescent="0.2">
      <c r="C1020" s="16"/>
      <c r="D1020" s="33"/>
      <c r="E1020" s="32"/>
      <c r="F1020" s="32"/>
      <c r="G1020" s="16"/>
      <c r="H1020" s="16"/>
      <c r="I1020" s="32"/>
      <c r="J1020" s="24"/>
      <c r="K1020" s="32"/>
      <c r="L1020" s="16"/>
      <c r="M1020" s="19"/>
      <c r="N1020" s="32"/>
      <c r="O1020" s="32"/>
      <c r="P1020" s="23"/>
      <c r="Q1020" s="24"/>
      <c r="R1020" s="24"/>
      <c r="T1020" s="16"/>
      <c r="V1020" s="32"/>
      <c r="W1020" s="32"/>
      <c r="X1020" s="23"/>
      <c r="Y1020" s="24"/>
      <c r="Z1020" s="24"/>
      <c r="AB1020" s="16"/>
      <c r="AC1020" s="29"/>
      <c r="AD1020" s="30"/>
      <c r="AE1020" s="32"/>
      <c r="AF1020" s="23"/>
      <c r="AG1020" s="24"/>
      <c r="AH1020" s="24"/>
      <c r="AJ1020" s="16"/>
      <c r="AK1020" s="19"/>
      <c r="AL1020" s="31"/>
      <c r="AM1020" s="32"/>
      <c r="AN1020" s="23"/>
      <c r="AO1020" s="24"/>
      <c r="AP1020" s="24"/>
      <c r="AR1020" s="16"/>
      <c r="AS1020" s="29"/>
      <c r="AT1020" s="31"/>
      <c r="AU1020" s="32"/>
      <c r="AV1020" s="23"/>
      <c r="AW1020" s="24"/>
      <c r="AX1020" s="24"/>
      <c r="AZ1020" s="16"/>
      <c r="BB1020" s="31"/>
      <c r="BC1020" s="32"/>
      <c r="BD1020" s="23"/>
      <c r="BE1020" s="24"/>
      <c r="BF1020" s="24"/>
      <c r="BH1020" s="16"/>
      <c r="BJ1020" s="31"/>
      <c r="BK1020" s="32"/>
      <c r="BL1020" s="23"/>
      <c r="BM1020" s="24"/>
      <c r="BN1020" s="24"/>
      <c r="BP1020" s="16"/>
      <c r="BQ1020" s="29"/>
      <c r="BR1020" s="31"/>
      <c r="BS1020" s="32"/>
      <c r="BT1020" s="23"/>
      <c r="BU1020" s="24"/>
      <c r="BV1020" s="24"/>
      <c r="BX1020" s="16"/>
      <c r="BY1020" s="29"/>
      <c r="BZ1020" s="31"/>
      <c r="CA1020" s="32"/>
      <c r="CB1020" s="23"/>
      <c r="CC1020" s="24"/>
      <c r="CD1020" s="24"/>
      <c r="CF1020" s="16"/>
      <c r="CH1020" s="31"/>
      <c r="CJ1020" s="23"/>
      <c r="CK1020" s="24"/>
      <c r="CL1020" s="24"/>
      <c r="CN1020" s="16"/>
      <c r="CO1020" s="19"/>
      <c r="CP1020" s="31"/>
      <c r="CR1020" s="23"/>
      <c r="CS1020" s="24"/>
      <c r="CT1020" s="24"/>
      <c r="CV1020" s="16"/>
      <c r="CX1020" s="31"/>
      <c r="CZ1020" s="23"/>
      <c r="DA1020" s="24"/>
      <c r="DB1020" s="24"/>
    </row>
    <row r="1021" spans="3:106" hidden="1" x14ac:dyDescent="0.2">
      <c r="C1021" s="16"/>
      <c r="D1021" s="33"/>
      <c r="E1021" s="32"/>
      <c r="F1021" s="32"/>
      <c r="G1021" s="16"/>
      <c r="H1021" s="16"/>
      <c r="I1021" s="32"/>
      <c r="J1021" s="24"/>
      <c r="K1021" s="32"/>
      <c r="L1021" s="16"/>
      <c r="M1021" s="19"/>
      <c r="N1021" s="32"/>
      <c r="O1021" s="32"/>
      <c r="P1021" s="23"/>
      <c r="Q1021" s="24"/>
      <c r="R1021" s="24"/>
      <c r="T1021" s="16"/>
      <c r="V1021" s="32"/>
      <c r="W1021" s="32"/>
      <c r="X1021" s="23"/>
      <c r="Y1021" s="24"/>
      <c r="Z1021" s="24"/>
      <c r="AB1021" s="16"/>
      <c r="AC1021" s="29"/>
      <c r="AD1021" s="30"/>
      <c r="AE1021" s="32"/>
      <c r="AF1021" s="23"/>
      <c r="AG1021" s="24"/>
      <c r="AH1021" s="24"/>
      <c r="AJ1021" s="16"/>
      <c r="AK1021" s="19"/>
      <c r="AL1021" s="31"/>
      <c r="AM1021" s="32"/>
      <c r="AN1021" s="23"/>
      <c r="AO1021" s="24"/>
      <c r="AP1021" s="24"/>
      <c r="AR1021" s="16"/>
      <c r="AS1021" s="29"/>
      <c r="AT1021" s="31"/>
      <c r="AU1021" s="32"/>
      <c r="AV1021" s="23"/>
      <c r="AW1021" s="24"/>
      <c r="AX1021" s="24"/>
      <c r="AZ1021" s="16"/>
      <c r="BB1021" s="31"/>
      <c r="BC1021" s="32"/>
      <c r="BD1021" s="23"/>
      <c r="BE1021" s="24"/>
      <c r="BF1021" s="24"/>
      <c r="BH1021" s="16"/>
      <c r="BJ1021" s="31"/>
      <c r="BK1021" s="32"/>
      <c r="BL1021" s="23"/>
      <c r="BM1021" s="24"/>
      <c r="BN1021" s="24"/>
      <c r="BP1021" s="16"/>
      <c r="BQ1021" s="29"/>
      <c r="BR1021" s="31"/>
      <c r="BS1021" s="32"/>
      <c r="BT1021" s="23"/>
      <c r="BU1021" s="24"/>
      <c r="BV1021" s="24"/>
      <c r="BX1021" s="16"/>
      <c r="BY1021" s="29"/>
      <c r="BZ1021" s="31"/>
      <c r="CA1021" s="32"/>
      <c r="CB1021" s="23"/>
      <c r="CC1021" s="24"/>
      <c r="CD1021" s="24"/>
      <c r="CF1021" s="16"/>
      <c r="CH1021" s="31"/>
      <c r="CJ1021" s="23"/>
      <c r="CK1021" s="24"/>
      <c r="CL1021" s="24"/>
      <c r="CN1021" s="16"/>
      <c r="CO1021" s="19"/>
      <c r="CP1021" s="31"/>
      <c r="CR1021" s="23"/>
      <c r="CS1021" s="24"/>
      <c r="CT1021" s="24"/>
      <c r="CV1021" s="16"/>
      <c r="CX1021" s="31"/>
      <c r="CZ1021" s="23"/>
      <c r="DA1021" s="24"/>
      <c r="DB1021" s="24"/>
    </row>
    <row r="1022" spans="3:106" hidden="1" x14ac:dyDescent="0.2">
      <c r="C1022" s="16"/>
      <c r="D1022" s="33"/>
      <c r="E1022" s="32"/>
      <c r="F1022" s="32"/>
      <c r="G1022" s="16"/>
      <c r="H1022" s="16"/>
      <c r="I1022" s="32"/>
      <c r="J1022" s="24"/>
      <c r="K1022" s="32"/>
      <c r="L1022" s="16"/>
      <c r="M1022" s="19"/>
      <c r="N1022" s="32"/>
      <c r="O1022" s="32"/>
      <c r="P1022" s="23"/>
      <c r="Q1022" s="24"/>
      <c r="R1022" s="24"/>
      <c r="T1022" s="16"/>
      <c r="V1022" s="32"/>
      <c r="W1022" s="32"/>
      <c r="X1022" s="23"/>
      <c r="Y1022" s="24"/>
      <c r="Z1022" s="24"/>
      <c r="AB1022" s="16"/>
      <c r="AC1022" s="29"/>
      <c r="AD1022" s="30"/>
      <c r="AE1022" s="32"/>
      <c r="AF1022" s="23"/>
      <c r="AG1022" s="24"/>
      <c r="AH1022" s="24"/>
      <c r="AJ1022" s="16"/>
      <c r="AK1022" s="19"/>
      <c r="AL1022" s="31"/>
      <c r="AM1022" s="32"/>
      <c r="AN1022" s="23"/>
      <c r="AO1022" s="24"/>
      <c r="AP1022" s="24"/>
      <c r="AR1022" s="16"/>
      <c r="AS1022" s="29"/>
      <c r="AT1022" s="31"/>
      <c r="AU1022" s="32"/>
      <c r="AV1022" s="23"/>
      <c r="AW1022" s="24"/>
      <c r="AX1022" s="24"/>
      <c r="AZ1022" s="16"/>
      <c r="BB1022" s="31"/>
      <c r="BC1022" s="32"/>
      <c r="BD1022" s="23"/>
      <c r="BE1022" s="24"/>
      <c r="BF1022" s="24"/>
      <c r="BH1022" s="16"/>
      <c r="BJ1022" s="31"/>
      <c r="BK1022" s="32"/>
      <c r="BL1022" s="23"/>
      <c r="BM1022" s="24"/>
      <c r="BN1022" s="24"/>
      <c r="BP1022" s="16"/>
      <c r="BQ1022" s="29"/>
      <c r="BR1022" s="31"/>
      <c r="BS1022" s="32"/>
      <c r="BT1022" s="23"/>
      <c r="BU1022" s="24"/>
      <c r="BV1022" s="24"/>
      <c r="BX1022" s="16"/>
      <c r="BY1022" s="29"/>
      <c r="BZ1022" s="31"/>
      <c r="CA1022" s="32"/>
      <c r="CB1022" s="23"/>
      <c r="CC1022" s="24"/>
      <c r="CD1022" s="24"/>
      <c r="CF1022" s="16"/>
      <c r="CH1022" s="31"/>
      <c r="CJ1022" s="23"/>
      <c r="CK1022" s="24"/>
      <c r="CL1022" s="24"/>
      <c r="CN1022" s="16"/>
      <c r="CO1022" s="19"/>
      <c r="CP1022" s="31"/>
      <c r="CR1022" s="23"/>
      <c r="CS1022" s="24"/>
      <c r="CT1022" s="24"/>
      <c r="CV1022" s="16"/>
      <c r="CX1022" s="31"/>
      <c r="CZ1022" s="23"/>
      <c r="DA1022" s="24"/>
      <c r="DB1022" s="24"/>
    </row>
    <row r="1023" spans="3:106" hidden="1" x14ac:dyDescent="0.2">
      <c r="C1023" s="16"/>
      <c r="D1023" s="33"/>
      <c r="E1023" s="32"/>
      <c r="F1023" s="32"/>
      <c r="G1023" s="16"/>
      <c r="H1023" s="16"/>
      <c r="I1023" s="32"/>
      <c r="J1023" s="24"/>
      <c r="K1023" s="32"/>
      <c r="L1023" s="16"/>
      <c r="M1023" s="19"/>
      <c r="N1023" s="32"/>
      <c r="O1023" s="32"/>
      <c r="P1023" s="23"/>
      <c r="Q1023" s="24"/>
      <c r="R1023" s="24"/>
      <c r="T1023" s="16"/>
      <c r="V1023" s="32"/>
      <c r="W1023" s="32"/>
      <c r="X1023" s="23"/>
      <c r="Y1023" s="24"/>
      <c r="Z1023" s="24"/>
      <c r="AB1023" s="16"/>
      <c r="AC1023" s="29"/>
      <c r="AD1023" s="30"/>
      <c r="AE1023" s="32"/>
      <c r="AF1023" s="23"/>
      <c r="AG1023" s="24"/>
      <c r="AH1023" s="24"/>
      <c r="AJ1023" s="16"/>
      <c r="AK1023" s="19"/>
      <c r="AL1023" s="31"/>
      <c r="AM1023" s="32"/>
      <c r="AN1023" s="23"/>
      <c r="AO1023" s="24"/>
      <c r="AP1023" s="24"/>
      <c r="AR1023" s="16"/>
      <c r="AS1023" s="29"/>
      <c r="AT1023" s="31"/>
      <c r="AU1023" s="32"/>
      <c r="AV1023" s="23"/>
      <c r="AW1023" s="24"/>
      <c r="AX1023" s="24"/>
      <c r="AZ1023" s="16"/>
      <c r="BB1023" s="31"/>
      <c r="BC1023" s="32"/>
      <c r="BD1023" s="23"/>
      <c r="BE1023" s="24"/>
      <c r="BF1023" s="24"/>
      <c r="BH1023" s="16"/>
      <c r="BJ1023" s="31"/>
      <c r="BK1023" s="32"/>
      <c r="BL1023" s="23"/>
      <c r="BM1023" s="24"/>
      <c r="BN1023" s="24"/>
      <c r="BP1023" s="16"/>
      <c r="BQ1023" s="29"/>
      <c r="BR1023" s="31"/>
      <c r="BS1023" s="32"/>
      <c r="BT1023" s="23"/>
      <c r="BU1023" s="24"/>
      <c r="BV1023" s="24"/>
      <c r="BX1023" s="16"/>
      <c r="BY1023" s="29"/>
      <c r="BZ1023" s="31"/>
      <c r="CA1023" s="32"/>
      <c r="CB1023" s="23"/>
      <c r="CC1023" s="24"/>
      <c r="CD1023" s="24"/>
      <c r="CF1023" s="16"/>
      <c r="CH1023" s="31"/>
      <c r="CJ1023" s="23"/>
      <c r="CK1023" s="24"/>
      <c r="CL1023" s="24"/>
      <c r="CN1023" s="16"/>
      <c r="CO1023" s="19"/>
      <c r="CP1023" s="31"/>
      <c r="CR1023" s="23"/>
      <c r="CS1023" s="24"/>
      <c r="CT1023" s="24"/>
      <c r="CV1023" s="16"/>
      <c r="CX1023" s="31"/>
      <c r="CZ1023" s="23"/>
      <c r="DA1023" s="24"/>
      <c r="DB1023" s="24"/>
    </row>
    <row r="1024" spans="3:106" hidden="1" x14ac:dyDescent="0.2">
      <c r="C1024" s="16"/>
      <c r="D1024" s="33"/>
      <c r="E1024" s="32"/>
      <c r="F1024" s="32"/>
      <c r="G1024" s="16"/>
      <c r="H1024" s="16"/>
      <c r="I1024" s="32"/>
      <c r="J1024" s="24"/>
      <c r="K1024" s="32"/>
      <c r="L1024" s="16"/>
      <c r="M1024" s="19"/>
      <c r="N1024" s="32"/>
      <c r="O1024" s="32"/>
      <c r="P1024" s="23"/>
      <c r="Q1024" s="24"/>
      <c r="R1024" s="24"/>
      <c r="T1024" s="16"/>
      <c r="V1024" s="32"/>
      <c r="W1024" s="32"/>
      <c r="X1024" s="23"/>
      <c r="Y1024" s="24"/>
      <c r="Z1024" s="24"/>
      <c r="AB1024" s="16"/>
      <c r="AC1024" s="29"/>
      <c r="AD1024" s="30"/>
      <c r="AE1024" s="32"/>
      <c r="AF1024" s="23"/>
      <c r="AG1024" s="24"/>
      <c r="AH1024" s="24"/>
      <c r="AJ1024" s="16"/>
      <c r="AK1024" s="19"/>
      <c r="AL1024" s="31"/>
      <c r="AM1024" s="32"/>
      <c r="AN1024" s="23"/>
      <c r="AO1024" s="24"/>
      <c r="AP1024" s="24"/>
      <c r="AR1024" s="16"/>
      <c r="AS1024" s="29"/>
      <c r="AT1024" s="31"/>
      <c r="AU1024" s="32"/>
      <c r="AV1024" s="23"/>
      <c r="AW1024" s="24"/>
      <c r="AX1024" s="24"/>
      <c r="AZ1024" s="16"/>
      <c r="BB1024" s="31"/>
      <c r="BC1024" s="32"/>
      <c r="BD1024" s="23"/>
      <c r="BE1024" s="24"/>
      <c r="BF1024" s="24"/>
      <c r="BH1024" s="16"/>
      <c r="BJ1024" s="31"/>
      <c r="BK1024" s="32"/>
      <c r="BL1024" s="23"/>
      <c r="BM1024" s="24"/>
      <c r="BN1024" s="24"/>
      <c r="BP1024" s="16"/>
      <c r="BQ1024" s="29"/>
      <c r="BR1024" s="31"/>
      <c r="BS1024" s="32"/>
      <c r="BT1024" s="23"/>
      <c r="BU1024" s="24"/>
      <c r="BV1024" s="24"/>
      <c r="BX1024" s="16"/>
      <c r="BY1024" s="29"/>
      <c r="BZ1024" s="31"/>
      <c r="CA1024" s="32"/>
      <c r="CB1024" s="23"/>
      <c r="CC1024" s="24"/>
      <c r="CD1024" s="24"/>
      <c r="CF1024" s="16"/>
      <c r="CH1024" s="31"/>
      <c r="CJ1024" s="23"/>
      <c r="CK1024" s="24"/>
      <c r="CL1024" s="24"/>
      <c r="CN1024" s="16"/>
      <c r="CO1024" s="19"/>
      <c r="CP1024" s="31"/>
      <c r="CR1024" s="23"/>
      <c r="CS1024" s="24"/>
      <c r="CT1024" s="24"/>
      <c r="CV1024" s="16"/>
      <c r="CX1024" s="31"/>
      <c r="CZ1024" s="23"/>
      <c r="DA1024" s="24"/>
      <c r="DB1024" s="24"/>
    </row>
    <row r="1025" spans="3:106" hidden="1" x14ac:dyDescent="0.2">
      <c r="C1025" s="16"/>
      <c r="D1025" s="33"/>
      <c r="E1025" s="32"/>
      <c r="F1025" s="32"/>
      <c r="G1025" s="16"/>
      <c r="H1025" s="16"/>
      <c r="I1025" s="32"/>
      <c r="J1025" s="24"/>
      <c r="K1025" s="32"/>
      <c r="L1025" s="16"/>
      <c r="M1025" s="19"/>
      <c r="N1025" s="32"/>
      <c r="O1025" s="32"/>
      <c r="P1025" s="23"/>
      <c r="Q1025" s="24"/>
      <c r="R1025" s="24"/>
      <c r="T1025" s="16"/>
      <c r="V1025" s="32"/>
      <c r="W1025" s="32"/>
      <c r="X1025" s="23"/>
      <c r="Y1025" s="24"/>
      <c r="Z1025" s="24"/>
      <c r="AB1025" s="16"/>
      <c r="AC1025" s="29"/>
      <c r="AD1025" s="30"/>
      <c r="AE1025" s="32"/>
      <c r="AF1025" s="23"/>
      <c r="AG1025" s="24"/>
      <c r="AH1025" s="24"/>
      <c r="AJ1025" s="16"/>
      <c r="AK1025" s="19"/>
      <c r="AL1025" s="31"/>
      <c r="AM1025" s="32"/>
      <c r="AN1025" s="23"/>
      <c r="AO1025" s="24"/>
      <c r="AP1025" s="24"/>
      <c r="AR1025" s="16"/>
      <c r="AS1025" s="29"/>
      <c r="AT1025" s="31"/>
      <c r="AU1025" s="32"/>
      <c r="AV1025" s="23"/>
      <c r="AW1025" s="24"/>
      <c r="AX1025" s="24"/>
      <c r="AZ1025" s="16"/>
      <c r="BB1025" s="31"/>
      <c r="BC1025" s="32"/>
      <c r="BD1025" s="23"/>
      <c r="BE1025" s="24"/>
      <c r="BF1025" s="24"/>
      <c r="BH1025" s="16"/>
      <c r="BJ1025" s="31"/>
      <c r="BK1025" s="32"/>
      <c r="BL1025" s="23"/>
      <c r="BM1025" s="24"/>
      <c r="BN1025" s="24"/>
      <c r="BP1025" s="16"/>
      <c r="BQ1025" s="29"/>
      <c r="BR1025" s="31"/>
      <c r="BS1025" s="32"/>
      <c r="BT1025" s="23"/>
      <c r="BU1025" s="24"/>
      <c r="BV1025" s="24"/>
      <c r="BX1025" s="16"/>
      <c r="BY1025" s="29"/>
      <c r="BZ1025" s="31"/>
      <c r="CA1025" s="32"/>
      <c r="CB1025" s="23"/>
      <c r="CC1025" s="24"/>
      <c r="CD1025" s="24"/>
      <c r="CF1025" s="16"/>
      <c r="CH1025" s="31"/>
      <c r="CJ1025" s="23"/>
      <c r="CK1025" s="24"/>
      <c r="CL1025" s="24"/>
      <c r="CN1025" s="16"/>
      <c r="CO1025" s="19"/>
      <c r="CP1025" s="31"/>
      <c r="CR1025" s="23"/>
      <c r="CS1025" s="24"/>
      <c r="CT1025" s="24"/>
      <c r="CV1025" s="16"/>
      <c r="CX1025" s="31"/>
      <c r="CZ1025" s="23"/>
      <c r="DA1025" s="24"/>
      <c r="DB1025" s="24"/>
    </row>
    <row r="1026" spans="3:106" hidden="1" x14ac:dyDescent="0.2">
      <c r="C1026" s="16"/>
      <c r="D1026" s="33"/>
      <c r="E1026" s="32"/>
      <c r="F1026" s="32"/>
      <c r="G1026" s="16"/>
      <c r="H1026" s="16"/>
      <c r="I1026" s="32"/>
      <c r="J1026" s="24"/>
      <c r="K1026" s="32"/>
      <c r="L1026" s="16"/>
      <c r="M1026" s="19"/>
      <c r="N1026" s="32"/>
      <c r="O1026" s="32"/>
      <c r="P1026" s="23"/>
      <c r="Q1026" s="24"/>
      <c r="R1026" s="24"/>
      <c r="T1026" s="16"/>
      <c r="V1026" s="32"/>
      <c r="W1026" s="32"/>
      <c r="X1026" s="23"/>
      <c r="Y1026" s="24"/>
      <c r="Z1026" s="24"/>
      <c r="AB1026" s="16"/>
      <c r="AC1026" s="29"/>
      <c r="AD1026" s="30"/>
      <c r="AE1026" s="32"/>
      <c r="AF1026" s="23"/>
      <c r="AG1026" s="24"/>
      <c r="AH1026" s="24"/>
      <c r="AJ1026" s="16"/>
      <c r="AK1026" s="19"/>
      <c r="AL1026" s="31"/>
      <c r="AM1026" s="32"/>
      <c r="AN1026" s="23"/>
      <c r="AO1026" s="24"/>
      <c r="AP1026" s="24"/>
      <c r="AR1026" s="16"/>
      <c r="AS1026" s="29"/>
      <c r="AT1026" s="31"/>
      <c r="AU1026" s="32"/>
      <c r="AV1026" s="23"/>
      <c r="AW1026" s="24"/>
      <c r="AX1026" s="24"/>
      <c r="AZ1026" s="16"/>
      <c r="BB1026" s="31"/>
      <c r="BC1026" s="32"/>
      <c r="BD1026" s="23"/>
      <c r="BE1026" s="24"/>
      <c r="BF1026" s="24"/>
      <c r="BH1026" s="16"/>
      <c r="BJ1026" s="31"/>
      <c r="BK1026" s="32"/>
      <c r="BL1026" s="23"/>
      <c r="BM1026" s="24"/>
      <c r="BN1026" s="24"/>
      <c r="BP1026" s="16"/>
      <c r="BQ1026" s="29"/>
      <c r="BR1026" s="31"/>
      <c r="BS1026" s="32"/>
      <c r="BT1026" s="23"/>
      <c r="BU1026" s="24"/>
      <c r="BV1026" s="24"/>
      <c r="BX1026" s="16"/>
      <c r="BY1026" s="29"/>
      <c r="BZ1026" s="31"/>
      <c r="CA1026" s="32"/>
      <c r="CB1026" s="23"/>
      <c r="CC1026" s="24"/>
      <c r="CD1026" s="24"/>
      <c r="CF1026" s="16"/>
      <c r="CH1026" s="31"/>
      <c r="CJ1026" s="23"/>
      <c r="CK1026" s="24"/>
      <c r="CL1026" s="24"/>
      <c r="CN1026" s="16"/>
      <c r="CO1026" s="19"/>
      <c r="CP1026" s="31"/>
      <c r="CR1026" s="23"/>
      <c r="CS1026" s="24"/>
      <c r="CT1026" s="24"/>
      <c r="CV1026" s="16"/>
      <c r="CX1026" s="31"/>
      <c r="CZ1026" s="23"/>
      <c r="DA1026" s="24"/>
      <c r="DB1026" s="24"/>
    </row>
    <row r="1027" spans="3:106" hidden="1" x14ac:dyDescent="0.2">
      <c r="C1027" s="16"/>
      <c r="D1027" s="33"/>
      <c r="E1027" s="32"/>
      <c r="F1027" s="32"/>
      <c r="G1027" s="16"/>
      <c r="H1027" s="16"/>
      <c r="I1027" s="32"/>
      <c r="J1027" s="24"/>
      <c r="K1027" s="32"/>
      <c r="L1027" s="16"/>
      <c r="M1027" s="19"/>
      <c r="N1027" s="32"/>
      <c r="O1027" s="32"/>
      <c r="P1027" s="23"/>
      <c r="Q1027" s="24"/>
      <c r="R1027" s="24"/>
      <c r="T1027" s="16"/>
      <c r="V1027" s="32"/>
      <c r="W1027" s="32"/>
      <c r="X1027" s="23"/>
      <c r="Y1027" s="24"/>
      <c r="Z1027" s="24"/>
      <c r="AB1027" s="16"/>
      <c r="AC1027" s="29"/>
      <c r="AD1027" s="30"/>
      <c r="AE1027" s="32"/>
      <c r="AF1027" s="23"/>
      <c r="AG1027" s="24"/>
      <c r="AH1027" s="24"/>
      <c r="AJ1027" s="16"/>
      <c r="AK1027" s="19"/>
      <c r="AL1027" s="31"/>
      <c r="AM1027" s="32"/>
      <c r="AN1027" s="23"/>
      <c r="AO1027" s="24"/>
      <c r="AP1027" s="24"/>
      <c r="AR1027" s="16"/>
      <c r="AS1027" s="29"/>
      <c r="AT1027" s="31"/>
      <c r="AU1027" s="32"/>
      <c r="AV1027" s="23"/>
      <c r="AW1027" s="24"/>
      <c r="AX1027" s="24"/>
      <c r="AZ1027" s="16"/>
      <c r="BB1027" s="31"/>
      <c r="BC1027" s="32"/>
      <c r="BD1027" s="23"/>
      <c r="BE1027" s="24"/>
      <c r="BF1027" s="24"/>
      <c r="BH1027" s="16"/>
      <c r="BJ1027" s="31"/>
      <c r="BK1027" s="32"/>
      <c r="BL1027" s="23"/>
      <c r="BM1027" s="24"/>
      <c r="BN1027" s="24"/>
      <c r="BP1027" s="16"/>
      <c r="BQ1027" s="29"/>
      <c r="BR1027" s="31"/>
      <c r="BS1027" s="32"/>
      <c r="BT1027" s="23"/>
      <c r="BU1027" s="24"/>
      <c r="BV1027" s="24"/>
      <c r="BX1027" s="16"/>
      <c r="BY1027" s="29"/>
      <c r="BZ1027" s="31"/>
      <c r="CA1027" s="32"/>
      <c r="CB1027" s="23"/>
      <c r="CC1027" s="24"/>
      <c r="CD1027" s="24"/>
      <c r="CF1027" s="16"/>
      <c r="CH1027" s="31"/>
      <c r="CJ1027" s="23"/>
      <c r="CK1027" s="24"/>
      <c r="CL1027" s="24"/>
      <c r="CN1027" s="16"/>
      <c r="CO1027" s="19"/>
      <c r="CP1027" s="31"/>
      <c r="CR1027" s="23"/>
      <c r="CS1027" s="24"/>
      <c r="CT1027" s="24"/>
      <c r="CV1027" s="16"/>
      <c r="CX1027" s="31"/>
      <c r="CZ1027" s="23"/>
      <c r="DA1027" s="24"/>
      <c r="DB1027" s="24"/>
    </row>
    <row r="1028" spans="3:106" hidden="1" x14ac:dyDescent="0.2">
      <c r="C1028" s="16"/>
      <c r="D1028" s="33"/>
      <c r="E1028" s="32"/>
      <c r="F1028" s="32"/>
      <c r="G1028" s="16"/>
      <c r="H1028" s="16"/>
      <c r="I1028" s="32"/>
      <c r="J1028" s="24"/>
      <c r="K1028" s="32"/>
      <c r="L1028" s="16"/>
      <c r="M1028" s="19"/>
      <c r="N1028" s="32"/>
      <c r="O1028" s="32"/>
      <c r="P1028" s="23"/>
      <c r="Q1028" s="24"/>
      <c r="R1028" s="24"/>
      <c r="T1028" s="16"/>
      <c r="V1028" s="32"/>
      <c r="W1028" s="32"/>
      <c r="X1028" s="23"/>
      <c r="Y1028" s="24"/>
      <c r="Z1028" s="24"/>
      <c r="AB1028" s="16"/>
      <c r="AC1028" s="29"/>
      <c r="AD1028" s="30"/>
      <c r="AE1028" s="32"/>
      <c r="AF1028" s="23"/>
      <c r="AG1028" s="24"/>
      <c r="AH1028" s="24"/>
      <c r="AJ1028" s="16"/>
      <c r="AK1028" s="19"/>
      <c r="AL1028" s="31"/>
      <c r="AM1028" s="32"/>
      <c r="AN1028" s="23"/>
      <c r="AO1028" s="24"/>
      <c r="AP1028" s="24"/>
      <c r="AR1028" s="16"/>
      <c r="AS1028" s="29"/>
      <c r="AT1028" s="31"/>
      <c r="AU1028" s="32"/>
      <c r="AV1028" s="23"/>
      <c r="AW1028" s="24"/>
      <c r="AX1028" s="24"/>
      <c r="AZ1028" s="16"/>
      <c r="BB1028" s="31"/>
      <c r="BC1028" s="32"/>
      <c r="BD1028" s="23"/>
      <c r="BE1028" s="24"/>
      <c r="BF1028" s="24"/>
      <c r="BH1028" s="16"/>
      <c r="BJ1028" s="31"/>
      <c r="BK1028" s="32"/>
      <c r="BL1028" s="23"/>
      <c r="BM1028" s="24"/>
      <c r="BN1028" s="24"/>
      <c r="BP1028" s="16"/>
      <c r="BQ1028" s="29"/>
      <c r="BR1028" s="31"/>
      <c r="BS1028" s="32"/>
      <c r="BT1028" s="23"/>
      <c r="BU1028" s="24"/>
      <c r="BV1028" s="24"/>
      <c r="BX1028" s="16"/>
      <c r="BY1028" s="29"/>
      <c r="BZ1028" s="31"/>
      <c r="CA1028" s="32"/>
      <c r="CB1028" s="23"/>
      <c r="CC1028" s="24"/>
      <c r="CD1028" s="24"/>
      <c r="CF1028" s="16"/>
      <c r="CH1028" s="31"/>
      <c r="CJ1028" s="23"/>
      <c r="CK1028" s="24"/>
      <c r="CL1028" s="24"/>
      <c r="CN1028" s="16"/>
      <c r="CO1028" s="19"/>
      <c r="CP1028" s="31"/>
      <c r="CR1028" s="23"/>
      <c r="CS1028" s="24"/>
      <c r="CT1028" s="24"/>
      <c r="CV1028" s="16"/>
      <c r="CX1028" s="31"/>
      <c r="CZ1028" s="23"/>
      <c r="DA1028" s="24"/>
      <c r="DB1028" s="24"/>
    </row>
    <row r="1029" spans="3:106" hidden="1" x14ac:dyDescent="0.2">
      <c r="C1029" s="16"/>
      <c r="D1029" s="33"/>
      <c r="E1029" s="32"/>
      <c r="F1029" s="32"/>
      <c r="G1029" s="16"/>
      <c r="H1029" s="16"/>
      <c r="I1029" s="32"/>
      <c r="J1029" s="24"/>
      <c r="K1029" s="32"/>
      <c r="L1029" s="16"/>
      <c r="M1029" s="19"/>
      <c r="N1029" s="32"/>
      <c r="O1029" s="32"/>
      <c r="P1029" s="23"/>
      <c r="Q1029" s="24"/>
      <c r="R1029" s="24"/>
      <c r="T1029" s="16"/>
      <c r="V1029" s="32"/>
      <c r="W1029" s="32"/>
      <c r="X1029" s="23"/>
      <c r="Y1029" s="24"/>
      <c r="Z1029" s="24"/>
      <c r="AB1029" s="16"/>
      <c r="AC1029" s="29"/>
      <c r="AD1029" s="30"/>
      <c r="AE1029" s="32"/>
      <c r="AF1029" s="23"/>
      <c r="AG1029" s="24"/>
      <c r="AH1029" s="24"/>
      <c r="AJ1029" s="16"/>
      <c r="AK1029" s="19"/>
      <c r="AL1029" s="31"/>
      <c r="AM1029" s="32"/>
      <c r="AN1029" s="23"/>
      <c r="AO1029" s="24"/>
      <c r="AP1029" s="24"/>
      <c r="AR1029" s="16"/>
      <c r="AS1029" s="29"/>
      <c r="AT1029" s="31"/>
      <c r="AU1029" s="32"/>
      <c r="AV1029" s="23"/>
      <c r="AW1029" s="24"/>
      <c r="AX1029" s="24"/>
      <c r="AZ1029" s="16"/>
      <c r="BB1029" s="31"/>
      <c r="BC1029" s="32"/>
      <c r="BD1029" s="23"/>
      <c r="BE1029" s="24"/>
      <c r="BF1029" s="24"/>
      <c r="BH1029" s="16"/>
      <c r="BJ1029" s="31"/>
      <c r="BK1029" s="32"/>
      <c r="BL1029" s="23"/>
      <c r="BM1029" s="24"/>
      <c r="BN1029" s="24"/>
      <c r="BP1029" s="16"/>
      <c r="BQ1029" s="29"/>
      <c r="BR1029" s="31"/>
      <c r="BS1029" s="32"/>
      <c r="BT1029" s="23"/>
      <c r="BU1029" s="24"/>
      <c r="BV1029" s="24"/>
      <c r="BX1029" s="16"/>
      <c r="BY1029" s="29"/>
      <c r="BZ1029" s="31"/>
      <c r="CA1029" s="32"/>
      <c r="CB1029" s="23"/>
      <c r="CC1029" s="24"/>
      <c r="CD1029" s="24"/>
      <c r="CF1029" s="16"/>
      <c r="CH1029" s="31"/>
      <c r="CJ1029" s="23"/>
      <c r="CK1029" s="24"/>
      <c r="CL1029" s="24"/>
      <c r="CN1029" s="16"/>
      <c r="CO1029" s="19"/>
      <c r="CP1029" s="31"/>
      <c r="CR1029" s="23"/>
      <c r="CS1029" s="24"/>
      <c r="CT1029" s="24"/>
      <c r="CV1029" s="16"/>
      <c r="CX1029" s="31"/>
      <c r="CZ1029" s="23"/>
      <c r="DA1029" s="24"/>
      <c r="DB1029" s="24"/>
    </row>
    <row r="1030" spans="3:106" hidden="1" x14ac:dyDescent="0.2">
      <c r="C1030" s="16"/>
      <c r="D1030" s="33"/>
      <c r="E1030" s="32"/>
      <c r="F1030" s="32"/>
      <c r="G1030" s="16"/>
      <c r="H1030" s="16"/>
      <c r="I1030" s="32"/>
      <c r="J1030" s="24"/>
      <c r="K1030" s="32"/>
      <c r="L1030" s="16"/>
      <c r="M1030" s="19"/>
      <c r="N1030" s="32"/>
      <c r="O1030" s="32"/>
      <c r="P1030" s="23"/>
      <c r="Q1030" s="24"/>
      <c r="R1030" s="24"/>
      <c r="T1030" s="16"/>
      <c r="V1030" s="32"/>
      <c r="W1030" s="32"/>
      <c r="X1030" s="23"/>
      <c r="Y1030" s="24"/>
      <c r="Z1030" s="24"/>
      <c r="AB1030" s="16"/>
      <c r="AC1030" s="29"/>
      <c r="AD1030" s="30"/>
      <c r="AE1030" s="32"/>
      <c r="AF1030" s="23"/>
      <c r="AG1030" s="24"/>
      <c r="AH1030" s="24"/>
      <c r="AJ1030" s="16"/>
      <c r="AK1030" s="19"/>
      <c r="AL1030" s="31"/>
      <c r="AM1030" s="32"/>
      <c r="AN1030" s="23"/>
      <c r="AO1030" s="24"/>
      <c r="AP1030" s="24"/>
      <c r="AR1030" s="16"/>
      <c r="AS1030" s="29"/>
      <c r="AT1030" s="31"/>
      <c r="AU1030" s="32"/>
      <c r="AV1030" s="23"/>
      <c r="AW1030" s="24"/>
      <c r="AX1030" s="24"/>
      <c r="AZ1030" s="16"/>
      <c r="BB1030" s="31"/>
      <c r="BC1030" s="32"/>
      <c r="BD1030" s="23"/>
      <c r="BE1030" s="24"/>
      <c r="BF1030" s="24"/>
      <c r="BH1030" s="16"/>
      <c r="BJ1030" s="31"/>
      <c r="BK1030" s="32"/>
      <c r="BL1030" s="23"/>
      <c r="BM1030" s="24"/>
      <c r="BN1030" s="24"/>
      <c r="BP1030" s="16"/>
      <c r="BQ1030" s="29"/>
      <c r="BR1030" s="31"/>
      <c r="BS1030" s="32"/>
      <c r="BT1030" s="23"/>
      <c r="BU1030" s="24"/>
      <c r="BV1030" s="24"/>
      <c r="BX1030" s="16"/>
      <c r="BY1030" s="29"/>
      <c r="BZ1030" s="31"/>
      <c r="CA1030" s="32"/>
      <c r="CB1030" s="23"/>
      <c r="CC1030" s="24"/>
      <c r="CD1030" s="24"/>
      <c r="CF1030" s="16"/>
      <c r="CH1030" s="31"/>
      <c r="CJ1030" s="23"/>
      <c r="CK1030" s="24"/>
      <c r="CL1030" s="24"/>
      <c r="CN1030" s="16"/>
      <c r="CO1030" s="19"/>
      <c r="CP1030" s="31"/>
      <c r="CR1030" s="23"/>
      <c r="CS1030" s="24"/>
      <c r="CT1030" s="24"/>
      <c r="CV1030" s="16"/>
      <c r="CX1030" s="31"/>
      <c r="CZ1030" s="23"/>
      <c r="DA1030" s="24"/>
      <c r="DB1030" s="24"/>
    </row>
    <row r="1031" spans="3:106" hidden="1" x14ac:dyDescent="0.2">
      <c r="C1031" s="16"/>
      <c r="D1031" s="33"/>
      <c r="E1031" s="32"/>
      <c r="F1031" s="32"/>
      <c r="G1031" s="16"/>
      <c r="H1031" s="16"/>
      <c r="I1031" s="32"/>
      <c r="J1031" s="24"/>
      <c r="K1031" s="32"/>
      <c r="L1031" s="16"/>
      <c r="M1031" s="19"/>
      <c r="N1031" s="32"/>
      <c r="O1031" s="32"/>
      <c r="P1031" s="23"/>
      <c r="Q1031" s="24"/>
      <c r="R1031" s="24"/>
      <c r="T1031" s="16"/>
      <c r="V1031" s="32"/>
      <c r="W1031" s="32"/>
      <c r="X1031" s="23"/>
      <c r="Y1031" s="24"/>
      <c r="Z1031" s="24"/>
      <c r="AB1031" s="16"/>
      <c r="AC1031" s="29"/>
      <c r="AD1031" s="30"/>
      <c r="AE1031" s="32"/>
      <c r="AF1031" s="23"/>
      <c r="AG1031" s="24"/>
      <c r="AH1031" s="24"/>
      <c r="AJ1031" s="16"/>
      <c r="AK1031" s="19"/>
      <c r="AL1031" s="31"/>
      <c r="AM1031" s="32"/>
      <c r="AN1031" s="23"/>
      <c r="AO1031" s="24"/>
      <c r="AP1031" s="24"/>
      <c r="AR1031" s="16"/>
      <c r="AS1031" s="29"/>
      <c r="AT1031" s="31"/>
      <c r="AU1031" s="32"/>
      <c r="AV1031" s="23"/>
      <c r="AW1031" s="24"/>
      <c r="AX1031" s="24"/>
      <c r="AZ1031" s="16"/>
      <c r="BB1031" s="31"/>
      <c r="BC1031" s="32"/>
      <c r="BD1031" s="23"/>
      <c r="BE1031" s="24"/>
      <c r="BF1031" s="24"/>
      <c r="BH1031" s="16"/>
      <c r="BJ1031" s="31"/>
      <c r="BK1031" s="32"/>
      <c r="BL1031" s="23"/>
      <c r="BM1031" s="24"/>
      <c r="BN1031" s="24"/>
      <c r="BP1031" s="16"/>
      <c r="BQ1031" s="29"/>
      <c r="BR1031" s="31"/>
      <c r="BS1031" s="32"/>
      <c r="BT1031" s="23"/>
      <c r="BU1031" s="24"/>
      <c r="BV1031" s="24"/>
      <c r="BX1031" s="16"/>
      <c r="BY1031" s="29"/>
      <c r="BZ1031" s="31"/>
      <c r="CA1031" s="32"/>
      <c r="CB1031" s="23"/>
      <c r="CC1031" s="24"/>
      <c r="CD1031" s="24"/>
      <c r="CF1031" s="16"/>
      <c r="CH1031" s="31"/>
      <c r="CJ1031" s="23"/>
      <c r="CK1031" s="24"/>
      <c r="CL1031" s="24"/>
      <c r="CN1031" s="16"/>
      <c r="CO1031" s="19"/>
      <c r="CP1031" s="31"/>
      <c r="CR1031" s="23"/>
      <c r="CS1031" s="24"/>
      <c r="CT1031" s="24"/>
      <c r="CV1031" s="16"/>
      <c r="CX1031" s="31"/>
      <c r="CZ1031" s="23"/>
      <c r="DA1031" s="24"/>
      <c r="DB1031" s="24"/>
    </row>
    <row r="1032" spans="3:106" hidden="1" x14ac:dyDescent="0.2">
      <c r="C1032" s="16"/>
      <c r="D1032" s="33"/>
      <c r="E1032" s="32"/>
      <c r="F1032" s="32"/>
      <c r="G1032" s="16"/>
      <c r="H1032" s="16"/>
      <c r="I1032" s="32"/>
      <c r="J1032" s="24"/>
      <c r="K1032" s="32"/>
      <c r="L1032" s="16"/>
      <c r="M1032" s="19"/>
      <c r="N1032" s="32"/>
      <c r="O1032" s="32"/>
      <c r="P1032" s="23"/>
      <c r="Q1032" s="24"/>
      <c r="R1032" s="24"/>
      <c r="T1032" s="16"/>
      <c r="V1032" s="32"/>
      <c r="W1032" s="32"/>
      <c r="X1032" s="23"/>
      <c r="Y1032" s="24"/>
      <c r="Z1032" s="24"/>
      <c r="AB1032" s="16"/>
      <c r="AC1032" s="29"/>
      <c r="AD1032" s="30"/>
      <c r="AE1032" s="32"/>
      <c r="AF1032" s="23"/>
      <c r="AG1032" s="24"/>
      <c r="AH1032" s="24"/>
      <c r="AJ1032" s="16"/>
      <c r="AK1032" s="19"/>
      <c r="AL1032" s="31"/>
      <c r="AM1032" s="32"/>
      <c r="AN1032" s="23"/>
      <c r="AO1032" s="24"/>
      <c r="AP1032" s="24"/>
      <c r="AR1032" s="16"/>
      <c r="AS1032" s="29"/>
      <c r="AT1032" s="31"/>
      <c r="AU1032" s="32"/>
      <c r="AV1032" s="23"/>
      <c r="AW1032" s="24"/>
      <c r="AX1032" s="24"/>
      <c r="AZ1032" s="16"/>
      <c r="BB1032" s="31"/>
      <c r="BC1032" s="32"/>
      <c r="BD1032" s="23"/>
      <c r="BE1032" s="24"/>
      <c r="BF1032" s="24"/>
      <c r="BH1032" s="16"/>
      <c r="BJ1032" s="31"/>
      <c r="BK1032" s="32"/>
      <c r="BL1032" s="23"/>
      <c r="BM1032" s="24"/>
      <c r="BN1032" s="24"/>
      <c r="BP1032" s="16"/>
      <c r="BQ1032" s="29"/>
      <c r="BR1032" s="31"/>
      <c r="BS1032" s="32"/>
      <c r="BT1032" s="23"/>
      <c r="BU1032" s="24"/>
      <c r="BV1032" s="24"/>
      <c r="BX1032" s="16"/>
      <c r="BY1032" s="29"/>
      <c r="BZ1032" s="31"/>
      <c r="CA1032" s="32"/>
      <c r="CB1032" s="23"/>
      <c r="CC1032" s="24"/>
      <c r="CD1032" s="24"/>
      <c r="CF1032" s="16"/>
      <c r="CH1032" s="31"/>
      <c r="CJ1032" s="23"/>
      <c r="CK1032" s="24"/>
      <c r="CL1032" s="24"/>
      <c r="CN1032" s="16"/>
      <c r="CO1032" s="19"/>
      <c r="CP1032" s="31"/>
      <c r="CR1032" s="23"/>
      <c r="CS1032" s="24"/>
      <c r="CT1032" s="24"/>
      <c r="CV1032" s="16"/>
      <c r="CX1032" s="31"/>
      <c r="CZ1032" s="23"/>
      <c r="DA1032" s="24"/>
      <c r="DB1032" s="24"/>
    </row>
    <row r="1033" spans="3:106" hidden="1" x14ac:dyDescent="0.2">
      <c r="C1033" s="16"/>
      <c r="D1033" s="33"/>
      <c r="E1033" s="32"/>
      <c r="F1033" s="32"/>
      <c r="G1033" s="16"/>
      <c r="H1033" s="16"/>
      <c r="I1033" s="32"/>
      <c r="J1033" s="24"/>
      <c r="K1033" s="32"/>
      <c r="L1033" s="16"/>
      <c r="M1033" s="19"/>
      <c r="N1033" s="32"/>
      <c r="O1033" s="32"/>
      <c r="P1033" s="23"/>
      <c r="Q1033" s="24"/>
      <c r="R1033" s="24"/>
      <c r="T1033" s="16"/>
      <c r="V1033" s="32"/>
      <c r="W1033" s="32"/>
      <c r="X1033" s="23"/>
      <c r="Y1033" s="24"/>
      <c r="Z1033" s="24"/>
      <c r="AB1033" s="16"/>
      <c r="AC1033" s="29"/>
      <c r="AD1033" s="30"/>
      <c r="AE1033" s="32"/>
      <c r="AF1033" s="23"/>
      <c r="AG1033" s="24"/>
      <c r="AH1033" s="24"/>
      <c r="AJ1033" s="16"/>
      <c r="AK1033" s="19"/>
      <c r="AL1033" s="31"/>
      <c r="AM1033" s="32"/>
      <c r="AN1033" s="23"/>
      <c r="AO1033" s="24"/>
      <c r="AP1033" s="24"/>
      <c r="AR1033" s="16"/>
      <c r="AS1033" s="29"/>
      <c r="AT1033" s="31"/>
      <c r="AU1033" s="32"/>
      <c r="AV1033" s="23"/>
      <c r="AW1033" s="24"/>
      <c r="AX1033" s="24"/>
      <c r="AZ1033" s="16"/>
      <c r="BB1033" s="31"/>
      <c r="BC1033" s="32"/>
      <c r="BD1033" s="23"/>
      <c r="BE1033" s="24"/>
      <c r="BF1033" s="24"/>
      <c r="BH1033" s="16"/>
      <c r="BJ1033" s="31"/>
      <c r="BK1033" s="32"/>
      <c r="BL1033" s="23"/>
      <c r="BM1033" s="24"/>
      <c r="BN1033" s="24"/>
      <c r="BP1033" s="16"/>
      <c r="BQ1033" s="29"/>
      <c r="BR1033" s="31"/>
      <c r="BS1033" s="32"/>
      <c r="BT1033" s="23"/>
      <c r="BU1033" s="24"/>
      <c r="BV1033" s="24"/>
      <c r="BX1033" s="16"/>
      <c r="BY1033" s="29"/>
      <c r="BZ1033" s="31"/>
      <c r="CA1033" s="32"/>
      <c r="CB1033" s="23"/>
      <c r="CC1033" s="24"/>
      <c r="CD1033" s="24"/>
      <c r="CF1033" s="16"/>
      <c r="CH1033" s="31"/>
      <c r="CJ1033" s="23"/>
      <c r="CK1033" s="24"/>
      <c r="CL1033" s="24"/>
      <c r="CN1033" s="16"/>
      <c r="CO1033" s="19"/>
      <c r="CP1033" s="31"/>
      <c r="CR1033" s="23"/>
      <c r="CS1033" s="24"/>
      <c r="CT1033" s="24"/>
      <c r="CV1033" s="16"/>
      <c r="CX1033" s="31"/>
      <c r="CZ1033" s="23"/>
      <c r="DA1033" s="24"/>
      <c r="DB1033" s="24"/>
    </row>
    <row r="1034" spans="3:106" hidden="1" x14ac:dyDescent="0.2">
      <c r="C1034" s="16"/>
      <c r="D1034" s="33"/>
      <c r="E1034" s="32"/>
      <c r="F1034" s="32"/>
      <c r="G1034" s="16"/>
      <c r="H1034" s="16"/>
      <c r="I1034" s="32"/>
      <c r="J1034" s="24"/>
      <c r="K1034" s="32"/>
      <c r="L1034" s="16"/>
      <c r="M1034" s="19"/>
      <c r="N1034" s="32"/>
      <c r="O1034" s="32"/>
      <c r="P1034" s="23"/>
      <c r="Q1034" s="24"/>
      <c r="R1034" s="24"/>
      <c r="T1034" s="16"/>
      <c r="V1034" s="32"/>
      <c r="W1034" s="32"/>
      <c r="X1034" s="23"/>
      <c r="Y1034" s="24"/>
      <c r="Z1034" s="24"/>
      <c r="AB1034" s="16"/>
      <c r="AC1034" s="29"/>
      <c r="AD1034" s="30"/>
      <c r="AE1034" s="32"/>
      <c r="AF1034" s="23"/>
      <c r="AG1034" s="24"/>
      <c r="AH1034" s="24"/>
      <c r="AJ1034" s="16"/>
      <c r="AK1034" s="19"/>
      <c r="AL1034" s="31"/>
      <c r="AM1034" s="32"/>
      <c r="AN1034" s="23"/>
      <c r="AO1034" s="24"/>
      <c r="AP1034" s="24"/>
      <c r="AR1034" s="16"/>
      <c r="AS1034" s="29"/>
      <c r="AT1034" s="31"/>
      <c r="AU1034" s="32"/>
      <c r="AV1034" s="23"/>
      <c r="AW1034" s="24"/>
      <c r="AX1034" s="24"/>
      <c r="AZ1034" s="16"/>
      <c r="BB1034" s="31"/>
      <c r="BC1034" s="32"/>
      <c r="BD1034" s="23"/>
      <c r="BE1034" s="24"/>
      <c r="BF1034" s="24"/>
      <c r="BH1034" s="16"/>
      <c r="BJ1034" s="31"/>
      <c r="BK1034" s="32"/>
      <c r="BL1034" s="23"/>
      <c r="BM1034" s="24"/>
      <c r="BN1034" s="24"/>
      <c r="BP1034" s="16"/>
      <c r="BQ1034" s="29"/>
      <c r="BR1034" s="31"/>
      <c r="BS1034" s="32"/>
      <c r="BT1034" s="23"/>
      <c r="BU1034" s="24"/>
      <c r="BV1034" s="24"/>
      <c r="BX1034" s="16"/>
      <c r="BY1034" s="29"/>
      <c r="BZ1034" s="31"/>
      <c r="CA1034" s="32"/>
      <c r="CB1034" s="23"/>
      <c r="CC1034" s="24"/>
      <c r="CD1034" s="24"/>
      <c r="CF1034" s="16"/>
      <c r="CH1034" s="31"/>
      <c r="CJ1034" s="23"/>
      <c r="CK1034" s="24"/>
      <c r="CL1034" s="24"/>
      <c r="CN1034" s="16"/>
      <c r="CO1034" s="19"/>
      <c r="CP1034" s="31"/>
      <c r="CR1034" s="23"/>
      <c r="CS1034" s="24"/>
      <c r="CT1034" s="24"/>
      <c r="CV1034" s="16"/>
      <c r="CX1034" s="31"/>
      <c r="CZ1034" s="23"/>
      <c r="DA1034" s="24"/>
      <c r="DB1034" s="24"/>
    </row>
    <row r="1035" spans="3:106" hidden="1" x14ac:dyDescent="0.2">
      <c r="C1035" s="16"/>
      <c r="D1035" s="33"/>
      <c r="E1035" s="32"/>
      <c r="F1035" s="32"/>
      <c r="G1035" s="16"/>
      <c r="H1035" s="16"/>
      <c r="I1035" s="32"/>
      <c r="J1035" s="24"/>
      <c r="K1035" s="32"/>
      <c r="L1035" s="16"/>
      <c r="M1035" s="19"/>
      <c r="N1035" s="32"/>
      <c r="O1035" s="32"/>
      <c r="P1035" s="23"/>
      <c r="Q1035" s="24"/>
      <c r="R1035" s="24"/>
      <c r="T1035" s="16"/>
      <c r="V1035" s="32"/>
      <c r="W1035" s="32"/>
      <c r="X1035" s="23"/>
      <c r="Y1035" s="24"/>
      <c r="Z1035" s="24"/>
      <c r="AB1035" s="16"/>
      <c r="AC1035" s="29"/>
      <c r="AD1035" s="30"/>
      <c r="AE1035" s="32"/>
      <c r="AF1035" s="23"/>
      <c r="AG1035" s="24"/>
      <c r="AH1035" s="24"/>
      <c r="AJ1035" s="16"/>
      <c r="AK1035" s="19"/>
      <c r="AL1035" s="31"/>
      <c r="AM1035" s="32"/>
      <c r="AN1035" s="23"/>
      <c r="AO1035" s="24"/>
      <c r="AP1035" s="24"/>
      <c r="AR1035" s="16"/>
      <c r="AS1035" s="29"/>
      <c r="AT1035" s="31"/>
      <c r="AU1035" s="32"/>
      <c r="AV1035" s="23"/>
      <c r="AW1035" s="24"/>
      <c r="AX1035" s="24"/>
      <c r="AZ1035" s="16"/>
      <c r="BB1035" s="31"/>
      <c r="BC1035" s="32"/>
      <c r="BD1035" s="23"/>
      <c r="BE1035" s="24"/>
      <c r="BF1035" s="24"/>
      <c r="BH1035" s="16"/>
      <c r="BJ1035" s="31"/>
      <c r="BK1035" s="32"/>
      <c r="BL1035" s="23"/>
      <c r="BM1035" s="24"/>
      <c r="BN1035" s="24"/>
      <c r="BP1035" s="16"/>
      <c r="BQ1035" s="29"/>
      <c r="BR1035" s="31"/>
      <c r="BS1035" s="32"/>
      <c r="BT1035" s="23"/>
      <c r="BU1035" s="24"/>
      <c r="BV1035" s="24"/>
      <c r="BX1035" s="16"/>
      <c r="BY1035" s="29"/>
      <c r="BZ1035" s="31"/>
      <c r="CA1035" s="32"/>
      <c r="CB1035" s="23"/>
      <c r="CC1035" s="24"/>
      <c r="CD1035" s="24"/>
      <c r="CF1035" s="16"/>
      <c r="CH1035" s="31"/>
      <c r="CJ1035" s="23"/>
      <c r="CK1035" s="24"/>
      <c r="CL1035" s="24"/>
      <c r="CN1035" s="16"/>
      <c r="CO1035" s="19"/>
      <c r="CP1035" s="31"/>
      <c r="CR1035" s="23"/>
      <c r="CS1035" s="24"/>
      <c r="CT1035" s="24"/>
      <c r="CV1035" s="16"/>
      <c r="CX1035" s="31"/>
      <c r="CZ1035" s="23"/>
      <c r="DA1035" s="24"/>
      <c r="DB1035" s="24"/>
    </row>
    <row r="1036" spans="3:106" hidden="1" x14ac:dyDescent="0.2">
      <c r="C1036" s="16"/>
      <c r="D1036" s="33"/>
      <c r="E1036" s="32"/>
      <c r="F1036" s="32"/>
      <c r="G1036" s="16"/>
      <c r="H1036" s="16"/>
      <c r="I1036" s="32"/>
      <c r="J1036" s="24"/>
      <c r="K1036" s="32"/>
      <c r="L1036" s="16"/>
      <c r="M1036" s="19"/>
      <c r="N1036" s="32"/>
      <c r="O1036" s="32"/>
      <c r="P1036" s="23"/>
      <c r="Q1036" s="24"/>
      <c r="R1036" s="24"/>
      <c r="T1036" s="16"/>
      <c r="V1036" s="32"/>
      <c r="W1036" s="32"/>
      <c r="X1036" s="23"/>
      <c r="Y1036" s="24"/>
      <c r="Z1036" s="24"/>
      <c r="AB1036" s="16"/>
      <c r="AC1036" s="29"/>
      <c r="AD1036" s="30"/>
      <c r="AE1036" s="32"/>
      <c r="AF1036" s="23"/>
      <c r="AG1036" s="24"/>
      <c r="AH1036" s="24"/>
      <c r="AJ1036" s="16"/>
      <c r="AK1036" s="19"/>
      <c r="AL1036" s="31"/>
      <c r="AM1036" s="32"/>
      <c r="AN1036" s="23"/>
      <c r="AO1036" s="24"/>
      <c r="AP1036" s="24"/>
      <c r="AR1036" s="16"/>
      <c r="AS1036" s="29"/>
      <c r="AT1036" s="31"/>
      <c r="AU1036" s="32"/>
      <c r="AV1036" s="23"/>
      <c r="AW1036" s="24"/>
      <c r="AX1036" s="24"/>
      <c r="AZ1036" s="16"/>
      <c r="BB1036" s="31"/>
      <c r="BC1036" s="32"/>
      <c r="BD1036" s="23"/>
      <c r="BE1036" s="24"/>
      <c r="BF1036" s="24"/>
      <c r="BH1036" s="16"/>
      <c r="BJ1036" s="31"/>
      <c r="BK1036" s="32"/>
      <c r="BL1036" s="23"/>
      <c r="BM1036" s="24"/>
      <c r="BN1036" s="24"/>
      <c r="BP1036" s="16"/>
      <c r="BQ1036" s="29"/>
      <c r="BR1036" s="31"/>
      <c r="BS1036" s="32"/>
      <c r="BT1036" s="23"/>
      <c r="BU1036" s="24"/>
      <c r="BV1036" s="24"/>
      <c r="BX1036" s="16"/>
      <c r="BY1036" s="29"/>
      <c r="BZ1036" s="31"/>
      <c r="CA1036" s="32"/>
      <c r="CB1036" s="23"/>
      <c r="CC1036" s="24"/>
      <c r="CD1036" s="24"/>
      <c r="CF1036" s="16"/>
      <c r="CH1036" s="31"/>
      <c r="CJ1036" s="23"/>
      <c r="CK1036" s="24"/>
      <c r="CL1036" s="24"/>
      <c r="CN1036" s="16"/>
      <c r="CO1036" s="19"/>
      <c r="CP1036" s="31"/>
      <c r="CR1036" s="23"/>
      <c r="CS1036" s="24"/>
      <c r="CT1036" s="24"/>
      <c r="CV1036" s="16"/>
      <c r="CX1036" s="31"/>
      <c r="CZ1036" s="23"/>
      <c r="DA1036" s="24"/>
      <c r="DB1036" s="24"/>
    </row>
    <row r="1037" spans="3:106" hidden="1" x14ac:dyDescent="0.2">
      <c r="C1037" s="16"/>
      <c r="D1037" s="33"/>
      <c r="E1037" s="32"/>
      <c r="F1037" s="32"/>
      <c r="G1037" s="16"/>
      <c r="H1037" s="16"/>
      <c r="I1037" s="32"/>
      <c r="J1037" s="24"/>
      <c r="K1037" s="32"/>
      <c r="L1037" s="16"/>
      <c r="M1037" s="19"/>
      <c r="N1037" s="32"/>
      <c r="O1037" s="32"/>
      <c r="P1037" s="23"/>
      <c r="Q1037" s="24"/>
      <c r="R1037" s="24"/>
      <c r="T1037" s="16"/>
      <c r="V1037" s="32"/>
      <c r="W1037" s="32"/>
      <c r="X1037" s="23"/>
      <c r="Y1037" s="24"/>
      <c r="Z1037" s="24"/>
      <c r="AB1037" s="16"/>
      <c r="AC1037" s="29"/>
      <c r="AD1037" s="30"/>
      <c r="AE1037" s="32"/>
      <c r="AF1037" s="23"/>
      <c r="AG1037" s="24"/>
      <c r="AH1037" s="24"/>
      <c r="AJ1037" s="16"/>
      <c r="AK1037" s="19"/>
      <c r="AL1037" s="31"/>
      <c r="AM1037" s="32"/>
      <c r="AN1037" s="23"/>
      <c r="AO1037" s="24"/>
      <c r="AP1037" s="24"/>
      <c r="AR1037" s="16"/>
      <c r="AS1037" s="29"/>
      <c r="AT1037" s="31"/>
      <c r="AU1037" s="32"/>
      <c r="AV1037" s="23"/>
      <c r="AW1037" s="24"/>
      <c r="AX1037" s="24"/>
      <c r="AZ1037" s="16"/>
      <c r="BB1037" s="31"/>
      <c r="BC1037" s="32"/>
      <c r="BD1037" s="23"/>
      <c r="BE1037" s="24"/>
      <c r="BF1037" s="24"/>
      <c r="BH1037" s="16"/>
      <c r="BJ1037" s="31"/>
      <c r="BK1037" s="32"/>
      <c r="BL1037" s="23"/>
      <c r="BM1037" s="24"/>
      <c r="BN1037" s="24"/>
      <c r="BP1037" s="16"/>
      <c r="BQ1037" s="29"/>
      <c r="BR1037" s="31"/>
      <c r="BS1037" s="32"/>
      <c r="BT1037" s="23"/>
      <c r="BU1037" s="24"/>
      <c r="BV1037" s="24"/>
      <c r="BX1037" s="16"/>
      <c r="BY1037" s="29"/>
      <c r="BZ1037" s="31"/>
      <c r="CA1037" s="32"/>
      <c r="CB1037" s="23"/>
      <c r="CC1037" s="24"/>
      <c r="CD1037" s="24"/>
      <c r="CF1037" s="16"/>
      <c r="CH1037" s="31"/>
      <c r="CJ1037" s="23"/>
      <c r="CK1037" s="24"/>
      <c r="CL1037" s="24"/>
      <c r="CN1037" s="16"/>
      <c r="CO1037" s="19"/>
      <c r="CP1037" s="31"/>
      <c r="CR1037" s="23"/>
      <c r="CS1037" s="24"/>
      <c r="CT1037" s="24"/>
      <c r="CV1037" s="16"/>
      <c r="CX1037" s="31"/>
      <c r="CZ1037" s="23"/>
      <c r="DA1037" s="24"/>
      <c r="DB1037" s="24"/>
    </row>
    <row r="1038" spans="3:106" hidden="1" x14ac:dyDescent="0.2">
      <c r="C1038" s="16"/>
      <c r="D1038" s="33"/>
      <c r="E1038" s="32"/>
      <c r="F1038" s="32"/>
      <c r="G1038" s="16"/>
      <c r="H1038" s="16"/>
      <c r="I1038" s="32"/>
      <c r="J1038" s="24"/>
      <c r="K1038" s="32"/>
      <c r="L1038" s="16"/>
      <c r="M1038" s="19"/>
      <c r="N1038" s="32"/>
      <c r="O1038" s="32"/>
      <c r="P1038" s="23"/>
      <c r="Q1038" s="24"/>
      <c r="R1038" s="24"/>
      <c r="T1038" s="16"/>
      <c r="V1038" s="32"/>
      <c r="W1038" s="32"/>
      <c r="X1038" s="23"/>
      <c r="Y1038" s="24"/>
      <c r="Z1038" s="24"/>
      <c r="AB1038" s="16"/>
      <c r="AC1038" s="29"/>
      <c r="AD1038" s="30"/>
      <c r="AE1038" s="32"/>
      <c r="AF1038" s="23"/>
      <c r="AG1038" s="24"/>
      <c r="AH1038" s="24"/>
      <c r="AJ1038" s="16"/>
      <c r="AK1038" s="19"/>
      <c r="AL1038" s="31"/>
      <c r="AM1038" s="32"/>
      <c r="AN1038" s="23"/>
      <c r="AO1038" s="24"/>
      <c r="AP1038" s="24"/>
      <c r="AR1038" s="16"/>
      <c r="AS1038" s="29"/>
      <c r="AT1038" s="31"/>
      <c r="AU1038" s="32"/>
      <c r="AV1038" s="23"/>
      <c r="AW1038" s="24"/>
      <c r="AX1038" s="24"/>
      <c r="AZ1038" s="16"/>
      <c r="BB1038" s="31"/>
      <c r="BC1038" s="32"/>
      <c r="BD1038" s="23"/>
      <c r="BE1038" s="24"/>
      <c r="BF1038" s="24"/>
      <c r="BH1038" s="16"/>
      <c r="BJ1038" s="31"/>
      <c r="BK1038" s="32"/>
      <c r="BL1038" s="23"/>
      <c r="BM1038" s="24"/>
      <c r="BN1038" s="24"/>
      <c r="BP1038" s="16"/>
      <c r="BQ1038" s="29"/>
      <c r="BR1038" s="31"/>
      <c r="BS1038" s="32"/>
      <c r="BT1038" s="23"/>
      <c r="BU1038" s="24"/>
      <c r="BV1038" s="24"/>
      <c r="BX1038" s="16"/>
      <c r="BY1038" s="29"/>
      <c r="BZ1038" s="31"/>
      <c r="CA1038" s="32"/>
      <c r="CB1038" s="23"/>
      <c r="CC1038" s="24"/>
      <c r="CD1038" s="24"/>
      <c r="CF1038" s="16"/>
      <c r="CH1038" s="31"/>
      <c r="CJ1038" s="23"/>
      <c r="CK1038" s="24"/>
      <c r="CL1038" s="24"/>
      <c r="CN1038" s="16"/>
      <c r="CO1038" s="19"/>
      <c r="CP1038" s="31"/>
      <c r="CR1038" s="23"/>
      <c r="CS1038" s="24"/>
      <c r="CT1038" s="24"/>
      <c r="CV1038" s="16"/>
      <c r="CX1038" s="31"/>
      <c r="CZ1038" s="23"/>
      <c r="DA1038" s="24"/>
      <c r="DB1038" s="24"/>
    </row>
    <row r="1039" spans="3:106" hidden="1" x14ac:dyDescent="0.2">
      <c r="C1039" s="16"/>
      <c r="D1039" s="33"/>
      <c r="E1039" s="32"/>
      <c r="F1039" s="32"/>
      <c r="G1039" s="16"/>
      <c r="H1039" s="16"/>
      <c r="I1039" s="32"/>
      <c r="J1039" s="24"/>
      <c r="K1039" s="32"/>
      <c r="L1039" s="16"/>
      <c r="M1039" s="19"/>
      <c r="N1039" s="32"/>
      <c r="O1039" s="32"/>
      <c r="P1039" s="23"/>
      <c r="Q1039" s="24"/>
      <c r="R1039" s="24"/>
      <c r="T1039" s="16"/>
      <c r="V1039" s="32"/>
      <c r="W1039" s="32"/>
      <c r="X1039" s="23"/>
      <c r="Y1039" s="24"/>
      <c r="Z1039" s="24"/>
      <c r="AB1039" s="16"/>
      <c r="AC1039" s="29"/>
      <c r="AD1039" s="30"/>
      <c r="AE1039" s="32"/>
      <c r="AF1039" s="23"/>
      <c r="AG1039" s="24"/>
      <c r="AH1039" s="24"/>
      <c r="AJ1039" s="16"/>
      <c r="AK1039" s="19"/>
      <c r="AL1039" s="31"/>
      <c r="AM1039" s="32"/>
      <c r="AN1039" s="23"/>
      <c r="AO1039" s="24"/>
      <c r="AP1039" s="24"/>
      <c r="AR1039" s="16"/>
      <c r="AS1039" s="29"/>
      <c r="AT1039" s="31"/>
      <c r="AU1039" s="32"/>
      <c r="AV1039" s="23"/>
      <c r="AW1039" s="24"/>
      <c r="AX1039" s="24"/>
      <c r="AZ1039" s="16"/>
      <c r="BB1039" s="31"/>
      <c r="BC1039" s="32"/>
      <c r="BD1039" s="23"/>
      <c r="BE1039" s="24"/>
      <c r="BF1039" s="24"/>
      <c r="BH1039" s="16"/>
      <c r="BJ1039" s="31"/>
      <c r="BK1039" s="32"/>
      <c r="BL1039" s="23"/>
      <c r="BM1039" s="24"/>
      <c r="BN1039" s="24"/>
      <c r="BP1039" s="16"/>
      <c r="BQ1039" s="29"/>
      <c r="BR1039" s="31"/>
      <c r="BS1039" s="32"/>
      <c r="BT1039" s="23"/>
      <c r="BU1039" s="24"/>
      <c r="BV1039" s="24"/>
      <c r="BX1039" s="16"/>
      <c r="BY1039" s="29"/>
      <c r="BZ1039" s="31"/>
      <c r="CA1039" s="32"/>
      <c r="CB1039" s="23"/>
      <c r="CC1039" s="24"/>
      <c r="CD1039" s="24"/>
      <c r="CF1039" s="16"/>
      <c r="CH1039" s="31"/>
      <c r="CJ1039" s="23"/>
      <c r="CK1039" s="24"/>
      <c r="CL1039" s="24"/>
      <c r="CN1039" s="16"/>
      <c r="CO1039" s="19"/>
      <c r="CP1039" s="31"/>
      <c r="CR1039" s="23"/>
      <c r="CS1039" s="24"/>
      <c r="CT1039" s="24"/>
      <c r="CV1039" s="16"/>
      <c r="CX1039" s="31"/>
      <c r="CZ1039" s="23"/>
      <c r="DA1039" s="24"/>
      <c r="DB1039" s="24"/>
    </row>
    <row r="1040" spans="3:106" hidden="1" x14ac:dyDescent="0.2">
      <c r="C1040" s="16"/>
      <c r="D1040" s="33"/>
      <c r="E1040" s="32"/>
      <c r="F1040" s="32"/>
      <c r="G1040" s="16"/>
      <c r="H1040" s="16"/>
      <c r="I1040" s="32"/>
      <c r="J1040" s="24"/>
      <c r="K1040" s="32"/>
      <c r="L1040" s="16"/>
      <c r="M1040" s="19"/>
      <c r="N1040" s="32"/>
      <c r="O1040" s="32"/>
      <c r="P1040" s="23"/>
      <c r="Q1040" s="24"/>
      <c r="R1040" s="24"/>
      <c r="T1040" s="16"/>
      <c r="V1040" s="32"/>
      <c r="W1040" s="32"/>
      <c r="X1040" s="23"/>
      <c r="Y1040" s="24"/>
      <c r="Z1040" s="24"/>
      <c r="AB1040" s="16"/>
      <c r="AC1040" s="29"/>
      <c r="AD1040" s="30"/>
      <c r="AE1040" s="32"/>
      <c r="AF1040" s="23"/>
      <c r="AG1040" s="24"/>
      <c r="AH1040" s="24"/>
      <c r="AJ1040" s="16"/>
      <c r="AK1040" s="19"/>
      <c r="AL1040" s="31"/>
      <c r="AM1040" s="32"/>
      <c r="AN1040" s="23"/>
      <c r="AO1040" s="24"/>
      <c r="AP1040" s="24"/>
      <c r="AR1040" s="16"/>
      <c r="AS1040" s="29"/>
      <c r="AT1040" s="31"/>
      <c r="AU1040" s="32"/>
      <c r="AV1040" s="23"/>
      <c r="AW1040" s="24"/>
      <c r="AX1040" s="24"/>
      <c r="AZ1040" s="16"/>
      <c r="BB1040" s="31"/>
      <c r="BC1040" s="32"/>
      <c r="BD1040" s="23"/>
      <c r="BE1040" s="24"/>
      <c r="BF1040" s="24"/>
      <c r="BH1040" s="16"/>
      <c r="BJ1040" s="31"/>
      <c r="BK1040" s="32"/>
      <c r="BL1040" s="23"/>
      <c r="BM1040" s="24"/>
      <c r="BN1040" s="24"/>
      <c r="BP1040" s="16"/>
      <c r="BQ1040" s="29"/>
      <c r="BR1040" s="31"/>
      <c r="BS1040" s="32"/>
      <c r="BT1040" s="23"/>
      <c r="BU1040" s="24"/>
      <c r="BV1040" s="24"/>
      <c r="BX1040" s="16"/>
      <c r="BY1040" s="29"/>
      <c r="BZ1040" s="31"/>
      <c r="CA1040" s="32"/>
      <c r="CB1040" s="23"/>
      <c r="CC1040" s="24"/>
      <c r="CD1040" s="24"/>
      <c r="CF1040" s="16"/>
      <c r="CH1040" s="31"/>
      <c r="CJ1040" s="23"/>
      <c r="CK1040" s="24"/>
      <c r="CL1040" s="24"/>
      <c r="CN1040" s="16"/>
      <c r="CO1040" s="19"/>
      <c r="CP1040" s="31"/>
      <c r="CR1040" s="23"/>
      <c r="CS1040" s="24"/>
      <c r="CT1040" s="24"/>
      <c r="CV1040" s="16"/>
      <c r="CX1040" s="31"/>
      <c r="CZ1040" s="23"/>
      <c r="DA1040" s="24"/>
      <c r="DB1040" s="24"/>
    </row>
    <row r="1041" spans="3:106" hidden="1" x14ac:dyDescent="0.2">
      <c r="C1041" s="16"/>
      <c r="D1041" s="33"/>
      <c r="E1041" s="32"/>
      <c r="F1041" s="32"/>
      <c r="G1041" s="16"/>
      <c r="H1041" s="16"/>
      <c r="I1041" s="32"/>
      <c r="J1041" s="24"/>
      <c r="K1041" s="32"/>
      <c r="L1041" s="16"/>
      <c r="M1041" s="19"/>
      <c r="N1041" s="32"/>
      <c r="O1041" s="32"/>
      <c r="P1041" s="23"/>
      <c r="Q1041" s="24"/>
      <c r="R1041" s="24"/>
      <c r="T1041" s="16"/>
      <c r="V1041" s="32"/>
      <c r="W1041" s="32"/>
      <c r="X1041" s="23"/>
      <c r="Y1041" s="24"/>
      <c r="Z1041" s="24"/>
      <c r="AB1041" s="16"/>
      <c r="AC1041" s="29"/>
      <c r="AD1041" s="30"/>
      <c r="AE1041" s="32"/>
      <c r="AF1041" s="23"/>
      <c r="AG1041" s="24"/>
      <c r="AH1041" s="24"/>
      <c r="AJ1041" s="16"/>
      <c r="AK1041" s="19"/>
      <c r="AL1041" s="31"/>
      <c r="AM1041" s="32"/>
      <c r="AN1041" s="23"/>
      <c r="AO1041" s="24"/>
      <c r="AP1041" s="24"/>
      <c r="AR1041" s="16"/>
      <c r="AS1041" s="29"/>
      <c r="AT1041" s="31"/>
      <c r="AU1041" s="32"/>
      <c r="AV1041" s="23"/>
      <c r="AW1041" s="24"/>
      <c r="AX1041" s="24"/>
      <c r="AZ1041" s="16"/>
      <c r="BB1041" s="31"/>
      <c r="BC1041" s="32"/>
      <c r="BD1041" s="23"/>
      <c r="BE1041" s="24"/>
      <c r="BF1041" s="24"/>
      <c r="BH1041" s="16"/>
      <c r="BJ1041" s="31"/>
      <c r="BK1041" s="32"/>
      <c r="BL1041" s="23"/>
      <c r="BM1041" s="24"/>
      <c r="BN1041" s="24"/>
      <c r="BP1041" s="16"/>
      <c r="BQ1041" s="29"/>
      <c r="BR1041" s="31"/>
      <c r="BS1041" s="32"/>
      <c r="BT1041" s="23"/>
      <c r="BU1041" s="24"/>
      <c r="BV1041" s="24"/>
      <c r="BX1041" s="16"/>
      <c r="BY1041" s="29"/>
      <c r="BZ1041" s="31"/>
      <c r="CA1041" s="32"/>
      <c r="CB1041" s="23"/>
      <c r="CC1041" s="24"/>
      <c r="CD1041" s="24"/>
      <c r="CF1041" s="16"/>
      <c r="CH1041" s="31"/>
      <c r="CJ1041" s="23"/>
      <c r="CK1041" s="24"/>
      <c r="CL1041" s="24"/>
      <c r="CN1041" s="16"/>
      <c r="CO1041" s="19"/>
      <c r="CP1041" s="31"/>
      <c r="CR1041" s="23"/>
      <c r="CS1041" s="24"/>
      <c r="CT1041" s="24"/>
      <c r="CV1041" s="16"/>
      <c r="CX1041" s="31"/>
      <c r="CZ1041" s="23"/>
      <c r="DA1041" s="24"/>
      <c r="DB1041" s="24"/>
    </row>
    <row r="1042" spans="3:106" hidden="1" x14ac:dyDescent="0.2">
      <c r="C1042" s="16"/>
      <c r="D1042" s="33"/>
      <c r="E1042" s="32"/>
      <c r="F1042" s="32"/>
      <c r="G1042" s="16"/>
      <c r="H1042" s="16"/>
      <c r="I1042" s="32"/>
      <c r="J1042" s="24"/>
      <c r="K1042" s="32"/>
      <c r="L1042" s="16"/>
      <c r="M1042" s="19"/>
      <c r="N1042" s="32"/>
      <c r="O1042" s="32"/>
      <c r="P1042" s="23"/>
      <c r="Q1042" s="24"/>
      <c r="R1042" s="24"/>
      <c r="T1042" s="16"/>
      <c r="V1042" s="32"/>
      <c r="W1042" s="32"/>
      <c r="X1042" s="23"/>
      <c r="Y1042" s="24"/>
      <c r="Z1042" s="24"/>
      <c r="AB1042" s="16"/>
      <c r="AC1042" s="29"/>
      <c r="AD1042" s="30"/>
      <c r="AE1042" s="32"/>
      <c r="AF1042" s="23"/>
      <c r="AG1042" s="24"/>
      <c r="AH1042" s="24"/>
      <c r="AJ1042" s="16"/>
      <c r="AK1042" s="19"/>
      <c r="AL1042" s="31"/>
      <c r="AM1042" s="32"/>
      <c r="AN1042" s="23"/>
      <c r="AO1042" s="24"/>
      <c r="AP1042" s="24"/>
      <c r="AR1042" s="16"/>
      <c r="AS1042" s="29"/>
      <c r="AT1042" s="31"/>
      <c r="AU1042" s="32"/>
      <c r="AV1042" s="23"/>
      <c r="AW1042" s="24"/>
      <c r="AX1042" s="24"/>
      <c r="AZ1042" s="16"/>
      <c r="BB1042" s="31"/>
      <c r="BC1042" s="32"/>
      <c r="BD1042" s="23"/>
      <c r="BE1042" s="24"/>
      <c r="BF1042" s="24"/>
      <c r="BH1042" s="16"/>
      <c r="BJ1042" s="31"/>
      <c r="BK1042" s="32"/>
      <c r="BL1042" s="23"/>
      <c r="BM1042" s="24"/>
      <c r="BN1042" s="24"/>
      <c r="BP1042" s="16"/>
      <c r="BQ1042" s="29"/>
      <c r="BR1042" s="31"/>
      <c r="BS1042" s="32"/>
      <c r="BT1042" s="23"/>
      <c r="BU1042" s="24"/>
      <c r="BV1042" s="24"/>
      <c r="BX1042" s="16"/>
      <c r="BY1042" s="29"/>
      <c r="BZ1042" s="31"/>
      <c r="CA1042" s="32"/>
      <c r="CB1042" s="23"/>
      <c r="CC1042" s="24"/>
      <c r="CD1042" s="24"/>
      <c r="CF1042" s="16"/>
      <c r="CH1042" s="31"/>
      <c r="CJ1042" s="23"/>
      <c r="CK1042" s="24"/>
      <c r="CL1042" s="24"/>
      <c r="CN1042" s="16"/>
      <c r="CO1042" s="19"/>
      <c r="CP1042" s="31"/>
      <c r="CR1042" s="23"/>
      <c r="CS1042" s="24"/>
      <c r="CT1042" s="24"/>
      <c r="CV1042" s="16"/>
      <c r="CX1042" s="31"/>
      <c r="CZ1042" s="23"/>
      <c r="DA1042" s="24"/>
      <c r="DB1042" s="24"/>
    </row>
    <row r="1043" spans="3:106" hidden="1" x14ac:dyDescent="0.2">
      <c r="C1043" s="16"/>
      <c r="D1043" s="33"/>
      <c r="E1043" s="32"/>
      <c r="F1043" s="32"/>
      <c r="G1043" s="16"/>
      <c r="H1043" s="16"/>
      <c r="I1043" s="32"/>
      <c r="J1043" s="24"/>
      <c r="K1043" s="32"/>
      <c r="L1043" s="16"/>
      <c r="M1043" s="19"/>
      <c r="N1043" s="32"/>
      <c r="O1043" s="32"/>
      <c r="P1043" s="23"/>
      <c r="Q1043" s="24"/>
      <c r="R1043" s="24"/>
      <c r="T1043" s="16"/>
      <c r="V1043" s="32"/>
      <c r="W1043" s="32"/>
      <c r="X1043" s="23"/>
      <c r="Y1043" s="24"/>
      <c r="Z1043" s="24"/>
      <c r="AB1043" s="16"/>
      <c r="AC1043" s="29"/>
      <c r="AD1043" s="30"/>
      <c r="AE1043" s="32"/>
      <c r="AF1043" s="23"/>
      <c r="AG1043" s="24"/>
      <c r="AH1043" s="24"/>
      <c r="AJ1043" s="16"/>
      <c r="AK1043" s="19"/>
      <c r="AL1043" s="31"/>
      <c r="AM1043" s="32"/>
      <c r="AN1043" s="23"/>
      <c r="AO1043" s="24"/>
      <c r="AP1043" s="24"/>
      <c r="AR1043" s="16"/>
      <c r="AS1043" s="29"/>
      <c r="AT1043" s="31"/>
      <c r="AU1043" s="32"/>
      <c r="AV1043" s="23"/>
      <c r="AW1043" s="24"/>
      <c r="AX1043" s="24"/>
      <c r="AZ1043" s="16"/>
      <c r="BB1043" s="31"/>
      <c r="BC1043" s="32"/>
      <c r="BD1043" s="23"/>
      <c r="BE1043" s="24"/>
      <c r="BF1043" s="24"/>
      <c r="BH1043" s="16"/>
      <c r="BJ1043" s="31"/>
      <c r="BK1043" s="32"/>
      <c r="BL1043" s="23"/>
      <c r="BM1043" s="24"/>
      <c r="BN1043" s="24"/>
      <c r="BP1043" s="16"/>
      <c r="BQ1043" s="29"/>
      <c r="BR1043" s="31"/>
      <c r="BS1043" s="32"/>
      <c r="BT1043" s="23"/>
      <c r="BU1043" s="24"/>
      <c r="BV1043" s="24"/>
      <c r="BX1043" s="16"/>
      <c r="BY1043" s="29"/>
      <c r="BZ1043" s="31"/>
      <c r="CA1043" s="32"/>
      <c r="CB1043" s="23"/>
      <c r="CC1043" s="24"/>
      <c r="CD1043" s="24"/>
      <c r="CF1043" s="16"/>
      <c r="CH1043" s="31"/>
      <c r="CJ1043" s="23"/>
      <c r="CK1043" s="24"/>
      <c r="CL1043" s="24"/>
      <c r="CN1043" s="16"/>
      <c r="CO1043" s="19"/>
      <c r="CP1043" s="31"/>
      <c r="CR1043" s="23"/>
      <c r="CS1043" s="24"/>
      <c r="CT1043" s="24"/>
      <c r="CV1043" s="16"/>
      <c r="CX1043" s="31"/>
      <c r="CZ1043" s="23"/>
      <c r="DA1043" s="24"/>
      <c r="DB1043" s="24"/>
    </row>
    <row r="1044" spans="3:106" hidden="1" x14ac:dyDescent="0.2">
      <c r="C1044" s="16"/>
      <c r="D1044" s="33"/>
      <c r="E1044" s="32"/>
      <c r="F1044" s="32"/>
      <c r="G1044" s="16"/>
      <c r="H1044" s="16"/>
      <c r="I1044" s="32"/>
      <c r="J1044" s="24"/>
      <c r="K1044" s="32"/>
      <c r="L1044" s="16"/>
      <c r="M1044" s="19"/>
      <c r="N1044" s="32"/>
      <c r="O1044" s="32"/>
      <c r="P1044" s="23"/>
      <c r="Q1044" s="24"/>
      <c r="R1044" s="24"/>
      <c r="T1044" s="16"/>
      <c r="V1044" s="32"/>
      <c r="W1044" s="32"/>
      <c r="X1044" s="23"/>
      <c r="Y1044" s="24"/>
      <c r="Z1044" s="24"/>
      <c r="AB1044" s="16"/>
      <c r="AC1044" s="29"/>
      <c r="AD1044" s="30"/>
      <c r="AE1044" s="32"/>
      <c r="AF1044" s="23"/>
      <c r="AG1044" s="24"/>
      <c r="AH1044" s="24"/>
      <c r="AJ1044" s="16"/>
      <c r="AK1044" s="19"/>
      <c r="AL1044" s="31"/>
      <c r="AM1044" s="32"/>
      <c r="AN1044" s="23"/>
      <c r="AO1044" s="24"/>
      <c r="AP1044" s="24"/>
      <c r="AR1044" s="16"/>
      <c r="AS1044" s="29"/>
      <c r="AT1044" s="31"/>
      <c r="AU1044" s="32"/>
      <c r="AV1044" s="23"/>
      <c r="AW1044" s="24"/>
      <c r="AX1044" s="24"/>
      <c r="AZ1044" s="16"/>
      <c r="BB1044" s="31"/>
      <c r="BC1044" s="32"/>
      <c r="BD1044" s="23"/>
      <c r="BE1044" s="24"/>
      <c r="BF1044" s="24"/>
      <c r="BH1044" s="16"/>
      <c r="BJ1044" s="31"/>
      <c r="BK1044" s="32"/>
      <c r="BL1044" s="23"/>
      <c r="BM1044" s="24"/>
      <c r="BN1044" s="24"/>
      <c r="BP1044" s="16"/>
      <c r="BQ1044" s="29"/>
      <c r="BR1044" s="31"/>
      <c r="BS1044" s="32"/>
      <c r="BT1044" s="23"/>
      <c r="BU1044" s="24"/>
      <c r="BV1044" s="24"/>
      <c r="BX1044" s="16"/>
      <c r="BY1044" s="29"/>
      <c r="BZ1044" s="31"/>
      <c r="CA1044" s="32"/>
      <c r="CB1044" s="23"/>
      <c r="CC1044" s="24"/>
      <c r="CD1044" s="24"/>
      <c r="CF1044" s="16"/>
      <c r="CH1044" s="31"/>
      <c r="CJ1044" s="23"/>
      <c r="CK1044" s="24"/>
      <c r="CL1044" s="24"/>
      <c r="CN1044" s="16"/>
      <c r="CO1044" s="19"/>
      <c r="CP1044" s="31"/>
      <c r="CR1044" s="23"/>
      <c r="CS1044" s="24"/>
      <c r="CT1044" s="24"/>
      <c r="CV1044" s="16"/>
      <c r="CX1044" s="31"/>
      <c r="CZ1044" s="23"/>
      <c r="DA1044" s="24"/>
      <c r="DB1044" s="24"/>
    </row>
    <row r="1045" spans="3:106" hidden="1" x14ac:dyDescent="0.2">
      <c r="C1045" s="16"/>
      <c r="D1045" s="33"/>
      <c r="E1045" s="32"/>
      <c r="F1045" s="32"/>
      <c r="G1045" s="16"/>
      <c r="H1045" s="16"/>
      <c r="I1045" s="32"/>
      <c r="J1045" s="24"/>
      <c r="K1045" s="32"/>
      <c r="L1045" s="16"/>
      <c r="M1045" s="19"/>
      <c r="N1045" s="32"/>
      <c r="O1045" s="32"/>
      <c r="P1045" s="23"/>
      <c r="Q1045" s="24"/>
      <c r="R1045" s="24"/>
      <c r="T1045" s="16"/>
      <c r="V1045" s="32"/>
      <c r="W1045" s="32"/>
      <c r="X1045" s="23"/>
      <c r="Y1045" s="24"/>
      <c r="Z1045" s="24"/>
      <c r="AB1045" s="16"/>
      <c r="AC1045" s="29"/>
      <c r="AD1045" s="30"/>
      <c r="AE1045" s="32"/>
      <c r="AF1045" s="23"/>
      <c r="AG1045" s="24"/>
      <c r="AH1045" s="24"/>
      <c r="AJ1045" s="16"/>
      <c r="AK1045" s="19"/>
      <c r="AL1045" s="31"/>
      <c r="AM1045" s="32"/>
      <c r="AN1045" s="23"/>
      <c r="AO1045" s="24"/>
      <c r="AP1045" s="24"/>
      <c r="AR1045" s="16"/>
      <c r="AS1045" s="29"/>
      <c r="AT1045" s="31"/>
      <c r="AU1045" s="32"/>
      <c r="AV1045" s="23"/>
      <c r="AW1045" s="24"/>
      <c r="AX1045" s="24"/>
      <c r="AZ1045" s="16"/>
      <c r="BB1045" s="31"/>
      <c r="BC1045" s="32"/>
      <c r="BD1045" s="23"/>
      <c r="BE1045" s="24"/>
      <c r="BF1045" s="24"/>
      <c r="BH1045" s="16"/>
      <c r="BJ1045" s="31"/>
      <c r="BK1045" s="32"/>
      <c r="BL1045" s="23"/>
      <c r="BM1045" s="24"/>
      <c r="BN1045" s="24"/>
      <c r="BP1045" s="16"/>
      <c r="BQ1045" s="29"/>
      <c r="BR1045" s="31"/>
      <c r="BS1045" s="32"/>
      <c r="BT1045" s="23"/>
      <c r="BU1045" s="24"/>
      <c r="BV1045" s="24"/>
      <c r="BX1045" s="16"/>
      <c r="BY1045" s="29"/>
      <c r="BZ1045" s="31"/>
      <c r="CA1045" s="32"/>
      <c r="CB1045" s="23"/>
      <c r="CC1045" s="24"/>
      <c r="CD1045" s="24"/>
      <c r="CF1045" s="16"/>
      <c r="CH1045" s="31"/>
      <c r="CJ1045" s="23"/>
      <c r="CK1045" s="24"/>
      <c r="CL1045" s="24"/>
      <c r="CN1045" s="16"/>
      <c r="CO1045" s="19"/>
      <c r="CP1045" s="31"/>
      <c r="CR1045" s="23"/>
      <c r="CS1045" s="24"/>
      <c r="CT1045" s="24"/>
      <c r="CV1045" s="16"/>
      <c r="CX1045" s="31"/>
      <c r="CZ1045" s="23"/>
      <c r="DA1045" s="24"/>
      <c r="DB1045" s="24"/>
    </row>
    <row r="1046" spans="3:106" hidden="1" x14ac:dyDescent="0.2">
      <c r="C1046" s="16"/>
      <c r="D1046" s="33"/>
      <c r="E1046" s="32"/>
      <c r="F1046" s="32"/>
      <c r="G1046" s="16"/>
      <c r="H1046" s="16"/>
      <c r="I1046" s="32"/>
      <c r="J1046" s="24"/>
      <c r="K1046" s="32"/>
      <c r="L1046" s="16"/>
      <c r="M1046" s="19"/>
      <c r="N1046" s="32"/>
      <c r="O1046" s="32"/>
      <c r="P1046" s="23"/>
      <c r="Q1046" s="24"/>
      <c r="R1046" s="24"/>
      <c r="T1046" s="16"/>
      <c r="V1046" s="32"/>
      <c r="W1046" s="32"/>
      <c r="X1046" s="23"/>
      <c r="Y1046" s="24"/>
      <c r="Z1046" s="24"/>
      <c r="AB1046" s="16"/>
      <c r="AC1046" s="29"/>
      <c r="AD1046" s="30"/>
      <c r="AE1046" s="32"/>
      <c r="AF1046" s="23"/>
      <c r="AG1046" s="24"/>
      <c r="AH1046" s="24"/>
      <c r="AJ1046" s="16"/>
      <c r="AK1046" s="19"/>
      <c r="AL1046" s="31"/>
      <c r="AM1046" s="32"/>
      <c r="AN1046" s="23"/>
      <c r="AO1046" s="24"/>
      <c r="AP1046" s="24"/>
      <c r="AR1046" s="16"/>
      <c r="AS1046" s="29"/>
      <c r="AT1046" s="31"/>
      <c r="AU1046" s="32"/>
      <c r="AV1046" s="23"/>
      <c r="AW1046" s="24"/>
      <c r="AX1046" s="24"/>
      <c r="AZ1046" s="16"/>
      <c r="BB1046" s="31"/>
      <c r="BC1046" s="32"/>
      <c r="BD1046" s="23"/>
      <c r="BE1046" s="24"/>
      <c r="BF1046" s="24"/>
      <c r="BH1046" s="16"/>
      <c r="BJ1046" s="31"/>
      <c r="BK1046" s="32"/>
      <c r="BL1046" s="23"/>
      <c r="BM1046" s="24"/>
      <c r="BN1046" s="24"/>
      <c r="BP1046" s="16"/>
      <c r="BQ1046" s="29"/>
      <c r="BR1046" s="31"/>
      <c r="BS1046" s="32"/>
      <c r="BT1046" s="23"/>
      <c r="BU1046" s="24"/>
      <c r="BV1046" s="24"/>
      <c r="BX1046" s="16"/>
      <c r="BY1046" s="29"/>
      <c r="BZ1046" s="31"/>
      <c r="CA1046" s="32"/>
      <c r="CB1046" s="23"/>
      <c r="CC1046" s="24"/>
      <c r="CD1046" s="24"/>
      <c r="CF1046" s="16"/>
      <c r="CH1046" s="31"/>
      <c r="CJ1046" s="23"/>
      <c r="CK1046" s="24"/>
      <c r="CL1046" s="24"/>
      <c r="CN1046" s="16"/>
      <c r="CO1046" s="19"/>
      <c r="CP1046" s="31"/>
      <c r="CR1046" s="23"/>
      <c r="CS1046" s="24"/>
      <c r="CT1046" s="24"/>
      <c r="CV1046" s="16"/>
      <c r="CX1046" s="31"/>
      <c r="CZ1046" s="23"/>
      <c r="DA1046" s="24"/>
      <c r="DB1046" s="24"/>
    </row>
    <row r="1047" spans="3:106" hidden="1" x14ac:dyDescent="0.2">
      <c r="C1047" s="16"/>
      <c r="D1047" s="33"/>
      <c r="E1047" s="32"/>
      <c r="F1047" s="32"/>
      <c r="G1047" s="16"/>
      <c r="H1047" s="16"/>
      <c r="I1047" s="32"/>
      <c r="J1047" s="24"/>
      <c r="K1047" s="32"/>
      <c r="L1047" s="16"/>
      <c r="M1047" s="19"/>
      <c r="N1047" s="32"/>
      <c r="O1047" s="32"/>
      <c r="P1047" s="23"/>
      <c r="Q1047" s="24"/>
      <c r="R1047" s="24"/>
      <c r="T1047" s="16"/>
      <c r="V1047" s="32"/>
      <c r="W1047" s="32"/>
      <c r="X1047" s="23"/>
      <c r="Y1047" s="24"/>
      <c r="Z1047" s="24"/>
      <c r="AB1047" s="16"/>
      <c r="AC1047" s="29"/>
      <c r="AD1047" s="30"/>
      <c r="AE1047" s="32"/>
      <c r="AF1047" s="23"/>
      <c r="AG1047" s="24"/>
      <c r="AH1047" s="24"/>
      <c r="AJ1047" s="16"/>
      <c r="AK1047" s="19"/>
      <c r="AL1047" s="31"/>
      <c r="AM1047" s="32"/>
      <c r="AN1047" s="23"/>
      <c r="AO1047" s="24"/>
      <c r="AP1047" s="24"/>
      <c r="AR1047" s="16"/>
      <c r="AS1047" s="29"/>
      <c r="AT1047" s="31"/>
      <c r="AU1047" s="32"/>
      <c r="AV1047" s="23"/>
      <c r="AW1047" s="24"/>
      <c r="AX1047" s="24"/>
      <c r="AZ1047" s="16"/>
      <c r="BB1047" s="31"/>
      <c r="BC1047" s="32"/>
      <c r="BD1047" s="23"/>
      <c r="BE1047" s="24"/>
      <c r="BF1047" s="24"/>
      <c r="BH1047" s="16"/>
      <c r="BJ1047" s="31"/>
      <c r="BK1047" s="32"/>
      <c r="BL1047" s="23"/>
      <c r="BM1047" s="24"/>
      <c r="BN1047" s="24"/>
      <c r="BP1047" s="16"/>
      <c r="BQ1047" s="29"/>
      <c r="BR1047" s="31"/>
      <c r="BS1047" s="32"/>
      <c r="BT1047" s="23"/>
      <c r="BU1047" s="24"/>
      <c r="BV1047" s="24"/>
      <c r="BX1047" s="16"/>
      <c r="BY1047" s="29"/>
      <c r="BZ1047" s="31"/>
      <c r="CA1047" s="32"/>
      <c r="CB1047" s="23"/>
      <c r="CC1047" s="24"/>
      <c r="CD1047" s="24"/>
      <c r="CF1047" s="16"/>
      <c r="CH1047" s="31"/>
      <c r="CJ1047" s="23"/>
      <c r="CK1047" s="24"/>
      <c r="CL1047" s="24"/>
      <c r="CN1047" s="16"/>
      <c r="CO1047" s="19"/>
      <c r="CP1047" s="31"/>
      <c r="CR1047" s="23"/>
      <c r="CS1047" s="24"/>
      <c r="CT1047" s="24"/>
      <c r="CV1047" s="16"/>
      <c r="CX1047" s="31"/>
      <c r="CZ1047" s="23"/>
      <c r="DA1047" s="24"/>
      <c r="DB1047" s="24"/>
    </row>
    <row r="1048" spans="3:106" hidden="1" x14ac:dyDescent="0.2">
      <c r="C1048" s="16"/>
      <c r="D1048" s="33"/>
      <c r="E1048" s="32"/>
      <c r="F1048" s="32"/>
      <c r="G1048" s="16"/>
      <c r="H1048" s="16"/>
      <c r="I1048" s="32"/>
      <c r="J1048" s="24"/>
      <c r="K1048" s="32"/>
      <c r="L1048" s="16"/>
      <c r="M1048" s="19"/>
      <c r="N1048" s="32"/>
      <c r="O1048" s="32"/>
      <c r="P1048" s="23"/>
      <c r="Q1048" s="24"/>
      <c r="R1048" s="24"/>
      <c r="T1048" s="16"/>
      <c r="V1048" s="32"/>
      <c r="W1048" s="32"/>
      <c r="X1048" s="23"/>
      <c r="Y1048" s="24"/>
      <c r="Z1048" s="24"/>
      <c r="AB1048" s="16"/>
      <c r="AC1048" s="29"/>
      <c r="AD1048" s="30"/>
      <c r="AE1048" s="32"/>
      <c r="AF1048" s="23"/>
      <c r="AG1048" s="24"/>
      <c r="AH1048" s="24"/>
      <c r="AJ1048" s="16"/>
      <c r="AK1048" s="19"/>
      <c r="AL1048" s="31"/>
      <c r="AM1048" s="32"/>
      <c r="AN1048" s="23"/>
      <c r="AO1048" s="24"/>
      <c r="AP1048" s="24"/>
      <c r="AR1048" s="16"/>
      <c r="AS1048" s="29"/>
      <c r="AT1048" s="31"/>
      <c r="AU1048" s="32"/>
      <c r="AV1048" s="23"/>
      <c r="AW1048" s="24"/>
      <c r="AX1048" s="24"/>
      <c r="AZ1048" s="16"/>
      <c r="BB1048" s="31"/>
      <c r="BC1048" s="32"/>
      <c r="BD1048" s="23"/>
      <c r="BE1048" s="24"/>
      <c r="BF1048" s="24"/>
      <c r="BH1048" s="16"/>
      <c r="BJ1048" s="31"/>
      <c r="BK1048" s="32"/>
      <c r="BL1048" s="23"/>
      <c r="BM1048" s="24"/>
      <c r="BN1048" s="24"/>
      <c r="BP1048" s="16"/>
      <c r="BQ1048" s="29"/>
      <c r="BR1048" s="31"/>
      <c r="BS1048" s="32"/>
      <c r="BT1048" s="23"/>
      <c r="BU1048" s="24"/>
      <c r="BV1048" s="24"/>
      <c r="BX1048" s="16"/>
      <c r="BY1048" s="29"/>
      <c r="BZ1048" s="31"/>
      <c r="CA1048" s="32"/>
      <c r="CB1048" s="23"/>
      <c r="CC1048" s="24"/>
      <c r="CD1048" s="24"/>
      <c r="CF1048" s="16"/>
      <c r="CH1048" s="31"/>
      <c r="CJ1048" s="23"/>
      <c r="CK1048" s="24"/>
      <c r="CL1048" s="24"/>
      <c r="CN1048" s="16"/>
      <c r="CO1048" s="19"/>
      <c r="CP1048" s="31"/>
      <c r="CR1048" s="23"/>
      <c r="CS1048" s="24"/>
      <c r="CT1048" s="24"/>
      <c r="CV1048" s="16"/>
      <c r="CX1048" s="31"/>
      <c r="CZ1048" s="23"/>
      <c r="DA1048" s="24"/>
      <c r="DB1048" s="24"/>
    </row>
    <row r="1049" spans="3:106" hidden="1" x14ac:dyDescent="0.2">
      <c r="C1049" s="16"/>
      <c r="D1049" s="33"/>
      <c r="E1049" s="32"/>
      <c r="F1049" s="32"/>
      <c r="G1049" s="16"/>
      <c r="H1049" s="16"/>
      <c r="I1049" s="32"/>
      <c r="J1049" s="24"/>
      <c r="K1049" s="32"/>
      <c r="L1049" s="16"/>
      <c r="M1049" s="19"/>
      <c r="N1049" s="32"/>
      <c r="O1049" s="32"/>
      <c r="P1049" s="23"/>
      <c r="Q1049" s="24"/>
      <c r="R1049" s="24"/>
      <c r="T1049" s="16"/>
      <c r="V1049" s="32"/>
      <c r="W1049" s="32"/>
      <c r="X1049" s="23"/>
      <c r="Y1049" s="24"/>
      <c r="Z1049" s="24"/>
      <c r="AB1049" s="16"/>
      <c r="AC1049" s="29"/>
      <c r="AD1049" s="30"/>
      <c r="AE1049" s="32"/>
      <c r="AF1049" s="23"/>
      <c r="AG1049" s="24"/>
      <c r="AH1049" s="24"/>
      <c r="AJ1049" s="16"/>
      <c r="AK1049" s="19"/>
      <c r="AL1049" s="31"/>
      <c r="AM1049" s="32"/>
      <c r="AN1049" s="23"/>
      <c r="AO1049" s="24"/>
      <c r="AP1049" s="24"/>
      <c r="AR1049" s="16"/>
      <c r="AS1049" s="29"/>
      <c r="AT1049" s="31"/>
      <c r="AU1049" s="32"/>
      <c r="AV1049" s="23"/>
      <c r="AW1049" s="24"/>
      <c r="AX1049" s="24"/>
      <c r="AZ1049" s="16"/>
      <c r="BB1049" s="31"/>
      <c r="BC1049" s="32"/>
      <c r="BD1049" s="23"/>
      <c r="BE1049" s="24"/>
      <c r="BF1049" s="24"/>
      <c r="BH1049" s="16"/>
      <c r="BJ1049" s="31"/>
      <c r="BK1049" s="32"/>
      <c r="BL1049" s="23"/>
      <c r="BM1049" s="24"/>
      <c r="BN1049" s="24"/>
      <c r="BP1049" s="16"/>
      <c r="BQ1049" s="29"/>
      <c r="BR1049" s="31"/>
      <c r="BS1049" s="32"/>
      <c r="BT1049" s="23"/>
      <c r="BU1049" s="24"/>
      <c r="BV1049" s="24"/>
      <c r="BX1049" s="16"/>
      <c r="BY1049" s="29"/>
      <c r="BZ1049" s="31"/>
      <c r="CA1049" s="32"/>
      <c r="CB1049" s="23"/>
      <c r="CC1049" s="24"/>
      <c r="CD1049" s="24"/>
      <c r="CF1049" s="16"/>
      <c r="CH1049" s="31"/>
      <c r="CJ1049" s="23"/>
      <c r="CK1049" s="24"/>
      <c r="CL1049" s="24"/>
      <c r="CN1049" s="16"/>
      <c r="CO1049" s="19"/>
      <c r="CP1049" s="31"/>
      <c r="CR1049" s="23"/>
      <c r="CS1049" s="24"/>
      <c r="CT1049" s="24"/>
      <c r="CV1049" s="16"/>
      <c r="CX1049" s="31"/>
      <c r="CZ1049" s="23"/>
      <c r="DA1049" s="24"/>
      <c r="DB1049" s="24"/>
    </row>
    <row r="1050" spans="3:106" hidden="1" x14ac:dyDescent="0.2">
      <c r="C1050" s="16"/>
      <c r="D1050" s="33"/>
      <c r="E1050" s="32"/>
      <c r="F1050" s="32"/>
      <c r="G1050" s="16"/>
      <c r="H1050" s="16"/>
      <c r="I1050" s="32"/>
      <c r="J1050" s="24"/>
      <c r="K1050" s="32"/>
      <c r="L1050" s="16"/>
      <c r="M1050" s="19"/>
      <c r="N1050" s="32"/>
      <c r="O1050" s="32"/>
      <c r="P1050" s="23"/>
      <c r="Q1050" s="24"/>
      <c r="R1050" s="24"/>
      <c r="T1050" s="16"/>
      <c r="V1050" s="32"/>
      <c r="W1050" s="32"/>
      <c r="X1050" s="23"/>
      <c r="Y1050" s="24"/>
      <c r="Z1050" s="24"/>
      <c r="AB1050" s="16"/>
      <c r="AC1050" s="29"/>
      <c r="AD1050" s="30"/>
      <c r="AE1050" s="32"/>
      <c r="AF1050" s="23"/>
      <c r="AG1050" s="24"/>
      <c r="AH1050" s="24"/>
      <c r="AJ1050" s="16"/>
      <c r="AK1050" s="19"/>
      <c r="AL1050" s="31"/>
      <c r="AM1050" s="32"/>
      <c r="AN1050" s="23"/>
      <c r="AO1050" s="24"/>
      <c r="AP1050" s="24"/>
      <c r="AR1050" s="16"/>
      <c r="AS1050" s="29"/>
      <c r="AT1050" s="31"/>
      <c r="AU1050" s="32"/>
      <c r="AV1050" s="23"/>
      <c r="AW1050" s="24"/>
      <c r="AX1050" s="24"/>
      <c r="AZ1050" s="16"/>
      <c r="BB1050" s="31"/>
      <c r="BC1050" s="32"/>
      <c r="BD1050" s="23"/>
      <c r="BE1050" s="24"/>
      <c r="BF1050" s="24"/>
      <c r="BH1050" s="16"/>
      <c r="BJ1050" s="31"/>
      <c r="BK1050" s="32"/>
      <c r="BL1050" s="23"/>
      <c r="BM1050" s="24"/>
      <c r="BN1050" s="24"/>
      <c r="BP1050" s="16"/>
      <c r="BQ1050" s="29"/>
      <c r="BR1050" s="31"/>
      <c r="BS1050" s="32"/>
      <c r="BT1050" s="23"/>
      <c r="BU1050" s="24"/>
      <c r="BV1050" s="24"/>
      <c r="BX1050" s="16"/>
      <c r="BY1050" s="29"/>
      <c r="BZ1050" s="31"/>
      <c r="CA1050" s="32"/>
      <c r="CB1050" s="23"/>
      <c r="CC1050" s="24"/>
      <c r="CD1050" s="24"/>
      <c r="CF1050" s="16"/>
      <c r="CH1050" s="31"/>
      <c r="CJ1050" s="23"/>
      <c r="CK1050" s="24"/>
      <c r="CL1050" s="24"/>
      <c r="CN1050" s="16"/>
      <c r="CO1050" s="19"/>
      <c r="CP1050" s="31"/>
      <c r="CR1050" s="23"/>
      <c r="CS1050" s="24"/>
      <c r="CT1050" s="24"/>
      <c r="CV1050" s="16"/>
      <c r="CX1050" s="31"/>
      <c r="CZ1050" s="23"/>
      <c r="DA1050" s="24"/>
      <c r="DB1050" s="24"/>
    </row>
    <row r="1051" spans="3:106" hidden="1" x14ac:dyDescent="0.2">
      <c r="C1051" s="16"/>
      <c r="D1051" s="33"/>
      <c r="E1051" s="32"/>
      <c r="F1051" s="32"/>
      <c r="G1051" s="16"/>
      <c r="H1051" s="16"/>
      <c r="I1051" s="32"/>
      <c r="J1051" s="24"/>
      <c r="K1051" s="32"/>
      <c r="L1051" s="16"/>
      <c r="M1051" s="19"/>
      <c r="N1051" s="32"/>
      <c r="O1051" s="32"/>
      <c r="P1051" s="23"/>
      <c r="Q1051" s="24"/>
      <c r="R1051" s="24"/>
      <c r="T1051" s="16"/>
      <c r="V1051" s="32"/>
      <c r="W1051" s="32"/>
      <c r="X1051" s="23"/>
      <c r="Y1051" s="24"/>
      <c r="Z1051" s="24"/>
      <c r="AB1051" s="16"/>
      <c r="AC1051" s="29"/>
      <c r="AD1051" s="30"/>
      <c r="AE1051" s="32"/>
      <c r="AF1051" s="23"/>
      <c r="AG1051" s="24"/>
      <c r="AH1051" s="24"/>
      <c r="AJ1051" s="16"/>
      <c r="AK1051" s="19"/>
      <c r="AL1051" s="31"/>
      <c r="AM1051" s="32"/>
      <c r="AN1051" s="23"/>
      <c r="AO1051" s="24"/>
      <c r="AP1051" s="24"/>
      <c r="AR1051" s="16"/>
      <c r="AS1051" s="29"/>
      <c r="AT1051" s="31"/>
      <c r="AU1051" s="32"/>
      <c r="AV1051" s="23"/>
      <c r="AW1051" s="24"/>
      <c r="AX1051" s="24"/>
      <c r="AZ1051" s="16"/>
      <c r="BB1051" s="31"/>
      <c r="BC1051" s="32"/>
      <c r="BD1051" s="23"/>
      <c r="BE1051" s="24"/>
      <c r="BF1051" s="24"/>
      <c r="BH1051" s="16"/>
      <c r="BJ1051" s="31"/>
      <c r="BK1051" s="32"/>
      <c r="BL1051" s="23"/>
      <c r="BM1051" s="24"/>
      <c r="BN1051" s="24"/>
      <c r="BP1051" s="16"/>
      <c r="BQ1051" s="29"/>
      <c r="BR1051" s="31"/>
      <c r="BS1051" s="32"/>
      <c r="BT1051" s="23"/>
      <c r="BU1051" s="24"/>
      <c r="BV1051" s="24"/>
      <c r="BX1051" s="16"/>
      <c r="BY1051" s="29"/>
      <c r="BZ1051" s="31"/>
      <c r="CA1051" s="32"/>
      <c r="CB1051" s="23"/>
      <c r="CC1051" s="24"/>
      <c r="CD1051" s="24"/>
      <c r="CF1051" s="16"/>
      <c r="CH1051" s="31"/>
      <c r="CJ1051" s="23"/>
      <c r="CK1051" s="24"/>
      <c r="CL1051" s="24"/>
      <c r="CN1051" s="16"/>
      <c r="CO1051" s="19"/>
      <c r="CP1051" s="31"/>
      <c r="CR1051" s="23"/>
      <c r="CS1051" s="24"/>
      <c r="CT1051" s="24"/>
      <c r="CV1051" s="16"/>
      <c r="CX1051" s="31"/>
      <c r="CZ1051" s="23"/>
      <c r="DA1051" s="24"/>
      <c r="DB1051" s="24"/>
    </row>
    <row r="1052" spans="3:106" hidden="1" x14ac:dyDescent="0.2">
      <c r="C1052" s="16"/>
      <c r="D1052" s="33"/>
      <c r="E1052" s="32"/>
      <c r="F1052" s="32"/>
      <c r="G1052" s="16"/>
      <c r="H1052" s="16"/>
      <c r="I1052" s="32"/>
      <c r="J1052" s="24"/>
      <c r="K1052" s="32"/>
      <c r="L1052" s="16"/>
      <c r="M1052" s="19"/>
      <c r="N1052" s="32"/>
      <c r="O1052" s="32"/>
      <c r="P1052" s="23"/>
      <c r="Q1052" s="24"/>
      <c r="R1052" s="24"/>
      <c r="T1052" s="16"/>
      <c r="V1052" s="32"/>
      <c r="W1052" s="32"/>
      <c r="X1052" s="23"/>
      <c r="Y1052" s="24"/>
      <c r="Z1052" s="24"/>
      <c r="AB1052" s="16"/>
      <c r="AC1052" s="29"/>
      <c r="AD1052" s="30"/>
      <c r="AE1052" s="32"/>
      <c r="AF1052" s="23"/>
      <c r="AG1052" s="24"/>
      <c r="AH1052" s="24"/>
      <c r="AJ1052" s="16"/>
      <c r="AK1052" s="19"/>
      <c r="AL1052" s="31"/>
      <c r="AM1052" s="32"/>
      <c r="AN1052" s="23"/>
      <c r="AO1052" s="24"/>
      <c r="AP1052" s="24"/>
      <c r="AR1052" s="16"/>
      <c r="AS1052" s="29"/>
      <c r="AT1052" s="31"/>
      <c r="AU1052" s="32"/>
      <c r="AV1052" s="23"/>
      <c r="AW1052" s="24"/>
      <c r="AX1052" s="24"/>
      <c r="AZ1052" s="16"/>
      <c r="BB1052" s="31"/>
      <c r="BC1052" s="32"/>
      <c r="BD1052" s="23"/>
      <c r="BE1052" s="24"/>
      <c r="BF1052" s="24"/>
      <c r="BH1052" s="16"/>
      <c r="BJ1052" s="31"/>
      <c r="BK1052" s="32"/>
      <c r="BL1052" s="23"/>
      <c r="BM1052" s="24"/>
      <c r="BN1052" s="24"/>
      <c r="BP1052" s="16"/>
      <c r="BQ1052" s="29"/>
      <c r="BR1052" s="31"/>
      <c r="BS1052" s="32"/>
      <c r="BT1052" s="23"/>
      <c r="BU1052" s="24"/>
      <c r="BV1052" s="24"/>
      <c r="BX1052" s="16"/>
      <c r="BY1052" s="29"/>
      <c r="BZ1052" s="31"/>
      <c r="CA1052" s="32"/>
      <c r="CB1052" s="23"/>
      <c r="CC1052" s="24"/>
      <c r="CD1052" s="24"/>
      <c r="CF1052" s="16"/>
      <c r="CH1052" s="31"/>
      <c r="CJ1052" s="23"/>
      <c r="CK1052" s="24"/>
      <c r="CL1052" s="24"/>
      <c r="CN1052" s="16"/>
      <c r="CO1052" s="19"/>
      <c r="CP1052" s="31"/>
      <c r="CR1052" s="23"/>
      <c r="CS1052" s="24"/>
      <c r="CT1052" s="24"/>
      <c r="CV1052" s="16"/>
      <c r="CX1052" s="31"/>
      <c r="CZ1052" s="23"/>
      <c r="DA1052" s="24"/>
      <c r="DB1052" s="24"/>
    </row>
    <row r="1053" spans="3:106" hidden="1" x14ac:dyDescent="0.2">
      <c r="C1053" s="16"/>
      <c r="D1053" s="33"/>
      <c r="E1053" s="32"/>
      <c r="F1053" s="32"/>
      <c r="G1053" s="16"/>
      <c r="H1053" s="16"/>
      <c r="I1053" s="32"/>
      <c r="J1053" s="24"/>
      <c r="K1053" s="32"/>
      <c r="L1053" s="16"/>
      <c r="M1053" s="19"/>
      <c r="N1053" s="32"/>
      <c r="O1053" s="32"/>
      <c r="P1053" s="23"/>
      <c r="Q1053" s="24"/>
      <c r="R1053" s="24"/>
      <c r="T1053" s="16"/>
      <c r="V1053" s="32"/>
      <c r="W1053" s="32"/>
      <c r="X1053" s="23"/>
      <c r="Y1053" s="24"/>
      <c r="Z1053" s="24"/>
      <c r="AB1053" s="16"/>
      <c r="AC1053" s="29"/>
      <c r="AD1053" s="30"/>
      <c r="AE1053" s="32"/>
      <c r="AF1053" s="23"/>
      <c r="AG1053" s="24"/>
      <c r="AH1053" s="24"/>
      <c r="AJ1053" s="16"/>
      <c r="AK1053" s="19"/>
      <c r="AL1053" s="31"/>
      <c r="AM1053" s="32"/>
      <c r="AN1053" s="23"/>
      <c r="AO1053" s="24"/>
      <c r="AP1053" s="24"/>
      <c r="AR1053" s="16"/>
      <c r="AS1053" s="29"/>
      <c r="AT1053" s="31"/>
      <c r="AU1053" s="32"/>
      <c r="AV1053" s="23"/>
      <c r="AW1053" s="24"/>
      <c r="AX1053" s="24"/>
      <c r="AZ1053" s="16"/>
      <c r="BB1053" s="31"/>
      <c r="BC1053" s="32"/>
      <c r="BD1053" s="23"/>
      <c r="BE1053" s="24"/>
      <c r="BF1053" s="24"/>
      <c r="BH1053" s="16"/>
      <c r="BJ1053" s="31"/>
      <c r="BK1053" s="32"/>
      <c r="BL1053" s="23"/>
      <c r="BM1053" s="24"/>
      <c r="BN1053" s="24"/>
      <c r="BP1053" s="16"/>
      <c r="BQ1053" s="29"/>
      <c r="BR1053" s="31"/>
      <c r="BS1053" s="32"/>
      <c r="BT1053" s="23"/>
      <c r="BU1053" s="24"/>
      <c r="BV1053" s="24"/>
      <c r="BX1053" s="16"/>
      <c r="BY1053" s="29"/>
      <c r="BZ1053" s="31"/>
      <c r="CA1053" s="32"/>
      <c r="CB1053" s="23"/>
      <c r="CC1053" s="24"/>
      <c r="CD1053" s="24"/>
      <c r="CF1053" s="16"/>
      <c r="CH1053" s="31"/>
      <c r="CJ1053" s="23"/>
      <c r="CK1053" s="24"/>
      <c r="CL1053" s="24"/>
      <c r="CN1053" s="16"/>
      <c r="CO1053" s="19"/>
      <c r="CP1053" s="31"/>
      <c r="CR1053" s="23"/>
      <c r="CS1053" s="24"/>
      <c r="CT1053" s="24"/>
      <c r="CV1053" s="16"/>
      <c r="CX1053" s="31"/>
      <c r="CZ1053" s="23"/>
      <c r="DA1053" s="24"/>
      <c r="DB1053" s="24"/>
    </row>
    <row r="1054" spans="3:106" hidden="1" x14ac:dyDescent="0.2">
      <c r="C1054" s="16"/>
      <c r="D1054" s="33"/>
      <c r="E1054" s="32"/>
      <c r="F1054" s="32"/>
      <c r="G1054" s="16"/>
      <c r="H1054" s="16"/>
      <c r="I1054" s="32"/>
      <c r="J1054" s="24"/>
      <c r="K1054" s="32"/>
      <c r="L1054" s="16"/>
      <c r="M1054" s="19"/>
      <c r="N1054" s="32"/>
      <c r="O1054" s="32"/>
      <c r="P1054" s="23"/>
      <c r="Q1054" s="24"/>
      <c r="R1054" s="24"/>
      <c r="T1054" s="16"/>
      <c r="V1054" s="32"/>
      <c r="W1054" s="32"/>
      <c r="X1054" s="23"/>
      <c r="Y1054" s="24"/>
      <c r="Z1054" s="24"/>
      <c r="AB1054" s="16"/>
      <c r="AC1054" s="29"/>
      <c r="AD1054" s="30"/>
      <c r="AE1054" s="32"/>
      <c r="AF1054" s="23"/>
      <c r="AG1054" s="24"/>
      <c r="AH1054" s="24"/>
      <c r="AJ1054" s="16"/>
      <c r="AK1054" s="19"/>
      <c r="AL1054" s="31"/>
      <c r="AM1054" s="32"/>
      <c r="AN1054" s="23"/>
      <c r="AO1054" s="24"/>
      <c r="AP1054" s="24"/>
      <c r="AR1054" s="16"/>
      <c r="AS1054" s="29"/>
      <c r="AT1054" s="31"/>
      <c r="AU1054" s="32"/>
      <c r="AV1054" s="23"/>
      <c r="AW1054" s="24"/>
      <c r="AX1054" s="24"/>
      <c r="AZ1054" s="16"/>
      <c r="BB1054" s="31"/>
      <c r="BC1054" s="32"/>
      <c r="BD1054" s="23"/>
      <c r="BE1054" s="24"/>
      <c r="BF1054" s="24"/>
      <c r="BH1054" s="16"/>
      <c r="BJ1054" s="31"/>
      <c r="BK1054" s="32"/>
      <c r="BL1054" s="23"/>
      <c r="BM1054" s="24"/>
      <c r="BN1054" s="24"/>
      <c r="BP1054" s="16"/>
      <c r="BQ1054" s="29"/>
      <c r="BR1054" s="31"/>
      <c r="BS1054" s="32"/>
      <c r="BT1054" s="23"/>
      <c r="BU1054" s="24"/>
      <c r="BV1054" s="24"/>
      <c r="BX1054" s="16"/>
      <c r="BY1054" s="29"/>
      <c r="BZ1054" s="31"/>
      <c r="CA1054" s="32"/>
      <c r="CB1054" s="23"/>
      <c r="CC1054" s="24"/>
      <c r="CD1054" s="24"/>
      <c r="CF1054" s="16"/>
      <c r="CH1054" s="31"/>
      <c r="CJ1054" s="23"/>
      <c r="CK1054" s="24"/>
      <c r="CL1054" s="24"/>
      <c r="CN1054" s="16"/>
      <c r="CO1054" s="19"/>
      <c r="CP1054" s="31"/>
      <c r="CR1054" s="23"/>
      <c r="CS1054" s="24"/>
      <c r="CT1054" s="24"/>
      <c r="CV1054" s="16"/>
      <c r="CX1054" s="31"/>
      <c r="CZ1054" s="23"/>
      <c r="DA1054" s="24"/>
      <c r="DB1054" s="24"/>
    </row>
    <row r="1055" spans="3:106" hidden="1" x14ac:dyDescent="0.2">
      <c r="C1055" s="16"/>
      <c r="D1055" s="33"/>
      <c r="E1055" s="32"/>
      <c r="F1055" s="32"/>
      <c r="G1055" s="16"/>
      <c r="H1055" s="16"/>
      <c r="I1055" s="32"/>
      <c r="J1055" s="24"/>
      <c r="K1055" s="32"/>
      <c r="L1055" s="16"/>
      <c r="M1055" s="19"/>
      <c r="N1055" s="32"/>
      <c r="O1055" s="32"/>
      <c r="P1055" s="23"/>
      <c r="Q1055" s="24"/>
      <c r="R1055" s="24"/>
      <c r="T1055" s="16"/>
      <c r="V1055" s="32"/>
      <c r="W1055" s="32"/>
      <c r="X1055" s="23"/>
      <c r="Y1055" s="24"/>
      <c r="Z1055" s="24"/>
      <c r="AB1055" s="16"/>
      <c r="AC1055" s="29"/>
      <c r="AD1055" s="30"/>
      <c r="AE1055" s="32"/>
      <c r="AF1055" s="23"/>
      <c r="AG1055" s="24"/>
      <c r="AH1055" s="24"/>
      <c r="AJ1055" s="16"/>
      <c r="AK1055" s="19"/>
      <c r="AL1055" s="31"/>
      <c r="AM1055" s="32"/>
      <c r="AN1055" s="23"/>
      <c r="AO1055" s="24"/>
      <c r="AP1055" s="24"/>
      <c r="AR1055" s="16"/>
      <c r="AS1055" s="29"/>
      <c r="AT1055" s="31"/>
      <c r="AU1055" s="32"/>
      <c r="AV1055" s="23"/>
      <c r="AW1055" s="24"/>
      <c r="AX1055" s="24"/>
      <c r="AZ1055" s="16"/>
      <c r="BB1055" s="31"/>
      <c r="BC1055" s="32"/>
      <c r="BD1055" s="23"/>
      <c r="BE1055" s="24"/>
      <c r="BF1055" s="24"/>
      <c r="BH1055" s="16"/>
      <c r="BJ1055" s="31"/>
      <c r="BK1055" s="32"/>
      <c r="BL1055" s="23"/>
      <c r="BM1055" s="24"/>
      <c r="BN1055" s="24"/>
      <c r="BP1055" s="16"/>
      <c r="BQ1055" s="29"/>
      <c r="BR1055" s="31"/>
      <c r="BS1055" s="32"/>
      <c r="BT1055" s="23"/>
      <c r="BU1055" s="24"/>
      <c r="BV1055" s="24"/>
      <c r="BX1055" s="16"/>
      <c r="BY1055" s="29"/>
      <c r="BZ1055" s="31"/>
      <c r="CA1055" s="32"/>
      <c r="CB1055" s="23"/>
      <c r="CC1055" s="24"/>
      <c r="CD1055" s="24"/>
      <c r="CF1055" s="16"/>
      <c r="CH1055" s="31"/>
      <c r="CJ1055" s="23"/>
      <c r="CK1055" s="24"/>
      <c r="CL1055" s="24"/>
      <c r="CN1055" s="16"/>
      <c r="CO1055" s="19"/>
      <c r="CP1055" s="31"/>
      <c r="CR1055" s="23"/>
      <c r="CS1055" s="24"/>
      <c r="CT1055" s="24"/>
      <c r="CV1055" s="16"/>
      <c r="CX1055" s="31"/>
      <c r="CZ1055" s="23"/>
      <c r="DA1055" s="24"/>
      <c r="DB1055" s="24"/>
    </row>
    <row r="1056" spans="3:106" hidden="1" x14ac:dyDescent="0.2">
      <c r="C1056" s="16"/>
      <c r="D1056" s="33"/>
      <c r="E1056" s="32"/>
      <c r="F1056" s="32"/>
      <c r="G1056" s="16"/>
      <c r="H1056" s="16"/>
      <c r="I1056" s="32"/>
      <c r="J1056" s="24"/>
      <c r="K1056" s="32"/>
      <c r="L1056" s="16"/>
      <c r="M1056" s="19"/>
      <c r="N1056" s="32"/>
      <c r="O1056" s="32"/>
      <c r="P1056" s="23"/>
      <c r="Q1056" s="24"/>
      <c r="R1056" s="24"/>
      <c r="T1056" s="16"/>
      <c r="V1056" s="32"/>
      <c r="W1056" s="32"/>
      <c r="X1056" s="23"/>
      <c r="Y1056" s="24"/>
      <c r="Z1056" s="24"/>
      <c r="AB1056" s="16"/>
      <c r="AC1056" s="29"/>
      <c r="AD1056" s="30"/>
      <c r="AE1056" s="32"/>
      <c r="AF1056" s="23"/>
      <c r="AG1056" s="24"/>
      <c r="AH1056" s="24"/>
      <c r="AJ1056" s="16"/>
      <c r="AK1056" s="19"/>
      <c r="AL1056" s="31"/>
      <c r="AM1056" s="32"/>
      <c r="AN1056" s="23"/>
      <c r="AO1056" s="24"/>
      <c r="AP1056" s="24"/>
      <c r="AR1056" s="16"/>
      <c r="AS1056" s="29"/>
      <c r="AT1056" s="31"/>
      <c r="AU1056" s="32"/>
      <c r="AV1056" s="23"/>
      <c r="AW1056" s="24"/>
      <c r="AX1056" s="24"/>
      <c r="AZ1056" s="16"/>
      <c r="BB1056" s="31"/>
      <c r="BC1056" s="32"/>
      <c r="BD1056" s="23"/>
      <c r="BE1056" s="24"/>
      <c r="BF1056" s="24"/>
      <c r="BH1056" s="16"/>
      <c r="BJ1056" s="31"/>
      <c r="BK1056" s="32"/>
      <c r="BL1056" s="23"/>
      <c r="BM1056" s="24"/>
      <c r="BN1056" s="24"/>
      <c r="BP1056" s="16"/>
      <c r="BQ1056" s="29"/>
      <c r="BR1056" s="31"/>
      <c r="BS1056" s="32"/>
      <c r="BT1056" s="23"/>
      <c r="BU1056" s="24"/>
      <c r="BV1056" s="24"/>
      <c r="BX1056" s="16"/>
      <c r="BY1056" s="29"/>
      <c r="BZ1056" s="31"/>
      <c r="CA1056" s="32"/>
      <c r="CB1056" s="23"/>
      <c r="CC1056" s="24"/>
      <c r="CD1056" s="24"/>
      <c r="CF1056" s="16"/>
      <c r="CH1056" s="31"/>
      <c r="CJ1056" s="23"/>
      <c r="CK1056" s="24"/>
      <c r="CL1056" s="24"/>
      <c r="CN1056" s="16"/>
      <c r="CO1056" s="19"/>
      <c r="CP1056" s="31"/>
      <c r="CR1056" s="23"/>
      <c r="CS1056" s="24"/>
      <c r="CT1056" s="24"/>
      <c r="CV1056" s="16"/>
      <c r="CX1056" s="31"/>
      <c r="CZ1056" s="23"/>
      <c r="DA1056" s="24"/>
      <c r="DB1056" s="24"/>
    </row>
    <row r="1057" spans="3:106" hidden="1" x14ac:dyDescent="0.2">
      <c r="C1057" s="16"/>
      <c r="D1057" s="33"/>
      <c r="E1057" s="32"/>
      <c r="F1057" s="32"/>
      <c r="G1057" s="16"/>
      <c r="H1057" s="16"/>
      <c r="I1057" s="32"/>
      <c r="J1057" s="24"/>
      <c r="K1057" s="32"/>
      <c r="L1057" s="16"/>
      <c r="M1057" s="19"/>
      <c r="N1057" s="32"/>
      <c r="O1057" s="32"/>
      <c r="P1057" s="23"/>
      <c r="Q1057" s="24"/>
      <c r="R1057" s="24"/>
      <c r="T1057" s="16"/>
      <c r="V1057" s="32"/>
      <c r="W1057" s="32"/>
      <c r="X1057" s="23"/>
      <c r="Y1057" s="24"/>
      <c r="Z1057" s="24"/>
      <c r="AB1057" s="16"/>
      <c r="AC1057" s="29"/>
      <c r="AD1057" s="30"/>
      <c r="AE1057" s="32"/>
      <c r="AF1057" s="23"/>
      <c r="AG1057" s="24"/>
      <c r="AH1057" s="24"/>
      <c r="AJ1057" s="16"/>
      <c r="AK1057" s="19"/>
      <c r="AL1057" s="31"/>
      <c r="AM1057" s="32"/>
      <c r="AN1057" s="23"/>
      <c r="AO1057" s="24"/>
      <c r="AP1057" s="24"/>
      <c r="AR1057" s="16"/>
      <c r="AS1057" s="29"/>
      <c r="AT1057" s="31"/>
      <c r="AU1057" s="32"/>
      <c r="AV1057" s="23"/>
      <c r="AW1057" s="24"/>
      <c r="AX1057" s="24"/>
      <c r="AZ1057" s="16"/>
      <c r="BB1057" s="31"/>
      <c r="BC1057" s="32"/>
      <c r="BD1057" s="23"/>
      <c r="BE1057" s="24"/>
      <c r="BF1057" s="24"/>
      <c r="BH1057" s="16"/>
      <c r="BJ1057" s="31"/>
      <c r="BK1057" s="32"/>
      <c r="BL1057" s="23"/>
      <c r="BM1057" s="24"/>
      <c r="BN1057" s="24"/>
      <c r="BP1057" s="16"/>
      <c r="BQ1057" s="29"/>
      <c r="BR1057" s="31"/>
      <c r="BS1057" s="32"/>
      <c r="BT1057" s="23"/>
      <c r="BU1057" s="24"/>
      <c r="BV1057" s="24"/>
      <c r="BX1057" s="16"/>
      <c r="BY1057" s="29"/>
      <c r="BZ1057" s="31"/>
      <c r="CA1057" s="32"/>
      <c r="CB1057" s="23"/>
      <c r="CC1057" s="24"/>
      <c r="CD1057" s="24"/>
      <c r="CF1057" s="16"/>
      <c r="CH1057" s="31"/>
      <c r="CJ1057" s="23"/>
      <c r="CK1057" s="24"/>
      <c r="CL1057" s="24"/>
      <c r="CN1057" s="16"/>
      <c r="CO1057" s="19"/>
      <c r="CP1057" s="31"/>
      <c r="CR1057" s="23"/>
      <c r="CS1057" s="24"/>
      <c r="CT1057" s="24"/>
      <c r="CV1057" s="16"/>
      <c r="CX1057" s="31"/>
      <c r="CZ1057" s="23"/>
      <c r="DA1057" s="24"/>
      <c r="DB1057" s="24"/>
    </row>
    <row r="1058" spans="3:106" hidden="1" x14ac:dyDescent="0.2">
      <c r="C1058" s="16"/>
      <c r="D1058" s="33"/>
      <c r="E1058" s="32"/>
      <c r="F1058" s="32"/>
      <c r="G1058" s="16"/>
      <c r="H1058" s="16"/>
      <c r="I1058" s="32"/>
      <c r="J1058" s="24"/>
      <c r="K1058" s="32"/>
      <c r="L1058" s="16"/>
      <c r="M1058" s="19"/>
      <c r="N1058" s="32"/>
      <c r="O1058" s="32"/>
      <c r="P1058" s="23"/>
      <c r="Q1058" s="24"/>
      <c r="R1058" s="24"/>
      <c r="T1058" s="16"/>
      <c r="V1058" s="32"/>
      <c r="W1058" s="32"/>
      <c r="X1058" s="23"/>
      <c r="Y1058" s="24"/>
      <c r="Z1058" s="24"/>
      <c r="AB1058" s="16"/>
      <c r="AC1058" s="29"/>
      <c r="AD1058" s="30"/>
      <c r="AE1058" s="32"/>
      <c r="AF1058" s="23"/>
      <c r="AG1058" s="24"/>
      <c r="AH1058" s="24"/>
      <c r="AJ1058" s="16"/>
      <c r="AK1058" s="19"/>
      <c r="AL1058" s="31"/>
      <c r="AM1058" s="32"/>
      <c r="AN1058" s="23"/>
      <c r="AO1058" s="24"/>
      <c r="AP1058" s="24"/>
      <c r="AR1058" s="16"/>
      <c r="AS1058" s="29"/>
      <c r="AT1058" s="31"/>
      <c r="AU1058" s="32"/>
      <c r="AV1058" s="23"/>
      <c r="AW1058" s="24"/>
      <c r="AX1058" s="24"/>
      <c r="AZ1058" s="16"/>
      <c r="BB1058" s="31"/>
      <c r="BC1058" s="32"/>
      <c r="BD1058" s="23"/>
      <c r="BE1058" s="24"/>
      <c r="BF1058" s="24"/>
      <c r="BH1058" s="16"/>
      <c r="BJ1058" s="31"/>
      <c r="BK1058" s="32"/>
      <c r="BL1058" s="23"/>
      <c r="BM1058" s="24"/>
      <c r="BN1058" s="24"/>
      <c r="BP1058" s="16"/>
      <c r="BQ1058" s="29"/>
      <c r="BR1058" s="31"/>
      <c r="BS1058" s="32"/>
      <c r="BT1058" s="23"/>
      <c r="BU1058" s="24"/>
      <c r="BV1058" s="24"/>
      <c r="BX1058" s="16"/>
      <c r="BY1058" s="29"/>
      <c r="BZ1058" s="31"/>
      <c r="CA1058" s="32"/>
      <c r="CB1058" s="23"/>
      <c r="CC1058" s="24"/>
      <c r="CD1058" s="24"/>
      <c r="CF1058" s="16"/>
      <c r="CH1058" s="31"/>
      <c r="CJ1058" s="23"/>
      <c r="CK1058" s="24"/>
      <c r="CL1058" s="24"/>
      <c r="CN1058" s="16"/>
      <c r="CO1058" s="19"/>
      <c r="CP1058" s="31"/>
      <c r="CR1058" s="23"/>
      <c r="CS1058" s="24"/>
      <c r="CT1058" s="24"/>
      <c r="CV1058" s="16"/>
      <c r="CX1058" s="31"/>
      <c r="CZ1058" s="23"/>
      <c r="DA1058" s="24"/>
      <c r="DB1058" s="24"/>
    </row>
    <row r="1059" spans="3:106" hidden="1" x14ac:dyDescent="0.2">
      <c r="C1059" s="16"/>
      <c r="D1059" s="33"/>
      <c r="E1059" s="32"/>
      <c r="F1059" s="32"/>
      <c r="G1059" s="16"/>
      <c r="H1059" s="16"/>
      <c r="I1059" s="32"/>
      <c r="J1059" s="24"/>
      <c r="K1059" s="32"/>
      <c r="L1059" s="16"/>
      <c r="M1059" s="19"/>
      <c r="N1059" s="32"/>
      <c r="O1059" s="32"/>
      <c r="P1059" s="23"/>
      <c r="Q1059" s="24"/>
      <c r="R1059" s="24"/>
      <c r="T1059" s="16"/>
      <c r="V1059" s="32"/>
      <c r="W1059" s="32"/>
      <c r="X1059" s="23"/>
      <c r="Y1059" s="24"/>
      <c r="Z1059" s="24"/>
      <c r="AB1059" s="16"/>
      <c r="AC1059" s="29"/>
      <c r="AD1059" s="30"/>
      <c r="AE1059" s="32"/>
      <c r="AF1059" s="23"/>
      <c r="AG1059" s="24"/>
      <c r="AH1059" s="24"/>
      <c r="AJ1059" s="16"/>
      <c r="AK1059" s="19"/>
      <c r="AL1059" s="31"/>
      <c r="AM1059" s="32"/>
      <c r="AN1059" s="23"/>
      <c r="AO1059" s="24"/>
      <c r="AP1059" s="24"/>
      <c r="AR1059" s="16"/>
      <c r="AS1059" s="29"/>
      <c r="AT1059" s="31"/>
      <c r="AU1059" s="32"/>
      <c r="AV1059" s="23"/>
      <c r="AW1059" s="24"/>
      <c r="AX1059" s="24"/>
      <c r="AZ1059" s="16"/>
      <c r="BB1059" s="31"/>
      <c r="BC1059" s="32"/>
      <c r="BD1059" s="23"/>
      <c r="BE1059" s="24"/>
      <c r="BF1059" s="24"/>
      <c r="BH1059" s="16"/>
      <c r="BJ1059" s="31"/>
      <c r="BK1059" s="32"/>
      <c r="BL1059" s="23"/>
      <c r="BM1059" s="24"/>
      <c r="BN1059" s="24"/>
      <c r="BP1059" s="16"/>
      <c r="BQ1059" s="29"/>
      <c r="BR1059" s="31"/>
      <c r="BS1059" s="32"/>
      <c r="BT1059" s="23"/>
      <c r="BU1059" s="24"/>
      <c r="BV1059" s="24"/>
      <c r="BX1059" s="16"/>
      <c r="BY1059" s="29"/>
      <c r="BZ1059" s="31"/>
      <c r="CA1059" s="32"/>
      <c r="CB1059" s="23"/>
      <c r="CC1059" s="24"/>
      <c r="CD1059" s="24"/>
      <c r="CF1059" s="16"/>
      <c r="CH1059" s="31"/>
      <c r="CJ1059" s="23"/>
      <c r="CK1059" s="24"/>
      <c r="CL1059" s="24"/>
      <c r="CN1059" s="16"/>
      <c r="CO1059" s="19"/>
      <c r="CP1059" s="31"/>
      <c r="CR1059" s="23"/>
      <c r="CS1059" s="24"/>
      <c r="CT1059" s="24"/>
      <c r="CV1059" s="16"/>
      <c r="CX1059" s="31"/>
      <c r="CZ1059" s="23"/>
      <c r="DA1059" s="24"/>
      <c r="DB1059" s="24"/>
    </row>
    <row r="1060" spans="3:106" hidden="1" x14ac:dyDescent="0.2">
      <c r="C1060" s="16"/>
      <c r="D1060" s="33"/>
      <c r="E1060" s="32"/>
      <c r="F1060" s="32"/>
      <c r="G1060" s="16"/>
      <c r="H1060" s="16"/>
      <c r="I1060" s="32"/>
      <c r="J1060" s="24"/>
      <c r="K1060" s="32"/>
      <c r="L1060" s="16"/>
      <c r="M1060" s="19"/>
      <c r="N1060" s="32"/>
      <c r="O1060" s="32"/>
      <c r="P1060" s="23"/>
      <c r="Q1060" s="24"/>
      <c r="R1060" s="24"/>
      <c r="T1060" s="16"/>
      <c r="V1060" s="32"/>
      <c r="W1060" s="32"/>
      <c r="X1060" s="23"/>
      <c r="Y1060" s="24"/>
      <c r="Z1060" s="24"/>
      <c r="AB1060" s="16"/>
      <c r="AC1060" s="29"/>
      <c r="AD1060" s="30"/>
      <c r="AE1060" s="32"/>
      <c r="AF1060" s="23"/>
      <c r="AG1060" s="24"/>
      <c r="AH1060" s="24"/>
      <c r="AJ1060" s="16"/>
      <c r="AK1060" s="19"/>
      <c r="AL1060" s="31"/>
      <c r="AM1060" s="32"/>
      <c r="AN1060" s="23"/>
      <c r="AO1060" s="24"/>
      <c r="AP1060" s="24"/>
      <c r="AR1060" s="16"/>
      <c r="AS1060" s="29"/>
      <c r="AT1060" s="31"/>
      <c r="AU1060" s="32"/>
      <c r="AV1060" s="23"/>
      <c r="AW1060" s="24"/>
      <c r="AX1060" s="24"/>
      <c r="AZ1060" s="16"/>
      <c r="BB1060" s="31"/>
      <c r="BC1060" s="32"/>
      <c r="BD1060" s="23"/>
      <c r="BE1060" s="24"/>
      <c r="BF1060" s="24"/>
      <c r="BH1060" s="16"/>
      <c r="BJ1060" s="31"/>
      <c r="BK1060" s="32"/>
      <c r="BL1060" s="23"/>
      <c r="BM1060" s="24"/>
      <c r="BN1060" s="24"/>
      <c r="BP1060" s="16"/>
      <c r="BQ1060" s="29"/>
      <c r="BR1060" s="31"/>
      <c r="BS1060" s="32"/>
      <c r="BT1060" s="23"/>
      <c r="BU1060" s="24"/>
      <c r="BV1060" s="24"/>
      <c r="BX1060" s="16"/>
      <c r="BY1060" s="29"/>
      <c r="BZ1060" s="31"/>
      <c r="CA1060" s="32"/>
      <c r="CB1060" s="23"/>
      <c r="CC1060" s="24"/>
      <c r="CD1060" s="24"/>
      <c r="CF1060" s="16"/>
      <c r="CH1060" s="31"/>
      <c r="CJ1060" s="23"/>
      <c r="CK1060" s="24"/>
      <c r="CL1060" s="24"/>
      <c r="CN1060" s="16"/>
      <c r="CO1060" s="19"/>
      <c r="CP1060" s="31"/>
      <c r="CR1060" s="23"/>
      <c r="CS1060" s="24"/>
      <c r="CT1060" s="24"/>
      <c r="CV1060" s="16"/>
      <c r="CX1060" s="31"/>
      <c r="CZ1060" s="23"/>
      <c r="DA1060" s="24"/>
      <c r="DB1060" s="24"/>
    </row>
    <row r="1061" spans="3:106" hidden="1" x14ac:dyDescent="0.2">
      <c r="C1061" s="16"/>
      <c r="D1061" s="33"/>
      <c r="E1061" s="32"/>
      <c r="F1061" s="32"/>
      <c r="G1061" s="16"/>
      <c r="H1061" s="16"/>
      <c r="I1061" s="32"/>
      <c r="J1061" s="24"/>
      <c r="K1061" s="32"/>
      <c r="L1061" s="16"/>
      <c r="M1061" s="19"/>
      <c r="N1061" s="32"/>
      <c r="O1061" s="32"/>
      <c r="P1061" s="23"/>
      <c r="Q1061" s="24"/>
      <c r="R1061" s="24"/>
      <c r="T1061" s="16"/>
      <c r="V1061" s="32"/>
      <c r="W1061" s="32"/>
      <c r="X1061" s="23"/>
      <c r="Y1061" s="24"/>
      <c r="Z1061" s="24"/>
      <c r="AB1061" s="16"/>
      <c r="AC1061" s="29"/>
      <c r="AD1061" s="30"/>
      <c r="AE1061" s="32"/>
      <c r="AF1061" s="23"/>
      <c r="AG1061" s="24"/>
      <c r="AH1061" s="24"/>
      <c r="AJ1061" s="16"/>
      <c r="AK1061" s="19"/>
      <c r="AL1061" s="31"/>
      <c r="AM1061" s="32"/>
      <c r="AN1061" s="23"/>
      <c r="AO1061" s="24"/>
      <c r="AP1061" s="24"/>
      <c r="AR1061" s="16"/>
      <c r="AS1061" s="29"/>
      <c r="AT1061" s="31"/>
      <c r="AU1061" s="32"/>
      <c r="AV1061" s="23"/>
      <c r="AW1061" s="24"/>
      <c r="AX1061" s="24"/>
      <c r="AZ1061" s="16"/>
      <c r="BB1061" s="31"/>
      <c r="BC1061" s="32"/>
      <c r="BD1061" s="23"/>
      <c r="BE1061" s="24"/>
      <c r="BF1061" s="24"/>
      <c r="BH1061" s="16"/>
      <c r="BJ1061" s="31"/>
      <c r="BK1061" s="32"/>
      <c r="BL1061" s="23"/>
      <c r="BM1061" s="24"/>
      <c r="BN1061" s="24"/>
      <c r="BP1061" s="16"/>
      <c r="BQ1061" s="29"/>
      <c r="BR1061" s="31"/>
      <c r="BS1061" s="32"/>
      <c r="BT1061" s="23"/>
      <c r="BU1061" s="24"/>
      <c r="BV1061" s="24"/>
      <c r="BX1061" s="16"/>
      <c r="BY1061" s="29"/>
      <c r="BZ1061" s="31"/>
      <c r="CA1061" s="32"/>
      <c r="CB1061" s="23"/>
      <c r="CC1061" s="24"/>
      <c r="CD1061" s="24"/>
      <c r="CF1061" s="16"/>
      <c r="CH1061" s="31"/>
      <c r="CJ1061" s="23"/>
      <c r="CK1061" s="24"/>
      <c r="CL1061" s="24"/>
      <c r="CN1061" s="16"/>
      <c r="CO1061" s="19"/>
      <c r="CP1061" s="31"/>
      <c r="CR1061" s="23"/>
      <c r="CS1061" s="24"/>
      <c r="CT1061" s="24"/>
      <c r="CV1061" s="16"/>
      <c r="CX1061" s="31"/>
      <c r="CZ1061" s="23"/>
      <c r="DA1061" s="24"/>
      <c r="DB1061" s="24"/>
    </row>
    <row r="1062" spans="3:106" hidden="1" x14ac:dyDescent="0.2">
      <c r="C1062" s="16"/>
      <c r="D1062" s="33"/>
      <c r="E1062" s="32"/>
      <c r="F1062" s="32"/>
      <c r="G1062" s="16"/>
      <c r="H1062" s="16"/>
      <c r="I1062" s="32"/>
      <c r="J1062" s="24"/>
      <c r="K1062" s="32"/>
      <c r="L1062" s="16"/>
      <c r="M1062" s="19"/>
      <c r="N1062" s="32"/>
      <c r="O1062" s="32"/>
      <c r="P1062" s="23"/>
      <c r="Q1062" s="24"/>
      <c r="R1062" s="24"/>
      <c r="T1062" s="16"/>
      <c r="V1062" s="32"/>
      <c r="W1062" s="32"/>
      <c r="X1062" s="23"/>
      <c r="Y1062" s="24"/>
      <c r="Z1062" s="24"/>
      <c r="AB1062" s="16"/>
      <c r="AC1062" s="29"/>
      <c r="AD1062" s="30"/>
      <c r="AE1062" s="32"/>
      <c r="AF1062" s="23"/>
      <c r="AG1062" s="24"/>
      <c r="AH1062" s="24"/>
      <c r="AJ1062" s="16"/>
      <c r="AK1062" s="19"/>
      <c r="AL1062" s="31"/>
      <c r="AM1062" s="32"/>
      <c r="AN1062" s="23"/>
      <c r="AO1062" s="24"/>
      <c r="AP1062" s="24"/>
      <c r="AR1062" s="16"/>
      <c r="AS1062" s="29"/>
      <c r="AT1062" s="31"/>
      <c r="AU1062" s="32"/>
      <c r="AV1062" s="23"/>
      <c r="AW1062" s="24"/>
      <c r="AX1062" s="24"/>
      <c r="AZ1062" s="16"/>
      <c r="BB1062" s="31"/>
      <c r="BC1062" s="32"/>
      <c r="BD1062" s="23"/>
      <c r="BE1062" s="24"/>
      <c r="BF1062" s="24"/>
      <c r="BH1062" s="16"/>
      <c r="BJ1062" s="31"/>
      <c r="BK1062" s="32"/>
      <c r="BL1062" s="23"/>
      <c r="BM1062" s="24"/>
      <c r="BN1062" s="24"/>
      <c r="BP1062" s="16"/>
      <c r="BQ1062" s="29"/>
      <c r="BR1062" s="31"/>
      <c r="BS1062" s="32"/>
      <c r="BT1062" s="23"/>
      <c r="BU1062" s="24"/>
      <c r="BV1062" s="24"/>
      <c r="BX1062" s="16"/>
      <c r="BY1062" s="29"/>
      <c r="BZ1062" s="31"/>
      <c r="CA1062" s="32"/>
      <c r="CB1062" s="23"/>
      <c r="CC1062" s="24"/>
      <c r="CD1062" s="24"/>
      <c r="CF1062" s="16"/>
      <c r="CH1062" s="31"/>
      <c r="CJ1062" s="23"/>
      <c r="CK1062" s="24"/>
      <c r="CL1062" s="24"/>
      <c r="CN1062" s="16"/>
      <c r="CO1062" s="19"/>
      <c r="CP1062" s="31"/>
      <c r="CR1062" s="23"/>
      <c r="CS1062" s="24"/>
      <c r="CT1062" s="24"/>
      <c r="CV1062" s="16"/>
      <c r="CX1062" s="31"/>
      <c r="CZ1062" s="23"/>
      <c r="DA1062" s="24"/>
      <c r="DB1062" s="24"/>
    </row>
    <row r="1063" spans="3:106" hidden="1" x14ac:dyDescent="0.2">
      <c r="C1063" s="16"/>
      <c r="D1063" s="33"/>
      <c r="E1063" s="32"/>
      <c r="F1063" s="32"/>
      <c r="G1063" s="16"/>
      <c r="H1063" s="16"/>
      <c r="I1063" s="32"/>
      <c r="J1063" s="24"/>
      <c r="K1063" s="32"/>
      <c r="L1063" s="16"/>
      <c r="M1063" s="19"/>
      <c r="N1063" s="32"/>
      <c r="O1063" s="32"/>
      <c r="P1063" s="23"/>
      <c r="Q1063" s="24"/>
      <c r="R1063" s="24"/>
      <c r="T1063" s="16"/>
      <c r="V1063" s="32"/>
      <c r="W1063" s="32"/>
      <c r="X1063" s="23"/>
      <c r="Y1063" s="24"/>
      <c r="Z1063" s="24"/>
      <c r="AB1063" s="16"/>
      <c r="AC1063" s="29"/>
      <c r="AD1063" s="30"/>
      <c r="AE1063" s="32"/>
      <c r="AF1063" s="23"/>
      <c r="AG1063" s="24"/>
      <c r="AH1063" s="24"/>
      <c r="AJ1063" s="16"/>
      <c r="AK1063" s="19"/>
      <c r="AL1063" s="31"/>
      <c r="AM1063" s="32"/>
      <c r="AN1063" s="23"/>
      <c r="AO1063" s="24"/>
      <c r="AP1063" s="24"/>
      <c r="AR1063" s="16"/>
      <c r="AS1063" s="29"/>
      <c r="AT1063" s="31"/>
      <c r="AU1063" s="32"/>
      <c r="AV1063" s="23"/>
      <c r="AW1063" s="24"/>
      <c r="AX1063" s="24"/>
      <c r="AZ1063" s="16"/>
      <c r="BB1063" s="31"/>
      <c r="BC1063" s="32"/>
      <c r="BD1063" s="23"/>
      <c r="BE1063" s="24"/>
      <c r="BF1063" s="24"/>
      <c r="BH1063" s="16"/>
      <c r="BJ1063" s="31"/>
      <c r="BK1063" s="32"/>
      <c r="BL1063" s="23"/>
      <c r="BM1063" s="24"/>
      <c r="BN1063" s="24"/>
      <c r="BP1063" s="16"/>
      <c r="BQ1063" s="29"/>
      <c r="BR1063" s="31"/>
      <c r="BS1063" s="32"/>
      <c r="BT1063" s="23"/>
      <c r="BU1063" s="24"/>
      <c r="BV1063" s="24"/>
      <c r="BX1063" s="16"/>
      <c r="BY1063" s="29"/>
      <c r="BZ1063" s="31"/>
      <c r="CA1063" s="32"/>
      <c r="CB1063" s="23"/>
      <c r="CC1063" s="24"/>
      <c r="CD1063" s="24"/>
      <c r="CF1063" s="16"/>
      <c r="CH1063" s="31"/>
      <c r="CJ1063" s="23"/>
      <c r="CK1063" s="24"/>
      <c r="CL1063" s="24"/>
      <c r="CN1063" s="16"/>
      <c r="CO1063" s="19"/>
      <c r="CP1063" s="31"/>
      <c r="CR1063" s="23"/>
      <c r="CS1063" s="24"/>
      <c r="CT1063" s="24"/>
      <c r="CV1063" s="16"/>
      <c r="CX1063" s="31"/>
      <c r="CZ1063" s="23"/>
      <c r="DA1063" s="24"/>
      <c r="DB1063" s="24"/>
    </row>
    <row r="1064" spans="3:106" hidden="1" x14ac:dyDescent="0.2">
      <c r="C1064" s="16"/>
      <c r="D1064" s="33"/>
      <c r="E1064" s="32"/>
      <c r="F1064" s="32"/>
      <c r="G1064" s="16"/>
      <c r="H1064" s="16"/>
      <c r="I1064" s="32"/>
      <c r="J1064" s="24"/>
      <c r="K1064" s="32"/>
      <c r="L1064" s="16"/>
      <c r="M1064" s="19"/>
      <c r="N1064" s="32"/>
      <c r="O1064" s="32"/>
      <c r="P1064" s="23"/>
      <c r="Q1064" s="24"/>
      <c r="R1064" s="24"/>
      <c r="T1064" s="16"/>
      <c r="V1064" s="32"/>
      <c r="W1064" s="32"/>
      <c r="X1064" s="23"/>
      <c r="Y1064" s="24"/>
      <c r="Z1064" s="24"/>
      <c r="AB1064" s="16"/>
      <c r="AC1064" s="29"/>
      <c r="AD1064" s="30"/>
      <c r="AE1064" s="32"/>
      <c r="AF1064" s="23"/>
      <c r="AG1064" s="24"/>
      <c r="AH1064" s="24"/>
      <c r="AJ1064" s="16"/>
      <c r="AK1064" s="19"/>
      <c r="AL1064" s="31"/>
      <c r="AM1064" s="32"/>
      <c r="AN1064" s="23"/>
      <c r="AO1064" s="24"/>
      <c r="AP1064" s="24"/>
      <c r="AR1064" s="16"/>
      <c r="AS1064" s="29"/>
      <c r="AT1064" s="31"/>
      <c r="AU1064" s="32"/>
      <c r="AV1064" s="23"/>
      <c r="AW1064" s="24"/>
      <c r="AX1064" s="24"/>
      <c r="AZ1064" s="16"/>
      <c r="BB1064" s="31"/>
      <c r="BC1064" s="32"/>
      <c r="BD1064" s="23"/>
      <c r="BE1064" s="24"/>
      <c r="BF1064" s="24"/>
      <c r="BH1064" s="16"/>
      <c r="BJ1064" s="31"/>
      <c r="BK1064" s="32"/>
      <c r="BL1064" s="23"/>
      <c r="BM1064" s="24"/>
      <c r="BN1064" s="24"/>
      <c r="BP1064" s="16"/>
      <c r="BQ1064" s="29"/>
      <c r="BR1064" s="31"/>
      <c r="BS1064" s="32"/>
      <c r="BT1064" s="23"/>
      <c r="BU1064" s="24"/>
      <c r="BV1064" s="24"/>
      <c r="BX1064" s="16"/>
      <c r="BY1064" s="29"/>
      <c r="BZ1064" s="31"/>
      <c r="CA1064" s="32"/>
      <c r="CB1064" s="23"/>
      <c r="CC1064" s="24"/>
      <c r="CD1064" s="24"/>
      <c r="CF1064" s="16"/>
      <c r="CH1064" s="31"/>
      <c r="CJ1064" s="23"/>
      <c r="CK1064" s="24"/>
      <c r="CL1064" s="24"/>
      <c r="CN1064" s="16"/>
      <c r="CO1064" s="19"/>
      <c r="CP1064" s="31"/>
      <c r="CR1064" s="23"/>
      <c r="CS1064" s="24"/>
      <c r="CT1064" s="24"/>
      <c r="CV1064" s="16"/>
      <c r="CX1064" s="31"/>
      <c r="CZ1064" s="23"/>
      <c r="DA1064" s="24"/>
      <c r="DB1064" s="24"/>
    </row>
    <row r="1065" spans="3:106" hidden="1" x14ac:dyDescent="0.2">
      <c r="C1065" s="16"/>
      <c r="D1065" s="33"/>
      <c r="E1065" s="32"/>
      <c r="F1065" s="32"/>
      <c r="G1065" s="16"/>
      <c r="H1065" s="16"/>
      <c r="I1065" s="32"/>
      <c r="J1065" s="24"/>
      <c r="K1065" s="32"/>
      <c r="L1065" s="16"/>
      <c r="M1065" s="19"/>
      <c r="N1065" s="32"/>
      <c r="O1065" s="32"/>
      <c r="P1065" s="23"/>
      <c r="Q1065" s="24"/>
      <c r="R1065" s="24"/>
      <c r="T1065" s="16"/>
      <c r="V1065" s="32"/>
      <c r="W1065" s="32"/>
      <c r="X1065" s="23"/>
      <c r="Y1065" s="24"/>
      <c r="Z1065" s="24"/>
      <c r="AB1065" s="16"/>
      <c r="AC1065" s="29"/>
      <c r="AD1065" s="30"/>
      <c r="AE1065" s="32"/>
      <c r="AF1065" s="23"/>
      <c r="AG1065" s="24"/>
      <c r="AH1065" s="24"/>
      <c r="AJ1065" s="16"/>
      <c r="AK1065" s="19"/>
      <c r="AL1065" s="31"/>
      <c r="AM1065" s="32"/>
      <c r="AN1065" s="23"/>
      <c r="AO1065" s="24"/>
      <c r="AP1065" s="24"/>
      <c r="AR1065" s="16"/>
      <c r="AS1065" s="29"/>
      <c r="AT1065" s="31"/>
      <c r="AU1065" s="32"/>
      <c r="AV1065" s="23"/>
      <c r="AW1065" s="24"/>
      <c r="AX1065" s="24"/>
      <c r="AZ1065" s="16"/>
      <c r="BB1065" s="31"/>
      <c r="BC1065" s="32"/>
      <c r="BD1065" s="23"/>
      <c r="BE1065" s="24"/>
      <c r="BF1065" s="24"/>
      <c r="BH1065" s="16"/>
      <c r="BJ1065" s="31"/>
      <c r="BK1065" s="32"/>
      <c r="BL1065" s="23"/>
      <c r="BM1065" s="24"/>
      <c r="BN1065" s="24"/>
      <c r="BP1065" s="16"/>
      <c r="BQ1065" s="29"/>
      <c r="BR1065" s="31"/>
      <c r="BS1065" s="32"/>
      <c r="BT1065" s="23"/>
      <c r="BU1065" s="24"/>
      <c r="BV1065" s="24"/>
      <c r="BX1065" s="16"/>
      <c r="BY1065" s="29"/>
      <c r="BZ1065" s="31"/>
      <c r="CA1065" s="32"/>
      <c r="CB1065" s="23"/>
      <c r="CC1065" s="24"/>
      <c r="CD1065" s="24"/>
      <c r="CF1065" s="16"/>
      <c r="CH1065" s="31"/>
      <c r="CJ1065" s="23"/>
      <c r="CK1065" s="24"/>
      <c r="CL1065" s="24"/>
      <c r="CN1065" s="16"/>
      <c r="CO1065" s="19"/>
      <c r="CP1065" s="31"/>
      <c r="CR1065" s="23"/>
      <c r="CS1065" s="24"/>
      <c r="CT1065" s="24"/>
      <c r="CV1065" s="16"/>
      <c r="CX1065" s="31"/>
      <c r="CZ1065" s="23"/>
      <c r="DA1065" s="24"/>
      <c r="DB1065" s="24"/>
    </row>
    <row r="1066" spans="3:106" hidden="1" x14ac:dyDescent="0.2">
      <c r="C1066" s="16"/>
      <c r="D1066" s="33"/>
      <c r="E1066" s="32"/>
      <c r="F1066" s="32"/>
      <c r="G1066" s="16"/>
      <c r="H1066" s="16"/>
      <c r="I1066" s="32"/>
      <c r="J1066" s="24"/>
      <c r="K1066" s="32"/>
      <c r="L1066" s="16"/>
      <c r="M1066" s="19"/>
      <c r="N1066" s="32"/>
      <c r="O1066" s="32"/>
      <c r="P1066" s="23"/>
      <c r="Q1066" s="24"/>
      <c r="R1066" s="24"/>
      <c r="T1066" s="16"/>
      <c r="V1066" s="32"/>
      <c r="W1066" s="32"/>
      <c r="X1066" s="23"/>
      <c r="Y1066" s="24"/>
      <c r="Z1066" s="24"/>
      <c r="AB1066" s="16"/>
      <c r="AC1066" s="29"/>
      <c r="AD1066" s="30"/>
      <c r="AE1066" s="32"/>
      <c r="AF1066" s="23"/>
      <c r="AG1066" s="24"/>
      <c r="AH1066" s="24"/>
      <c r="AJ1066" s="16"/>
      <c r="AK1066" s="19"/>
      <c r="AL1066" s="31"/>
      <c r="AM1066" s="32"/>
      <c r="AN1066" s="23"/>
      <c r="AO1066" s="24"/>
      <c r="AP1066" s="24"/>
      <c r="AR1066" s="16"/>
      <c r="AS1066" s="29"/>
      <c r="AT1066" s="31"/>
      <c r="AU1066" s="32"/>
      <c r="AV1066" s="23"/>
      <c r="AW1066" s="24"/>
      <c r="AX1066" s="24"/>
      <c r="AZ1066" s="16"/>
      <c r="BB1066" s="31"/>
      <c r="BC1066" s="32"/>
      <c r="BD1066" s="23"/>
      <c r="BE1066" s="24"/>
      <c r="BF1066" s="24"/>
      <c r="BH1066" s="16"/>
      <c r="BJ1066" s="31"/>
      <c r="BK1066" s="32"/>
      <c r="BL1066" s="23"/>
      <c r="BM1066" s="24"/>
      <c r="BN1066" s="24"/>
      <c r="BP1066" s="16"/>
      <c r="BQ1066" s="29"/>
      <c r="BR1066" s="31"/>
      <c r="BS1066" s="32"/>
      <c r="BT1066" s="23"/>
      <c r="BU1066" s="24"/>
      <c r="BV1066" s="24"/>
      <c r="BX1066" s="16"/>
      <c r="BY1066" s="29"/>
      <c r="BZ1066" s="31"/>
      <c r="CA1066" s="32"/>
      <c r="CB1066" s="23"/>
      <c r="CC1066" s="24"/>
      <c r="CD1066" s="24"/>
      <c r="CF1066" s="16"/>
      <c r="CH1066" s="31"/>
      <c r="CJ1066" s="23"/>
      <c r="CK1066" s="24"/>
      <c r="CL1066" s="24"/>
      <c r="CN1066" s="16"/>
      <c r="CO1066" s="19"/>
      <c r="CP1066" s="31"/>
      <c r="CR1066" s="23"/>
      <c r="CS1066" s="24"/>
      <c r="CT1066" s="24"/>
      <c r="CV1066" s="16"/>
      <c r="CX1066" s="31"/>
      <c r="CZ1066" s="23"/>
      <c r="DA1066" s="24"/>
      <c r="DB1066" s="24"/>
    </row>
    <row r="1067" spans="3:106" hidden="1" x14ac:dyDescent="0.2">
      <c r="C1067" s="16"/>
      <c r="D1067" s="33"/>
      <c r="E1067" s="32"/>
      <c r="F1067" s="32"/>
      <c r="G1067" s="16"/>
      <c r="H1067" s="16"/>
      <c r="I1067" s="32"/>
      <c r="J1067" s="24"/>
      <c r="K1067" s="32"/>
      <c r="L1067" s="16"/>
      <c r="M1067" s="19"/>
      <c r="N1067" s="32"/>
      <c r="O1067" s="32"/>
      <c r="P1067" s="23"/>
      <c r="Q1067" s="24"/>
      <c r="R1067" s="24"/>
      <c r="T1067" s="16"/>
      <c r="V1067" s="32"/>
      <c r="W1067" s="32"/>
      <c r="X1067" s="23"/>
      <c r="Y1067" s="24"/>
      <c r="Z1067" s="24"/>
      <c r="AB1067" s="16"/>
      <c r="AC1067" s="29"/>
      <c r="AD1067" s="30"/>
      <c r="AE1067" s="32"/>
      <c r="AF1067" s="23"/>
      <c r="AG1067" s="24"/>
      <c r="AH1067" s="24"/>
      <c r="AJ1067" s="16"/>
      <c r="AK1067" s="19"/>
      <c r="AL1067" s="31"/>
      <c r="AM1067" s="32"/>
      <c r="AN1067" s="23"/>
      <c r="AO1067" s="24"/>
      <c r="AP1067" s="24"/>
      <c r="AR1067" s="16"/>
      <c r="AS1067" s="29"/>
      <c r="AT1067" s="31"/>
      <c r="AU1067" s="32"/>
      <c r="AV1067" s="23"/>
      <c r="AW1067" s="24"/>
      <c r="AX1067" s="24"/>
      <c r="AZ1067" s="16"/>
      <c r="BB1067" s="31"/>
      <c r="BC1067" s="32"/>
      <c r="BD1067" s="23"/>
      <c r="BE1067" s="24"/>
      <c r="BF1067" s="24"/>
      <c r="BH1067" s="16"/>
      <c r="BJ1067" s="31"/>
      <c r="BK1067" s="32"/>
      <c r="BL1067" s="23"/>
      <c r="BM1067" s="24"/>
      <c r="BN1067" s="24"/>
      <c r="BP1067" s="16"/>
      <c r="BQ1067" s="29"/>
      <c r="BR1067" s="31"/>
      <c r="BS1067" s="32"/>
      <c r="BT1067" s="23"/>
      <c r="BU1067" s="24"/>
      <c r="BV1067" s="24"/>
      <c r="BX1067" s="16"/>
      <c r="BY1067" s="29"/>
      <c r="BZ1067" s="31"/>
      <c r="CA1067" s="32"/>
      <c r="CB1067" s="23"/>
      <c r="CC1067" s="24"/>
      <c r="CD1067" s="24"/>
      <c r="CF1067" s="16"/>
      <c r="CH1067" s="31"/>
      <c r="CJ1067" s="23"/>
      <c r="CK1067" s="24"/>
      <c r="CL1067" s="24"/>
      <c r="CN1067" s="16"/>
      <c r="CO1067" s="19"/>
      <c r="CP1067" s="31"/>
      <c r="CR1067" s="23"/>
      <c r="CS1067" s="24"/>
      <c r="CT1067" s="24"/>
      <c r="CV1067" s="16"/>
      <c r="CX1067" s="31"/>
      <c r="CZ1067" s="23"/>
      <c r="DA1067" s="24"/>
      <c r="DB1067" s="24"/>
    </row>
    <row r="1068" spans="3:106" hidden="1" x14ac:dyDescent="0.2">
      <c r="C1068" s="16"/>
      <c r="D1068" s="33"/>
      <c r="E1068" s="32"/>
      <c r="F1068" s="32"/>
      <c r="G1068" s="16"/>
      <c r="H1068" s="16"/>
      <c r="I1068" s="32"/>
      <c r="J1068" s="24"/>
      <c r="K1068" s="32"/>
      <c r="L1068" s="16"/>
      <c r="M1068" s="19"/>
      <c r="N1068" s="32"/>
      <c r="O1068" s="32"/>
      <c r="P1068" s="23"/>
      <c r="Q1068" s="24"/>
      <c r="R1068" s="24"/>
      <c r="T1068" s="16"/>
      <c r="V1068" s="32"/>
      <c r="W1068" s="32"/>
      <c r="X1068" s="23"/>
      <c r="Y1068" s="24"/>
      <c r="Z1068" s="24"/>
      <c r="AB1068" s="16"/>
      <c r="AC1068" s="29"/>
      <c r="AD1068" s="30"/>
      <c r="AE1068" s="32"/>
      <c r="AF1068" s="23"/>
      <c r="AG1068" s="24"/>
      <c r="AH1068" s="24"/>
      <c r="AJ1068" s="16"/>
      <c r="AK1068" s="19"/>
      <c r="AL1068" s="31"/>
      <c r="AM1068" s="32"/>
      <c r="AN1068" s="23"/>
      <c r="AO1068" s="24"/>
      <c r="AP1068" s="24"/>
      <c r="AR1068" s="16"/>
      <c r="AS1068" s="29"/>
      <c r="AT1068" s="31"/>
      <c r="AU1068" s="32"/>
      <c r="AV1068" s="23"/>
      <c r="AW1068" s="24"/>
      <c r="AX1068" s="24"/>
      <c r="AZ1068" s="16"/>
      <c r="BB1068" s="31"/>
      <c r="BC1068" s="32"/>
      <c r="BD1068" s="23"/>
      <c r="BE1068" s="24"/>
      <c r="BF1068" s="24"/>
      <c r="BH1068" s="16"/>
      <c r="BJ1068" s="31"/>
      <c r="BK1068" s="32"/>
      <c r="BL1068" s="23"/>
      <c r="BM1068" s="24"/>
      <c r="BN1068" s="24"/>
      <c r="BP1068" s="16"/>
      <c r="BQ1068" s="29"/>
      <c r="BR1068" s="31"/>
      <c r="BS1068" s="32"/>
      <c r="BT1068" s="23"/>
      <c r="BU1068" s="24"/>
      <c r="BV1068" s="24"/>
      <c r="BX1068" s="16"/>
      <c r="BY1068" s="29"/>
      <c r="BZ1068" s="31"/>
      <c r="CA1068" s="32"/>
      <c r="CB1068" s="23"/>
      <c r="CC1068" s="24"/>
      <c r="CD1068" s="24"/>
      <c r="CF1068" s="16"/>
      <c r="CH1068" s="31"/>
      <c r="CJ1068" s="23"/>
      <c r="CK1068" s="24"/>
      <c r="CL1068" s="24"/>
      <c r="CN1068" s="16"/>
      <c r="CO1068" s="19"/>
      <c r="CP1068" s="31"/>
      <c r="CR1068" s="23"/>
      <c r="CS1068" s="24"/>
      <c r="CT1068" s="24"/>
      <c r="CV1068" s="16"/>
      <c r="CX1068" s="31"/>
      <c r="CZ1068" s="23"/>
      <c r="DA1068" s="24"/>
      <c r="DB1068" s="24"/>
    </row>
    <row r="1069" spans="3:106" hidden="1" x14ac:dyDescent="0.2">
      <c r="C1069" s="16"/>
      <c r="D1069" s="33"/>
      <c r="E1069" s="32"/>
      <c r="F1069" s="32"/>
      <c r="G1069" s="16"/>
      <c r="H1069" s="16"/>
      <c r="I1069" s="32"/>
      <c r="J1069" s="24"/>
      <c r="K1069" s="32"/>
      <c r="L1069" s="16"/>
      <c r="M1069" s="19"/>
      <c r="N1069" s="32"/>
      <c r="O1069" s="32"/>
      <c r="P1069" s="23"/>
      <c r="Q1069" s="24"/>
      <c r="R1069" s="24"/>
      <c r="T1069" s="16"/>
      <c r="V1069" s="32"/>
      <c r="W1069" s="32"/>
      <c r="X1069" s="23"/>
      <c r="Y1069" s="24"/>
      <c r="Z1069" s="24"/>
      <c r="AB1069" s="16"/>
      <c r="AC1069" s="29"/>
      <c r="AD1069" s="30"/>
      <c r="AE1069" s="32"/>
      <c r="AF1069" s="23"/>
      <c r="AG1069" s="24"/>
      <c r="AH1069" s="24"/>
      <c r="AJ1069" s="16"/>
      <c r="AK1069" s="19"/>
      <c r="AL1069" s="31"/>
      <c r="AM1069" s="32"/>
      <c r="AN1069" s="23"/>
      <c r="AO1069" s="24"/>
      <c r="AP1069" s="24"/>
      <c r="AR1069" s="16"/>
      <c r="AS1069" s="29"/>
      <c r="AT1069" s="31"/>
      <c r="AU1069" s="32"/>
      <c r="AV1069" s="23"/>
      <c r="AW1069" s="24"/>
      <c r="AX1069" s="24"/>
      <c r="AZ1069" s="16"/>
      <c r="BB1069" s="31"/>
      <c r="BC1069" s="32"/>
      <c r="BD1069" s="23"/>
      <c r="BE1069" s="24"/>
      <c r="BF1069" s="24"/>
      <c r="BH1069" s="16"/>
      <c r="BJ1069" s="31"/>
      <c r="BK1069" s="32"/>
      <c r="BL1069" s="23"/>
      <c r="BM1069" s="24"/>
      <c r="BN1069" s="24"/>
      <c r="BP1069" s="16"/>
      <c r="BQ1069" s="29"/>
      <c r="BR1069" s="31"/>
      <c r="BS1069" s="32"/>
      <c r="BT1069" s="23"/>
      <c r="BU1069" s="24"/>
      <c r="BV1069" s="24"/>
      <c r="BX1069" s="16"/>
      <c r="BY1069" s="29"/>
      <c r="BZ1069" s="31"/>
      <c r="CA1069" s="32"/>
      <c r="CB1069" s="23"/>
      <c r="CC1069" s="24"/>
      <c r="CD1069" s="24"/>
      <c r="CF1069" s="16"/>
      <c r="CH1069" s="31"/>
      <c r="CJ1069" s="23"/>
      <c r="CK1069" s="24"/>
      <c r="CL1069" s="24"/>
      <c r="CN1069" s="16"/>
      <c r="CO1069" s="19"/>
      <c r="CP1069" s="31"/>
      <c r="CR1069" s="23"/>
      <c r="CS1069" s="24"/>
      <c r="CT1069" s="24"/>
      <c r="CV1069" s="16"/>
      <c r="CX1069" s="31"/>
      <c r="CZ1069" s="23"/>
      <c r="DA1069" s="24"/>
      <c r="DB1069" s="24"/>
    </row>
    <row r="1070" spans="3:106" hidden="1" x14ac:dyDescent="0.2">
      <c r="C1070" s="16"/>
      <c r="D1070" s="33"/>
      <c r="E1070" s="32"/>
      <c r="F1070" s="32"/>
      <c r="G1070" s="16"/>
      <c r="H1070" s="16"/>
      <c r="I1070" s="32"/>
      <c r="J1070" s="24"/>
      <c r="K1070" s="32"/>
      <c r="L1070" s="16"/>
      <c r="M1070" s="19"/>
      <c r="N1070" s="32"/>
      <c r="O1070" s="32"/>
      <c r="P1070" s="23"/>
      <c r="Q1070" s="24"/>
      <c r="R1070" s="24"/>
      <c r="T1070" s="16"/>
      <c r="V1070" s="32"/>
      <c r="W1070" s="32"/>
      <c r="X1070" s="23"/>
      <c r="Y1070" s="24"/>
      <c r="Z1070" s="24"/>
      <c r="AB1070" s="16"/>
      <c r="AC1070" s="29"/>
      <c r="AD1070" s="30"/>
      <c r="AE1070" s="32"/>
      <c r="AF1070" s="23"/>
      <c r="AG1070" s="24"/>
      <c r="AH1070" s="24"/>
      <c r="AJ1070" s="16"/>
      <c r="AK1070" s="19"/>
      <c r="AL1070" s="31"/>
      <c r="AM1070" s="32"/>
      <c r="AN1070" s="23"/>
      <c r="AO1070" s="24"/>
      <c r="AP1070" s="24"/>
      <c r="AR1070" s="16"/>
      <c r="AS1070" s="29"/>
      <c r="AT1070" s="31"/>
      <c r="AU1070" s="32"/>
      <c r="AV1070" s="23"/>
      <c r="AW1070" s="24"/>
      <c r="AX1070" s="24"/>
      <c r="AZ1070" s="16"/>
      <c r="BB1070" s="31"/>
      <c r="BC1070" s="32"/>
      <c r="BD1070" s="23"/>
      <c r="BE1070" s="24"/>
      <c r="BF1070" s="24"/>
      <c r="BH1070" s="16"/>
      <c r="BJ1070" s="31"/>
      <c r="BK1070" s="32"/>
      <c r="BL1070" s="23"/>
      <c r="BM1070" s="24"/>
      <c r="BN1070" s="24"/>
      <c r="BP1070" s="16"/>
      <c r="BQ1070" s="29"/>
      <c r="BR1070" s="31"/>
      <c r="BS1070" s="32"/>
      <c r="BT1070" s="23"/>
      <c r="BU1070" s="24"/>
      <c r="BV1070" s="24"/>
      <c r="BX1070" s="16"/>
      <c r="BY1070" s="29"/>
      <c r="BZ1070" s="31"/>
      <c r="CA1070" s="32"/>
      <c r="CB1070" s="23"/>
      <c r="CC1070" s="24"/>
      <c r="CD1070" s="24"/>
      <c r="CF1070" s="16"/>
      <c r="CH1070" s="31"/>
      <c r="CJ1070" s="23"/>
      <c r="CK1070" s="24"/>
      <c r="CL1070" s="24"/>
      <c r="CN1070" s="16"/>
      <c r="CO1070" s="19"/>
      <c r="CP1070" s="31"/>
      <c r="CR1070" s="23"/>
      <c r="CS1070" s="24"/>
      <c r="CT1070" s="24"/>
      <c r="CV1070" s="16"/>
      <c r="CX1070" s="31"/>
      <c r="CZ1070" s="23"/>
      <c r="DA1070" s="24"/>
      <c r="DB1070" s="24"/>
    </row>
    <row r="1071" spans="3:106" hidden="1" x14ac:dyDescent="0.2">
      <c r="C1071" s="16"/>
      <c r="D1071" s="33"/>
      <c r="E1071" s="32"/>
      <c r="F1071" s="32"/>
      <c r="G1071" s="16"/>
      <c r="H1071" s="16"/>
      <c r="I1071" s="32"/>
      <c r="J1071" s="24"/>
      <c r="K1071" s="32"/>
      <c r="L1071" s="16"/>
      <c r="M1071" s="19"/>
      <c r="N1071" s="32"/>
      <c r="O1071" s="32"/>
      <c r="P1071" s="23"/>
      <c r="Q1071" s="24"/>
      <c r="R1071" s="24"/>
      <c r="T1071" s="16"/>
      <c r="V1071" s="32"/>
      <c r="W1071" s="32"/>
      <c r="X1071" s="23"/>
      <c r="Y1071" s="24"/>
      <c r="Z1071" s="24"/>
      <c r="AB1071" s="16"/>
      <c r="AC1071" s="29"/>
      <c r="AD1071" s="30"/>
      <c r="AE1071" s="32"/>
      <c r="AF1071" s="23"/>
      <c r="AG1071" s="24"/>
      <c r="AH1071" s="24"/>
      <c r="AJ1071" s="16"/>
      <c r="AK1071" s="19"/>
      <c r="AL1071" s="31"/>
      <c r="AM1071" s="32"/>
      <c r="AN1071" s="23"/>
      <c r="AO1071" s="24"/>
      <c r="AP1071" s="24"/>
      <c r="AR1071" s="16"/>
      <c r="AS1071" s="29"/>
      <c r="AT1071" s="31"/>
      <c r="AU1071" s="32"/>
      <c r="AV1071" s="23"/>
      <c r="AW1071" s="24"/>
      <c r="AX1071" s="24"/>
      <c r="AZ1071" s="16"/>
      <c r="BB1071" s="31"/>
      <c r="BC1071" s="32"/>
      <c r="BD1071" s="23"/>
      <c r="BE1071" s="24"/>
      <c r="BF1071" s="24"/>
      <c r="BH1071" s="16"/>
      <c r="BJ1071" s="31"/>
      <c r="BK1071" s="32"/>
      <c r="BL1071" s="23"/>
      <c r="BM1071" s="24"/>
      <c r="BN1071" s="24"/>
      <c r="BP1071" s="16"/>
      <c r="BQ1071" s="29"/>
      <c r="BR1071" s="31"/>
      <c r="BS1071" s="32"/>
      <c r="BT1071" s="23"/>
      <c r="BU1071" s="24"/>
      <c r="BV1071" s="24"/>
      <c r="BX1071" s="16"/>
      <c r="BY1071" s="29"/>
      <c r="BZ1071" s="31"/>
      <c r="CA1071" s="32"/>
      <c r="CB1071" s="23"/>
      <c r="CC1071" s="24"/>
      <c r="CD1071" s="24"/>
      <c r="CF1071" s="16"/>
      <c r="CH1071" s="31"/>
      <c r="CJ1071" s="23"/>
      <c r="CK1071" s="24"/>
      <c r="CL1071" s="24"/>
      <c r="CN1071" s="16"/>
      <c r="CO1071" s="19"/>
      <c r="CP1071" s="31"/>
      <c r="CR1071" s="23"/>
      <c r="CS1071" s="24"/>
      <c r="CT1071" s="24"/>
      <c r="CV1071" s="16"/>
      <c r="CX1071" s="31"/>
      <c r="CZ1071" s="23"/>
      <c r="DA1071" s="24"/>
      <c r="DB1071" s="24"/>
    </row>
    <row r="1072" spans="3:106" hidden="1" x14ac:dyDescent="0.2">
      <c r="C1072" s="16"/>
      <c r="D1072" s="33"/>
      <c r="E1072" s="32"/>
      <c r="F1072" s="32"/>
      <c r="G1072" s="16"/>
      <c r="H1072" s="16"/>
      <c r="I1072" s="32"/>
      <c r="J1072" s="24"/>
      <c r="K1072" s="32"/>
      <c r="L1072" s="16"/>
      <c r="M1072" s="19"/>
      <c r="N1072" s="32"/>
      <c r="O1072" s="32"/>
      <c r="P1072" s="23"/>
      <c r="Q1072" s="24"/>
      <c r="R1072" s="24"/>
      <c r="T1072" s="16"/>
      <c r="V1072" s="32"/>
      <c r="W1072" s="32"/>
      <c r="X1072" s="23"/>
      <c r="Y1072" s="24"/>
      <c r="Z1072" s="24"/>
      <c r="AB1072" s="16"/>
      <c r="AC1072" s="29"/>
      <c r="AD1072" s="30"/>
      <c r="AE1072" s="32"/>
      <c r="AF1072" s="23"/>
      <c r="AG1072" s="24"/>
      <c r="AH1072" s="24"/>
      <c r="AJ1072" s="16"/>
      <c r="AK1072" s="19"/>
      <c r="AL1072" s="31"/>
      <c r="AM1072" s="32"/>
      <c r="AN1072" s="23"/>
      <c r="AO1072" s="24"/>
      <c r="AP1072" s="24"/>
      <c r="AR1072" s="16"/>
      <c r="AS1072" s="29"/>
      <c r="AT1072" s="31"/>
      <c r="AU1072" s="32"/>
      <c r="AV1072" s="23"/>
      <c r="AW1072" s="24"/>
      <c r="AX1072" s="24"/>
      <c r="AZ1072" s="16"/>
      <c r="BB1072" s="31"/>
      <c r="BC1072" s="32"/>
      <c r="BD1072" s="23"/>
      <c r="BE1072" s="24"/>
      <c r="BF1072" s="24"/>
      <c r="BH1072" s="16"/>
      <c r="BJ1072" s="31"/>
      <c r="BK1072" s="32"/>
      <c r="BL1072" s="23"/>
      <c r="BM1072" s="24"/>
      <c r="BN1072" s="24"/>
      <c r="BP1072" s="16"/>
      <c r="BQ1072" s="29"/>
      <c r="BR1072" s="31"/>
      <c r="BS1072" s="32"/>
      <c r="BT1072" s="23"/>
      <c r="BU1072" s="24"/>
      <c r="BV1072" s="24"/>
      <c r="BX1072" s="16"/>
      <c r="BY1072" s="29"/>
      <c r="BZ1072" s="31"/>
      <c r="CA1072" s="32"/>
      <c r="CB1072" s="23"/>
      <c r="CC1072" s="24"/>
      <c r="CD1072" s="24"/>
      <c r="CF1072" s="16"/>
      <c r="CH1072" s="31"/>
      <c r="CJ1072" s="23"/>
      <c r="CK1072" s="24"/>
      <c r="CL1072" s="24"/>
      <c r="CN1072" s="16"/>
      <c r="CO1072" s="19"/>
      <c r="CP1072" s="31"/>
      <c r="CR1072" s="23"/>
      <c r="CS1072" s="24"/>
      <c r="CT1072" s="24"/>
      <c r="CV1072" s="16"/>
      <c r="CX1072" s="31"/>
      <c r="CZ1072" s="23"/>
      <c r="DA1072" s="24"/>
      <c r="DB1072" s="24"/>
    </row>
    <row r="1073" spans="3:106" hidden="1" x14ac:dyDescent="0.2">
      <c r="C1073" s="16"/>
      <c r="D1073" s="33"/>
      <c r="E1073" s="32"/>
      <c r="F1073" s="32"/>
      <c r="G1073" s="16"/>
      <c r="H1073" s="16"/>
      <c r="I1073" s="32"/>
      <c r="J1073" s="24"/>
      <c r="K1073" s="32"/>
      <c r="L1073" s="16"/>
      <c r="M1073" s="19"/>
      <c r="N1073" s="32"/>
      <c r="O1073" s="32"/>
      <c r="P1073" s="23"/>
      <c r="Q1073" s="24"/>
      <c r="R1073" s="24"/>
      <c r="T1073" s="16"/>
      <c r="V1073" s="32"/>
      <c r="W1073" s="32"/>
      <c r="X1073" s="23"/>
      <c r="Y1073" s="24"/>
      <c r="Z1073" s="24"/>
      <c r="AB1073" s="16"/>
      <c r="AC1073" s="29"/>
      <c r="AD1073" s="30"/>
      <c r="AE1073" s="32"/>
      <c r="AF1073" s="23"/>
      <c r="AG1073" s="24"/>
      <c r="AH1073" s="24"/>
      <c r="AJ1073" s="16"/>
      <c r="AK1073" s="19"/>
      <c r="AL1073" s="31"/>
      <c r="AM1073" s="32"/>
      <c r="AN1073" s="23"/>
      <c r="AO1073" s="24"/>
      <c r="AP1073" s="24"/>
      <c r="AR1073" s="16"/>
      <c r="AS1073" s="29"/>
      <c r="AT1073" s="31"/>
      <c r="AU1073" s="32"/>
      <c r="AV1073" s="23"/>
      <c r="AW1073" s="24"/>
      <c r="AX1073" s="24"/>
      <c r="AZ1073" s="16"/>
      <c r="BB1073" s="31"/>
      <c r="BC1073" s="32"/>
      <c r="BD1073" s="23"/>
      <c r="BE1073" s="24"/>
      <c r="BF1073" s="24"/>
      <c r="BH1073" s="16"/>
      <c r="BJ1073" s="31"/>
      <c r="BK1073" s="32"/>
      <c r="BL1073" s="23"/>
      <c r="BM1073" s="24"/>
      <c r="BN1073" s="24"/>
      <c r="BP1073" s="16"/>
      <c r="BQ1073" s="29"/>
      <c r="BR1073" s="31"/>
      <c r="BS1073" s="32"/>
      <c r="BT1073" s="23"/>
      <c r="BU1073" s="24"/>
      <c r="BV1073" s="24"/>
      <c r="BX1073" s="16"/>
      <c r="BY1073" s="29"/>
      <c r="BZ1073" s="31"/>
      <c r="CA1073" s="32"/>
      <c r="CB1073" s="23"/>
      <c r="CC1073" s="24"/>
      <c r="CD1073" s="24"/>
      <c r="CF1073" s="16"/>
      <c r="CH1073" s="31"/>
      <c r="CJ1073" s="23"/>
      <c r="CK1073" s="24"/>
      <c r="CL1073" s="24"/>
      <c r="CN1073" s="16"/>
      <c r="CO1073" s="19"/>
      <c r="CP1073" s="31"/>
      <c r="CR1073" s="23"/>
      <c r="CS1073" s="24"/>
      <c r="CT1073" s="24"/>
      <c r="CV1073" s="16"/>
      <c r="CX1073" s="31"/>
      <c r="CZ1073" s="23"/>
      <c r="DA1073" s="24"/>
      <c r="DB1073" s="24"/>
    </row>
    <row r="1074" spans="3:106" hidden="1" x14ac:dyDescent="0.2">
      <c r="C1074" s="16"/>
      <c r="D1074" s="33"/>
      <c r="E1074" s="32"/>
      <c r="F1074" s="32"/>
      <c r="G1074" s="16"/>
      <c r="H1074" s="16"/>
      <c r="I1074" s="32"/>
      <c r="J1074" s="24"/>
      <c r="K1074" s="32"/>
      <c r="L1074" s="16"/>
      <c r="M1074" s="19"/>
      <c r="N1074" s="32"/>
      <c r="O1074" s="32"/>
      <c r="P1074" s="23"/>
      <c r="Q1074" s="24"/>
      <c r="R1074" s="24"/>
      <c r="T1074" s="16"/>
      <c r="V1074" s="32"/>
      <c r="W1074" s="32"/>
      <c r="X1074" s="23"/>
      <c r="Y1074" s="24"/>
      <c r="Z1074" s="24"/>
      <c r="AB1074" s="16"/>
      <c r="AC1074" s="29"/>
      <c r="AD1074" s="30"/>
      <c r="AE1074" s="32"/>
      <c r="AF1074" s="23"/>
      <c r="AG1074" s="24"/>
      <c r="AH1074" s="24"/>
      <c r="AJ1074" s="16"/>
      <c r="AK1074" s="19"/>
      <c r="AL1074" s="31"/>
      <c r="AM1074" s="32"/>
      <c r="AN1074" s="23"/>
      <c r="AO1074" s="24"/>
      <c r="AP1074" s="24"/>
      <c r="AR1074" s="16"/>
      <c r="AS1074" s="29"/>
      <c r="AT1074" s="31"/>
      <c r="AU1074" s="32"/>
      <c r="AV1074" s="23"/>
      <c r="AW1074" s="24"/>
      <c r="AX1074" s="24"/>
      <c r="AZ1074" s="16"/>
      <c r="BB1074" s="31"/>
      <c r="BC1074" s="32"/>
      <c r="BD1074" s="23"/>
      <c r="BE1074" s="24"/>
      <c r="BF1074" s="24"/>
      <c r="BH1074" s="16"/>
      <c r="BJ1074" s="31"/>
      <c r="BK1074" s="32"/>
      <c r="BL1074" s="23"/>
      <c r="BM1074" s="24"/>
      <c r="BN1074" s="24"/>
      <c r="BP1074" s="16"/>
      <c r="BQ1074" s="29"/>
      <c r="BR1074" s="31"/>
      <c r="BS1074" s="32"/>
      <c r="BT1074" s="23"/>
      <c r="BU1074" s="24"/>
      <c r="BV1074" s="24"/>
      <c r="BX1074" s="16"/>
      <c r="BY1074" s="29"/>
      <c r="BZ1074" s="31"/>
      <c r="CA1074" s="32"/>
      <c r="CB1074" s="23"/>
      <c r="CC1074" s="24"/>
      <c r="CD1074" s="24"/>
      <c r="CF1074" s="16"/>
      <c r="CH1074" s="31"/>
      <c r="CJ1074" s="23"/>
      <c r="CK1074" s="24"/>
      <c r="CL1074" s="24"/>
      <c r="CN1074" s="16"/>
      <c r="CO1074" s="19"/>
      <c r="CP1074" s="31"/>
      <c r="CR1074" s="23"/>
      <c r="CS1074" s="24"/>
      <c r="CT1074" s="24"/>
      <c r="CV1074" s="16"/>
      <c r="CX1074" s="31"/>
      <c r="CZ1074" s="23"/>
      <c r="DA1074" s="24"/>
      <c r="DB1074" s="24"/>
    </row>
    <row r="1075" spans="3:106" hidden="1" x14ac:dyDescent="0.2">
      <c r="C1075" s="16"/>
      <c r="D1075" s="33"/>
      <c r="E1075" s="32"/>
      <c r="F1075" s="32"/>
      <c r="G1075" s="16"/>
      <c r="H1075" s="16"/>
      <c r="I1075" s="32"/>
      <c r="J1075" s="24"/>
      <c r="K1075" s="32"/>
      <c r="L1075" s="16"/>
      <c r="M1075" s="19"/>
      <c r="N1075" s="32"/>
      <c r="O1075" s="32"/>
      <c r="P1075" s="23"/>
      <c r="Q1075" s="24"/>
      <c r="R1075" s="24"/>
      <c r="T1075" s="16"/>
      <c r="V1075" s="32"/>
      <c r="W1075" s="32"/>
      <c r="X1075" s="23"/>
      <c r="Y1075" s="24"/>
      <c r="Z1075" s="24"/>
      <c r="AB1075" s="16"/>
      <c r="AC1075" s="29"/>
      <c r="AD1075" s="30"/>
      <c r="AE1075" s="32"/>
      <c r="AF1075" s="23"/>
      <c r="AG1075" s="24"/>
      <c r="AH1075" s="24"/>
      <c r="AJ1075" s="16"/>
      <c r="AK1075" s="19"/>
      <c r="AL1075" s="31"/>
      <c r="AM1075" s="32"/>
      <c r="AN1075" s="23"/>
      <c r="AO1075" s="24"/>
      <c r="AP1075" s="24"/>
      <c r="AR1075" s="16"/>
      <c r="AS1075" s="29"/>
      <c r="AT1075" s="31"/>
      <c r="AU1075" s="32"/>
      <c r="AV1075" s="23"/>
      <c r="AW1075" s="24"/>
      <c r="AX1075" s="24"/>
      <c r="AZ1075" s="16"/>
      <c r="BB1075" s="31"/>
      <c r="BC1075" s="32"/>
      <c r="BD1075" s="23"/>
      <c r="BE1075" s="24"/>
      <c r="BF1075" s="24"/>
      <c r="BH1075" s="16"/>
      <c r="BJ1075" s="31"/>
      <c r="BK1075" s="32"/>
      <c r="BL1075" s="23"/>
      <c r="BM1075" s="24"/>
      <c r="BN1075" s="24"/>
      <c r="BP1075" s="16"/>
      <c r="BQ1075" s="29"/>
      <c r="BR1075" s="31"/>
      <c r="BS1075" s="32"/>
      <c r="BT1075" s="23"/>
      <c r="BU1075" s="24"/>
      <c r="BV1075" s="24"/>
      <c r="BX1075" s="16"/>
      <c r="BY1075" s="29"/>
      <c r="BZ1075" s="31"/>
      <c r="CA1075" s="32"/>
      <c r="CB1075" s="23"/>
      <c r="CC1075" s="24"/>
      <c r="CD1075" s="24"/>
      <c r="CF1075" s="16"/>
      <c r="CH1075" s="31"/>
      <c r="CJ1075" s="23"/>
      <c r="CK1075" s="24"/>
      <c r="CL1075" s="24"/>
      <c r="CN1075" s="16"/>
      <c r="CO1075" s="19"/>
      <c r="CP1075" s="31"/>
      <c r="CR1075" s="23"/>
      <c r="CS1075" s="24"/>
      <c r="CT1075" s="24"/>
      <c r="CV1075" s="16"/>
      <c r="CX1075" s="31"/>
      <c r="CZ1075" s="23"/>
      <c r="DA1075" s="24"/>
      <c r="DB1075" s="24"/>
    </row>
    <row r="1076" spans="3:106" hidden="1" x14ac:dyDescent="0.2">
      <c r="C1076" s="16"/>
      <c r="D1076" s="33"/>
      <c r="E1076" s="32"/>
      <c r="F1076" s="32"/>
      <c r="G1076" s="16"/>
      <c r="H1076" s="16"/>
      <c r="I1076" s="32"/>
      <c r="J1076" s="24"/>
      <c r="K1076" s="32"/>
      <c r="L1076" s="16"/>
      <c r="M1076" s="19"/>
      <c r="N1076" s="32"/>
      <c r="O1076" s="32"/>
      <c r="P1076" s="23"/>
      <c r="Q1076" s="24"/>
      <c r="R1076" s="24"/>
      <c r="T1076" s="16"/>
      <c r="V1076" s="32"/>
      <c r="W1076" s="32"/>
      <c r="X1076" s="23"/>
      <c r="Y1076" s="24"/>
      <c r="Z1076" s="24"/>
      <c r="AB1076" s="16"/>
      <c r="AC1076" s="29"/>
      <c r="AD1076" s="30"/>
      <c r="AE1076" s="32"/>
      <c r="AF1076" s="23"/>
      <c r="AG1076" s="24"/>
      <c r="AH1076" s="24"/>
      <c r="AJ1076" s="16"/>
      <c r="AK1076" s="19"/>
      <c r="AL1076" s="31"/>
      <c r="AM1076" s="32"/>
      <c r="AN1076" s="23"/>
      <c r="AO1076" s="24"/>
      <c r="AP1076" s="24"/>
      <c r="AR1076" s="16"/>
      <c r="AS1076" s="29"/>
      <c r="AT1076" s="31"/>
      <c r="AU1076" s="32"/>
      <c r="AV1076" s="23"/>
      <c r="AW1076" s="24"/>
      <c r="AX1076" s="24"/>
      <c r="AZ1076" s="16"/>
      <c r="BB1076" s="31"/>
      <c r="BC1076" s="32"/>
      <c r="BD1076" s="23"/>
      <c r="BE1076" s="24"/>
      <c r="BF1076" s="24"/>
      <c r="BH1076" s="16"/>
      <c r="BJ1076" s="31"/>
      <c r="BK1076" s="32"/>
      <c r="BL1076" s="23"/>
      <c r="BM1076" s="24"/>
      <c r="BN1076" s="24"/>
      <c r="BP1076" s="16"/>
      <c r="BQ1076" s="29"/>
      <c r="BR1076" s="31"/>
      <c r="BS1076" s="32"/>
      <c r="BT1076" s="23"/>
      <c r="BU1076" s="24"/>
      <c r="BV1076" s="24"/>
      <c r="BX1076" s="16"/>
      <c r="BY1076" s="29"/>
      <c r="BZ1076" s="31"/>
      <c r="CA1076" s="32"/>
      <c r="CB1076" s="23"/>
      <c r="CC1076" s="24"/>
      <c r="CD1076" s="24"/>
      <c r="CF1076" s="16"/>
      <c r="CH1076" s="31"/>
      <c r="CJ1076" s="23"/>
      <c r="CK1076" s="24"/>
      <c r="CL1076" s="24"/>
      <c r="CN1076" s="16"/>
      <c r="CO1076" s="19"/>
      <c r="CP1076" s="31"/>
      <c r="CR1076" s="23"/>
      <c r="CS1076" s="24"/>
      <c r="CT1076" s="24"/>
      <c r="CV1076" s="16"/>
      <c r="CX1076" s="31"/>
      <c r="CZ1076" s="23"/>
      <c r="DA1076" s="24"/>
      <c r="DB1076" s="24"/>
    </row>
    <row r="1077" spans="3:106" hidden="1" x14ac:dyDescent="0.2">
      <c r="C1077" s="16"/>
      <c r="D1077" s="33"/>
      <c r="E1077" s="32"/>
      <c r="F1077" s="32"/>
      <c r="G1077" s="16"/>
      <c r="H1077" s="16"/>
      <c r="I1077" s="32"/>
      <c r="J1077" s="24"/>
      <c r="K1077" s="32"/>
      <c r="L1077" s="16"/>
      <c r="M1077" s="19"/>
      <c r="N1077" s="32"/>
      <c r="O1077" s="32"/>
      <c r="P1077" s="23"/>
      <c r="Q1077" s="24"/>
      <c r="R1077" s="24"/>
      <c r="T1077" s="16"/>
      <c r="V1077" s="32"/>
      <c r="W1077" s="32"/>
      <c r="X1077" s="23"/>
      <c r="Y1077" s="24"/>
      <c r="Z1077" s="24"/>
      <c r="AB1077" s="16"/>
      <c r="AC1077" s="29"/>
      <c r="AD1077" s="30"/>
      <c r="AE1077" s="32"/>
      <c r="AF1077" s="23"/>
      <c r="AG1077" s="24"/>
      <c r="AH1077" s="24"/>
      <c r="AJ1077" s="16"/>
      <c r="AK1077" s="19"/>
      <c r="AL1077" s="31"/>
      <c r="AM1077" s="32"/>
      <c r="AN1077" s="23"/>
      <c r="AO1077" s="24"/>
      <c r="AP1077" s="24"/>
      <c r="AR1077" s="16"/>
      <c r="AS1077" s="29"/>
      <c r="AT1077" s="31"/>
      <c r="AU1077" s="32"/>
      <c r="AV1077" s="23"/>
      <c r="AW1077" s="24"/>
      <c r="AX1077" s="24"/>
      <c r="AZ1077" s="16"/>
      <c r="BB1077" s="31"/>
      <c r="BC1077" s="32"/>
      <c r="BD1077" s="23"/>
      <c r="BE1077" s="24"/>
      <c r="BF1077" s="24"/>
      <c r="BH1077" s="16"/>
      <c r="BJ1077" s="31"/>
      <c r="BK1077" s="32"/>
      <c r="BL1077" s="23"/>
      <c r="BM1077" s="24"/>
      <c r="BN1077" s="24"/>
      <c r="BP1077" s="16"/>
      <c r="BQ1077" s="29"/>
      <c r="BR1077" s="31"/>
      <c r="BS1077" s="32"/>
      <c r="BT1077" s="23"/>
      <c r="BU1077" s="24"/>
      <c r="BV1077" s="24"/>
      <c r="BX1077" s="16"/>
      <c r="BY1077" s="29"/>
      <c r="BZ1077" s="31"/>
      <c r="CA1077" s="32"/>
      <c r="CB1077" s="23"/>
      <c r="CC1077" s="24"/>
      <c r="CD1077" s="24"/>
      <c r="CF1077" s="16"/>
      <c r="CH1077" s="31"/>
      <c r="CJ1077" s="23"/>
      <c r="CK1077" s="24"/>
      <c r="CL1077" s="24"/>
      <c r="CN1077" s="16"/>
      <c r="CO1077" s="19"/>
      <c r="CP1077" s="31"/>
      <c r="CR1077" s="23"/>
      <c r="CS1077" s="24"/>
      <c r="CT1077" s="24"/>
      <c r="CV1077" s="16"/>
      <c r="CX1077" s="31"/>
      <c r="CZ1077" s="23"/>
      <c r="DA1077" s="24"/>
      <c r="DB1077" s="24"/>
    </row>
    <row r="1078" spans="3:106" hidden="1" x14ac:dyDescent="0.2">
      <c r="C1078" s="16"/>
      <c r="D1078" s="33"/>
      <c r="E1078" s="32"/>
      <c r="F1078" s="32"/>
      <c r="G1078" s="16"/>
      <c r="H1078" s="16"/>
      <c r="I1078" s="32"/>
      <c r="J1078" s="24"/>
      <c r="K1078" s="32"/>
      <c r="L1078" s="16"/>
      <c r="M1078" s="19"/>
      <c r="N1078" s="32"/>
      <c r="O1078" s="32"/>
      <c r="P1078" s="23"/>
      <c r="Q1078" s="24"/>
      <c r="R1078" s="24"/>
      <c r="T1078" s="16"/>
      <c r="V1078" s="32"/>
      <c r="W1078" s="32"/>
      <c r="X1078" s="23"/>
      <c r="Y1078" s="24"/>
      <c r="Z1078" s="24"/>
      <c r="AB1078" s="16"/>
      <c r="AC1078" s="29"/>
      <c r="AD1078" s="30"/>
      <c r="AE1078" s="32"/>
      <c r="AF1078" s="23"/>
      <c r="AG1078" s="24"/>
      <c r="AH1078" s="24"/>
      <c r="AJ1078" s="16"/>
      <c r="AK1078" s="19"/>
      <c r="AL1078" s="31"/>
      <c r="AM1078" s="32"/>
      <c r="AN1078" s="23"/>
      <c r="AO1078" s="24"/>
      <c r="AP1078" s="24"/>
      <c r="AR1078" s="16"/>
      <c r="AS1078" s="29"/>
      <c r="AT1078" s="31"/>
      <c r="AU1078" s="32"/>
      <c r="AV1078" s="23"/>
      <c r="AW1078" s="24"/>
      <c r="AX1078" s="24"/>
      <c r="AZ1078" s="16"/>
      <c r="BB1078" s="31"/>
      <c r="BC1078" s="32"/>
      <c r="BD1078" s="23"/>
      <c r="BE1078" s="24"/>
      <c r="BF1078" s="24"/>
      <c r="BH1078" s="16"/>
      <c r="BJ1078" s="31"/>
      <c r="BK1078" s="32"/>
      <c r="BL1078" s="23"/>
      <c r="BM1078" s="24"/>
      <c r="BN1078" s="24"/>
      <c r="BP1078" s="16"/>
      <c r="BQ1078" s="29"/>
      <c r="BR1078" s="31"/>
      <c r="BS1078" s="32"/>
      <c r="BT1078" s="23"/>
      <c r="BU1078" s="24"/>
      <c r="BV1078" s="24"/>
      <c r="BX1078" s="16"/>
      <c r="BY1078" s="29"/>
      <c r="BZ1078" s="31"/>
      <c r="CA1078" s="32"/>
      <c r="CB1078" s="23"/>
      <c r="CC1078" s="24"/>
      <c r="CD1078" s="24"/>
      <c r="CF1078" s="16"/>
      <c r="CH1078" s="31"/>
      <c r="CJ1078" s="23"/>
      <c r="CK1078" s="24"/>
      <c r="CL1078" s="24"/>
      <c r="CN1078" s="16"/>
      <c r="CO1078" s="19"/>
      <c r="CP1078" s="31"/>
      <c r="CR1078" s="23"/>
      <c r="CS1078" s="24"/>
      <c r="CT1078" s="24"/>
      <c r="CV1078" s="16"/>
      <c r="CX1078" s="31"/>
      <c r="CZ1078" s="23"/>
      <c r="DA1078" s="24"/>
      <c r="DB1078" s="24"/>
    </row>
    <row r="1079" spans="3:106" hidden="1" x14ac:dyDescent="0.2">
      <c r="C1079" s="16"/>
      <c r="D1079" s="33"/>
      <c r="E1079" s="32"/>
      <c r="F1079" s="32"/>
      <c r="G1079" s="16"/>
      <c r="H1079" s="16"/>
      <c r="I1079" s="32"/>
      <c r="J1079" s="24"/>
      <c r="K1079" s="32"/>
      <c r="L1079" s="16"/>
      <c r="M1079" s="19"/>
      <c r="N1079" s="32"/>
      <c r="O1079" s="32"/>
      <c r="P1079" s="23"/>
      <c r="Q1079" s="24"/>
      <c r="R1079" s="24"/>
      <c r="T1079" s="16"/>
      <c r="V1079" s="32"/>
      <c r="W1079" s="32"/>
      <c r="X1079" s="23"/>
      <c r="Y1079" s="24"/>
      <c r="Z1079" s="24"/>
      <c r="AB1079" s="16"/>
      <c r="AC1079" s="29"/>
      <c r="AD1079" s="30"/>
      <c r="AE1079" s="32"/>
      <c r="AF1079" s="23"/>
      <c r="AG1079" s="24"/>
      <c r="AH1079" s="24"/>
      <c r="AJ1079" s="16"/>
      <c r="AK1079" s="19"/>
      <c r="AL1079" s="31"/>
      <c r="AM1079" s="32"/>
      <c r="AN1079" s="23"/>
      <c r="AO1079" s="24"/>
      <c r="AP1079" s="24"/>
      <c r="AR1079" s="16"/>
      <c r="AS1079" s="29"/>
      <c r="AT1079" s="31"/>
      <c r="AU1079" s="32"/>
      <c r="AV1079" s="23"/>
      <c r="AW1079" s="24"/>
      <c r="AX1079" s="24"/>
      <c r="AZ1079" s="16"/>
      <c r="BB1079" s="31"/>
      <c r="BC1079" s="32"/>
      <c r="BD1079" s="23"/>
      <c r="BE1079" s="24"/>
      <c r="BF1079" s="24"/>
      <c r="BH1079" s="16"/>
      <c r="BJ1079" s="31"/>
      <c r="BK1079" s="32"/>
      <c r="BL1079" s="23"/>
      <c r="BM1079" s="24"/>
      <c r="BN1079" s="24"/>
      <c r="BP1079" s="16"/>
      <c r="BQ1079" s="29"/>
      <c r="BR1079" s="31"/>
      <c r="BS1079" s="32"/>
      <c r="BT1079" s="23"/>
      <c r="BU1079" s="24"/>
      <c r="BV1079" s="24"/>
      <c r="BX1079" s="16"/>
      <c r="BY1079" s="29"/>
      <c r="BZ1079" s="31"/>
      <c r="CA1079" s="32"/>
      <c r="CB1079" s="23"/>
      <c r="CC1079" s="24"/>
      <c r="CD1079" s="24"/>
      <c r="CF1079" s="16"/>
      <c r="CH1079" s="31"/>
      <c r="CJ1079" s="23"/>
      <c r="CK1079" s="24"/>
      <c r="CL1079" s="24"/>
      <c r="CN1079" s="16"/>
      <c r="CO1079" s="19"/>
      <c r="CP1079" s="31"/>
      <c r="CR1079" s="23"/>
      <c r="CS1079" s="24"/>
      <c r="CT1079" s="24"/>
      <c r="CV1079" s="16"/>
      <c r="CX1079" s="31"/>
      <c r="CZ1079" s="23"/>
      <c r="DA1079" s="24"/>
      <c r="DB1079" s="24"/>
    </row>
    <row r="1080" spans="3:106" hidden="1" x14ac:dyDescent="0.2">
      <c r="C1080" s="16"/>
      <c r="D1080" s="33"/>
      <c r="E1080" s="32"/>
      <c r="F1080" s="32"/>
      <c r="G1080" s="16"/>
      <c r="H1080" s="16"/>
      <c r="I1080" s="32"/>
      <c r="J1080" s="24"/>
      <c r="K1080" s="32"/>
      <c r="L1080" s="16"/>
      <c r="M1080" s="19"/>
      <c r="N1080" s="32"/>
      <c r="O1080" s="32"/>
      <c r="P1080" s="23"/>
      <c r="Q1080" s="24"/>
      <c r="R1080" s="24"/>
      <c r="T1080" s="16"/>
      <c r="V1080" s="32"/>
      <c r="W1080" s="32"/>
      <c r="X1080" s="23"/>
      <c r="Y1080" s="24"/>
      <c r="Z1080" s="24"/>
      <c r="AB1080" s="16"/>
      <c r="AC1080" s="29"/>
      <c r="AD1080" s="30"/>
      <c r="AE1080" s="32"/>
      <c r="AF1080" s="23"/>
      <c r="AG1080" s="24"/>
      <c r="AH1080" s="24"/>
      <c r="AJ1080" s="16"/>
      <c r="AK1080" s="19"/>
      <c r="AL1080" s="31"/>
      <c r="AM1080" s="32"/>
      <c r="AN1080" s="23"/>
      <c r="AO1080" s="24"/>
      <c r="AP1080" s="24"/>
      <c r="AR1080" s="16"/>
      <c r="AS1080" s="29"/>
      <c r="AT1080" s="31"/>
      <c r="AU1080" s="32"/>
      <c r="AV1080" s="23"/>
      <c r="AW1080" s="24"/>
      <c r="AX1080" s="24"/>
      <c r="AZ1080" s="16"/>
      <c r="BB1080" s="31"/>
      <c r="BC1080" s="32"/>
      <c r="BD1080" s="23"/>
      <c r="BE1080" s="24"/>
      <c r="BF1080" s="24"/>
      <c r="BH1080" s="16"/>
      <c r="BJ1080" s="31"/>
      <c r="BK1080" s="32"/>
      <c r="BL1080" s="23"/>
      <c r="BM1080" s="24"/>
      <c r="BN1080" s="24"/>
      <c r="BP1080" s="16"/>
      <c r="BQ1080" s="29"/>
      <c r="BR1080" s="31"/>
      <c r="BS1080" s="32"/>
      <c r="BT1080" s="23"/>
      <c r="BU1080" s="24"/>
      <c r="BV1080" s="24"/>
      <c r="BX1080" s="16"/>
      <c r="BY1080" s="29"/>
      <c r="BZ1080" s="31"/>
      <c r="CA1080" s="32"/>
      <c r="CB1080" s="23"/>
      <c r="CC1080" s="24"/>
      <c r="CD1080" s="24"/>
      <c r="CF1080" s="16"/>
      <c r="CH1080" s="31"/>
      <c r="CJ1080" s="23"/>
      <c r="CK1080" s="24"/>
      <c r="CL1080" s="24"/>
      <c r="CN1080" s="16"/>
      <c r="CO1080" s="19"/>
      <c r="CP1080" s="31"/>
      <c r="CR1080" s="23"/>
      <c r="CS1080" s="24"/>
      <c r="CT1080" s="24"/>
      <c r="CV1080" s="16"/>
      <c r="CX1080" s="31"/>
      <c r="CZ1080" s="23"/>
      <c r="DA1080" s="24"/>
      <c r="DB1080" s="24"/>
    </row>
    <row r="1081" spans="3:106" hidden="1" x14ac:dyDescent="0.2">
      <c r="C1081" s="16"/>
      <c r="D1081" s="33"/>
      <c r="E1081" s="32"/>
      <c r="F1081" s="32"/>
      <c r="G1081" s="16"/>
      <c r="H1081" s="16"/>
      <c r="I1081" s="32"/>
      <c r="J1081" s="24"/>
      <c r="K1081" s="32"/>
      <c r="L1081" s="16"/>
      <c r="M1081" s="19"/>
      <c r="N1081" s="32"/>
      <c r="O1081" s="32"/>
      <c r="P1081" s="23"/>
      <c r="Q1081" s="24"/>
      <c r="R1081" s="24"/>
      <c r="T1081" s="16"/>
      <c r="V1081" s="32"/>
      <c r="W1081" s="32"/>
      <c r="X1081" s="23"/>
      <c r="Y1081" s="24"/>
      <c r="Z1081" s="24"/>
      <c r="AB1081" s="16"/>
      <c r="AC1081" s="29"/>
      <c r="AD1081" s="30"/>
      <c r="AE1081" s="32"/>
      <c r="AF1081" s="23"/>
      <c r="AG1081" s="24"/>
      <c r="AH1081" s="24"/>
      <c r="AJ1081" s="16"/>
      <c r="AK1081" s="19"/>
      <c r="AL1081" s="31"/>
      <c r="AM1081" s="32"/>
      <c r="AN1081" s="23"/>
      <c r="AO1081" s="24"/>
      <c r="AP1081" s="24"/>
      <c r="AR1081" s="16"/>
      <c r="AS1081" s="29"/>
      <c r="AT1081" s="31"/>
      <c r="AU1081" s="32"/>
      <c r="AV1081" s="23"/>
      <c r="AW1081" s="24"/>
      <c r="AX1081" s="24"/>
      <c r="AZ1081" s="16"/>
      <c r="BB1081" s="31"/>
      <c r="BC1081" s="32"/>
      <c r="BD1081" s="23"/>
      <c r="BE1081" s="24"/>
      <c r="BF1081" s="24"/>
      <c r="BH1081" s="16"/>
      <c r="BJ1081" s="31"/>
      <c r="BK1081" s="32"/>
      <c r="BL1081" s="23"/>
      <c r="BM1081" s="24"/>
      <c r="BN1081" s="24"/>
      <c r="BP1081" s="16"/>
      <c r="BQ1081" s="29"/>
      <c r="BR1081" s="31"/>
      <c r="BS1081" s="32"/>
      <c r="BT1081" s="23"/>
      <c r="BU1081" s="24"/>
      <c r="BV1081" s="24"/>
      <c r="BX1081" s="16"/>
      <c r="BY1081" s="29"/>
      <c r="BZ1081" s="31"/>
      <c r="CA1081" s="32"/>
      <c r="CB1081" s="23"/>
      <c r="CC1081" s="24"/>
      <c r="CD1081" s="24"/>
      <c r="CF1081" s="16"/>
      <c r="CH1081" s="31"/>
      <c r="CJ1081" s="23"/>
      <c r="CK1081" s="24"/>
      <c r="CL1081" s="24"/>
      <c r="CN1081" s="16"/>
      <c r="CO1081" s="19"/>
      <c r="CP1081" s="31"/>
      <c r="CR1081" s="23"/>
      <c r="CS1081" s="24"/>
      <c r="CT1081" s="24"/>
      <c r="CV1081" s="16"/>
      <c r="CX1081" s="31"/>
      <c r="CZ1081" s="23"/>
      <c r="DA1081" s="24"/>
      <c r="DB1081" s="24"/>
    </row>
    <row r="1082" spans="3:106" hidden="1" x14ac:dyDescent="0.2">
      <c r="C1082" s="16"/>
      <c r="D1082" s="33"/>
      <c r="E1082" s="32"/>
      <c r="F1082" s="32"/>
      <c r="G1082" s="16"/>
      <c r="H1082" s="16"/>
      <c r="I1082" s="32"/>
      <c r="J1082" s="24"/>
      <c r="K1082" s="32"/>
      <c r="L1082" s="16"/>
      <c r="M1082" s="19"/>
      <c r="N1082" s="32"/>
      <c r="O1082" s="32"/>
      <c r="P1082" s="23"/>
      <c r="Q1082" s="24"/>
      <c r="R1082" s="24"/>
      <c r="T1082" s="16"/>
      <c r="V1082" s="32"/>
      <c r="W1082" s="32"/>
      <c r="X1082" s="23"/>
      <c r="Y1082" s="24"/>
      <c r="Z1082" s="24"/>
      <c r="AB1082" s="16"/>
      <c r="AC1082" s="29"/>
      <c r="AD1082" s="30"/>
      <c r="AE1082" s="32"/>
      <c r="AF1082" s="23"/>
      <c r="AG1082" s="24"/>
      <c r="AH1082" s="24"/>
      <c r="AJ1082" s="16"/>
      <c r="AK1082" s="19"/>
      <c r="AL1082" s="31"/>
      <c r="AM1082" s="32"/>
      <c r="AN1082" s="23"/>
      <c r="AO1082" s="24"/>
      <c r="AP1082" s="24"/>
      <c r="AR1082" s="16"/>
      <c r="AS1082" s="29"/>
      <c r="AT1082" s="31"/>
      <c r="AU1082" s="32"/>
      <c r="AV1082" s="23"/>
      <c r="AW1082" s="24"/>
      <c r="AX1082" s="24"/>
      <c r="AZ1082" s="16"/>
      <c r="BB1082" s="31"/>
      <c r="BC1082" s="32"/>
      <c r="BD1082" s="23"/>
      <c r="BE1082" s="24"/>
      <c r="BF1082" s="24"/>
      <c r="BH1082" s="16"/>
      <c r="BJ1082" s="31"/>
      <c r="BK1082" s="32"/>
      <c r="BL1082" s="23"/>
      <c r="BM1082" s="24"/>
      <c r="BN1082" s="24"/>
      <c r="BP1082" s="16"/>
      <c r="BQ1082" s="29"/>
      <c r="BR1082" s="31"/>
      <c r="BS1082" s="32"/>
      <c r="BT1082" s="23"/>
      <c r="BU1082" s="24"/>
      <c r="BV1082" s="24"/>
      <c r="BX1082" s="16"/>
      <c r="BY1082" s="29"/>
      <c r="BZ1082" s="31"/>
      <c r="CA1082" s="32"/>
      <c r="CB1082" s="23"/>
      <c r="CC1082" s="24"/>
      <c r="CD1082" s="24"/>
      <c r="CF1082" s="16"/>
      <c r="CH1082" s="31"/>
      <c r="CJ1082" s="23"/>
      <c r="CK1082" s="24"/>
      <c r="CL1082" s="24"/>
      <c r="CN1082" s="16"/>
      <c r="CO1082" s="19"/>
      <c r="CP1082" s="31"/>
      <c r="CR1082" s="23"/>
      <c r="CS1082" s="24"/>
      <c r="CT1082" s="24"/>
      <c r="CV1082" s="16"/>
      <c r="CX1082" s="31"/>
      <c r="CZ1082" s="23"/>
      <c r="DA1082" s="24"/>
      <c r="DB1082" s="24"/>
    </row>
    <row r="1083" spans="3:106" hidden="1" x14ac:dyDescent="0.2">
      <c r="C1083" s="16"/>
      <c r="D1083" s="33"/>
      <c r="E1083" s="32"/>
      <c r="F1083" s="32"/>
      <c r="G1083" s="16"/>
      <c r="H1083" s="16"/>
      <c r="I1083" s="32"/>
      <c r="J1083" s="24"/>
      <c r="K1083" s="32"/>
      <c r="L1083" s="16"/>
      <c r="M1083" s="19"/>
      <c r="N1083" s="32"/>
      <c r="O1083" s="32"/>
      <c r="P1083" s="23"/>
      <c r="Q1083" s="24"/>
      <c r="R1083" s="24"/>
      <c r="T1083" s="16"/>
      <c r="V1083" s="32"/>
      <c r="W1083" s="32"/>
      <c r="X1083" s="23"/>
      <c r="Y1083" s="24"/>
      <c r="Z1083" s="24"/>
      <c r="AB1083" s="16"/>
      <c r="AC1083" s="29"/>
      <c r="AD1083" s="30"/>
      <c r="AE1083" s="32"/>
      <c r="AF1083" s="23"/>
      <c r="AG1083" s="24"/>
      <c r="AH1083" s="24"/>
      <c r="AJ1083" s="16"/>
      <c r="AK1083" s="19"/>
      <c r="AL1083" s="31"/>
      <c r="AM1083" s="32"/>
      <c r="AN1083" s="23"/>
      <c r="AO1083" s="24"/>
      <c r="AP1083" s="24"/>
      <c r="AR1083" s="16"/>
      <c r="AS1083" s="29"/>
      <c r="AT1083" s="31"/>
      <c r="AU1083" s="32"/>
      <c r="AV1083" s="23"/>
      <c r="AW1083" s="24"/>
      <c r="AX1083" s="24"/>
      <c r="AZ1083" s="16"/>
      <c r="BB1083" s="31"/>
      <c r="BC1083" s="32"/>
      <c r="BD1083" s="23"/>
      <c r="BE1083" s="24"/>
      <c r="BF1083" s="24"/>
      <c r="BH1083" s="16"/>
      <c r="BJ1083" s="31"/>
      <c r="BK1083" s="32"/>
      <c r="BL1083" s="23"/>
      <c r="BM1083" s="24"/>
      <c r="BN1083" s="24"/>
      <c r="BP1083" s="16"/>
      <c r="BQ1083" s="29"/>
      <c r="BR1083" s="31"/>
      <c r="BS1083" s="32"/>
      <c r="BT1083" s="23"/>
      <c r="BU1083" s="24"/>
      <c r="BV1083" s="24"/>
      <c r="BX1083" s="16"/>
      <c r="BY1083" s="29"/>
      <c r="BZ1083" s="31"/>
      <c r="CA1083" s="32"/>
      <c r="CB1083" s="23"/>
      <c r="CC1083" s="24"/>
      <c r="CD1083" s="24"/>
      <c r="CF1083" s="16"/>
      <c r="CH1083" s="31"/>
      <c r="CJ1083" s="23"/>
      <c r="CK1083" s="24"/>
      <c r="CL1083" s="24"/>
      <c r="CN1083" s="16"/>
      <c r="CO1083" s="19"/>
      <c r="CP1083" s="31"/>
      <c r="CR1083" s="23"/>
      <c r="CS1083" s="24"/>
      <c r="CT1083" s="24"/>
      <c r="CV1083" s="16"/>
      <c r="CX1083" s="31"/>
      <c r="CZ1083" s="23"/>
      <c r="DA1083" s="24"/>
      <c r="DB1083" s="24"/>
    </row>
    <row r="1084" spans="3:106" hidden="1" x14ac:dyDescent="0.2">
      <c r="C1084" s="16"/>
      <c r="D1084" s="33"/>
      <c r="E1084" s="32"/>
      <c r="F1084" s="32"/>
      <c r="G1084" s="16"/>
      <c r="H1084" s="16"/>
      <c r="I1084" s="32"/>
      <c r="J1084" s="24"/>
      <c r="K1084" s="32"/>
      <c r="L1084" s="16"/>
      <c r="M1084" s="19"/>
      <c r="N1084" s="32"/>
      <c r="O1084" s="32"/>
      <c r="P1084" s="23"/>
      <c r="Q1084" s="24"/>
      <c r="R1084" s="24"/>
      <c r="T1084" s="16"/>
      <c r="V1084" s="32"/>
      <c r="W1084" s="32"/>
      <c r="X1084" s="23"/>
      <c r="Y1084" s="24"/>
      <c r="Z1084" s="24"/>
      <c r="AB1084" s="16"/>
      <c r="AC1084" s="29"/>
      <c r="AD1084" s="30"/>
      <c r="AE1084" s="32"/>
      <c r="AF1084" s="23"/>
      <c r="AG1084" s="24"/>
      <c r="AH1084" s="24"/>
      <c r="AJ1084" s="16"/>
      <c r="AK1084" s="19"/>
      <c r="AL1084" s="31"/>
      <c r="AM1084" s="32"/>
      <c r="AN1084" s="23"/>
      <c r="AO1084" s="24"/>
      <c r="AP1084" s="24"/>
      <c r="AR1084" s="16"/>
      <c r="AS1084" s="29"/>
      <c r="AT1084" s="31"/>
      <c r="AU1084" s="32"/>
      <c r="AV1084" s="23"/>
      <c r="AW1084" s="24"/>
      <c r="AX1084" s="24"/>
      <c r="AZ1084" s="16"/>
      <c r="BB1084" s="31"/>
      <c r="BC1084" s="32"/>
      <c r="BD1084" s="23"/>
      <c r="BE1084" s="24"/>
      <c r="BF1084" s="24"/>
      <c r="BH1084" s="16"/>
      <c r="BJ1084" s="31"/>
      <c r="BK1084" s="32"/>
      <c r="BL1084" s="23"/>
      <c r="BM1084" s="24"/>
      <c r="BN1084" s="24"/>
      <c r="BP1084" s="16"/>
      <c r="BQ1084" s="29"/>
      <c r="BR1084" s="31"/>
      <c r="BS1084" s="32"/>
      <c r="BT1084" s="23"/>
      <c r="BU1084" s="24"/>
      <c r="BV1084" s="24"/>
      <c r="BX1084" s="16"/>
      <c r="BY1084" s="29"/>
      <c r="BZ1084" s="31"/>
      <c r="CA1084" s="32"/>
      <c r="CB1084" s="23"/>
      <c r="CC1084" s="24"/>
      <c r="CD1084" s="24"/>
      <c r="CF1084" s="16"/>
      <c r="CH1084" s="31"/>
      <c r="CJ1084" s="23"/>
      <c r="CK1084" s="24"/>
      <c r="CL1084" s="24"/>
      <c r="CN1084" s="16"/>
      <c r="CO1084" s="19"/>
      <c r="CP1084" s="31"/>
      <c r="CR1084" s="23"/>
      <c r="CS1084" s="24"/>
      <c r="CT1084" s="24"/>
      <c r="CV1084" s="16"/>
      <c r="CX1084" s="31"/>
      <c r="CZ1084" s="23"/>
      <c r="DA1084" s="24"/>
      <c r="DB1084" s="24"/>
    </row>
    <row r="1085" spans="3:106" hidden="1" x14ac:dyDescent="0.2">
      <c r="C1085" s="16"/>
      <c r="D1085" s="33"/>
      <c r="E1085" s="32"/>
      <c r="F1085" s="32"/>
      <c r="G1085" s="16"/>
      <c r="H1085" s="16"/>
      <c r="I1085" s="32"/>
      <c r="J1085" s="24"/>
      <c r="K1085" s="32"/>
      <c r="L1085" s="16"/>
      <c r="M1085" s="19"/>
      <c r="N1085" s="32"/>
      <c r="O1085" s="32"/>
      <c r="P1085" s="23"/>
      <c r="Q1085" s="24"/>
      <c r="R1085" s="24"/>
      <c r="T1085" s="16"/>
      <c r="V1085" s="32"/>
      <c r="W1085" s="32"/>
      <c r="X1085" s="23"/>
      <c r="Y1085" s="24"/>
      <c r="Z1085" s="24"/>
      <c r="AB1085" s="16"/>
      <c r="AC1085" s="29"/>
      <c r="AD1085" s="30"/>
      <c r="AE1085" s="32"/>
      <c r="AF1085" s="23"/>
      <c r="AG1085" s="24"/>
      <c r="AH1085" s="24"/>
      <c r="AJ1085" s="16"/>
      <c r="AK1085" s="19"/>
      <c r="AL1085" s="31"/>
      <c r="AM1085" s="32"/>
      <c r="AN1085" s="23"/>
      <c r="AO1085" s="24"/>
      <c r="AP1085" s="24"/>
      <c r="AR1085" s="16"/>
      <c r="AS1085" s="29"/>
      <c r="AT1085" s="31"/>
      <c r="AU1085" s="32"/>
      <c r="AV1085" s="23"/>
      <c r="AW1085" s="24"/>
      <c r="AX1085" s="24"/>
      <c r="AZ1085" s="16"/>
      <c r="BB1085" s="31"/>
      <c r="BC1085" s="32"/>
      <c r="BD1085" s="23"/>
      <c r="BE1085" s="24"/>
      <c r="BF1085" s="24"/>
      <c r="BH1085" s="16"/>
      <c r="BJ1085" s="31"/>
      <c r="BK1085" s="32"/>
      <c r="BL1085" s="23"/>
      <c r="BM1085" s="24"/>
      <c r="BN1085" s="24"/>
      <c r="BP1085" s="16"/>
      <c r="BQ1085" s="29"/>
      <c r="BR1085" s="31"/>
      <c r="BS1085" s="32"/>
      <c r="BT1085" s="23"/>
      <c r="BU1085" s="24"/>
      <c r="BV1085" s="24"/>
      <c r="BX1085" s="16"/>
      <c r="BY1085" s="29"/>
      <c r="BZ1085" s="31"/>
      <c r="CA1085" s="32"/>
      <c r="CB1085" s="23"/>
      <c r="CC1085" s="24"/>
      <c r="CD1085" s="24"/>
      <c r="CF1085" s="16"/>
      <c r="CH1085" s="31"/>
      <c r="CJ1085" s="23"/>
      <c r="CK1085" s="24"/>
      <c r="CL1085" s="24"/>
      <c r="CN1085" s="16"/>
      <c r="CO1085" s="19"/>
      <c r="CP1085" s="31"/>
      <c r="CR1085" s="23"/>
      <c r="CS1085" s="24"/>
      <c r="CT1085" s="24"/>
      <c r="CV1085" s="16"/>
      <c r="CX1085" s="31"/>
      <c r="CZ1085" s="23"/>
      <c r="DA1085" s="24"/>
      <c r="DB1085" s="24"/>
    </row>
    <row r="1086" spans="3:106" hidden="1" x14ac:dyDescent="0.2">
      <c r="C1086" s="16"/>
      <c r="D1086" s="33"/>
      <c r="E1086" s="32"/>
      <c r="F1086" s="32"/>
      <c r="G1086" s="16"/>
      <c r="H1086" s="16"/>
      <c r="I1086" s="32"/>
      <c r="J1086" s="24"/>
      <c r="K1086" s="32"/>
      <c r="L1086" s="16"/>
      <c r="M1086" s="19"/>
      <c r="N1086" s="32"/>
      <c r="O1086" s="32"/>
      <c r="P1086" s="23"/>
      <c r="Q1086" s="24"/>
      <c r="R1086" s="24"/>
      <c r="T1086" s="16"/>
      <c r="V1086" s="32"/>
      <c r="W1086" s="32"/>
      <c r="X1086" s="23"/>
      <c r="Y1086" s="24"/>
      <c r="Z1086" s="24"/>
      <c r="AB1086" s="16"/>
      <c r="AC1086" s="29"/>
      <c r="AD1086" s="30"/>
      <c r="AE1086" s="32"/>
      <c r="AF1086" s="23"/>
      <c r="AG1086" s="24"/>
      <c r="AH1086" s="24"/>
      <c r="AJ1086" s="16"/>
      <c r="AK1086" s="19"/>
      <c r="AL1086" s="31"/>
      <c r="AM1086" s="32"/>
      <c r="AN1086" s="23"/>
      <c r="AO1086" s="24"/>
      <c r="AP1086" s="24"/>
      <c r="AR1086" s="16"/>
      <c r="AS1086" s="29"/>
      <c r="AT1086" s="31"/>
      <c r="AU1086" s="32"/>
      <c r="AV1086" s="23"/>
      <c r="AW1086" s="24"/>
      <c r="AX1086" s="24"/>
      <c r="AZ1086" s="16"/>
      <c r="BB1086" s="31"/>
      <c r="BC1086" s="32"/>
      <c r="BD1086" s="23"/>
      <c r="BE1086" s="24"/>
      <c r="BF1086" s="24"/>
      <c r="BH1086" s="16"/>
      <c r="BJ1086" s="31"/>
      <c r="BK1086" s="32"/>
      <c r="BL1086" s="23"/>
      <c r="BM1086" s="24"/>
      <c r="BN1086" s="24"/>
      <c r="BP1086" s="16"/>
      <c r="BQ1086" s="29"/>
      <c r="BR1086" s="31"/>
      <c r="BS1086" s="32"/>
      <c r="BT1086" s="23"/>
      <c r="BU1086" s="24"/>
      <c r="BV1086" s="24"/>
      <c r="BX1086" s="16"/>
      <c r="BY1086" s="29"/>
      <c r="BZ1086" s="31"/>
      <c r="CA1086" s="32"/>
      <c r="CB1086" s="23"/>
      <c r="CC1086" s="24"/>
      <c r="CD1086" s="24"/>
      <c r="CF1086" s="16"/>
      <c r="CH1086" s="31"/>
      <c r="CJ1086" s="23"/>
      <c r="CK1086" s="24"/>
      <c r="CL1086" s="24"/>
      <c r="CN1086" s="16"/>
      <c r="CO1086" s="19"/>
      <c r="CP1086" s="31"/>
      <c r="CR1086" s="23"/>
      <c r="CS1086" s="24"/>
      <c r="CT1086" s="24"/>
      <c r="CV1086" s="16"/>
      <c r="CX1086" s="31"/>
      <c r="CZ1086" s="23"/>
      <c r="DA1086" s="24"/>
      <c r="DB1086" s="24"/>
    </row>
    <row r="1087" spans="3:106" hidden="1" x14ac:dyDescent="0.2">
      <c r="C1087" s="16"/>
      <c r="D1087" s="33"/>
      <c r="E1087" s="32"/>
      <c r="F1087" s="32"/>
      <c r="G1087" s="16"/>
      <c r="H1087" s="16"/>
      <c r="I1087" s="32"/>
      <c r="J1087" s="24"/>
      <c r="K1087" s="32"/>
      <c r="L1087" s="16"/>
      <c r="M1087" s="19"/>
      <c r="N1087" s="32"/>
      <c r="O1087" s="32"/>
      <c r="P1087" s="23"/>
      <c r="Q1087" s="24"/>
      <c r="R1087" s="24"/>
      <c r="T1087" s="16"/>
      <c r="V1087" s="32"/>
      <c r="W1087" s="32"/>
      <c r="X1087" s="23"/>
      <c r="Y1087" s="24"/>
      <c r="Z1087" s="24"/>
      <c r="AB1087" s="16"/>
      <c r="AC1087" s="29"/>
      <c r="AD1087" s="30"/>
      <c r="AE1087" s="32"/>
      <c r="AF1087" s="23"/>
      <c r="AG1087" s="24"/>
      <c r="AH1087" s="24"/>
      <c r="AJ1087" s="16"/>
      <c r="AK1087" s="19"/>
      <c r="AL1087" s="31"/>
      <c r="AM1087" s="32"/>
      <c r="AN1087" s="23"/>
      <c r="AO1087" s="24"/>
      <c r="AP1087" s="24"/>
      <c r="AR1087" s="16"/>
      <c r="AS1087" s="29"/>
      <c r="AT1087" s="31"/>
      <c r="AU1087" s="32"/>
      <c r="AV1087" s="23"/>
      <c r="AW1087" s="24"/>
      <c r="AX1087" s="24"/>
      <c r="AZ1087" s="16"/>
      <c r="BB1087" s="31"/>
      <c r="BC1087" s="32"/>
      <c r="BD1087" s="23"/>
      <c r="BE1087" s="24"/>
      <c r="BF1087" s="24"/>
      <c r="BH1087" s="16"/>
      <c r="BJ1087" s="31"/>
      <c r="BK1087" s="32"/>
      <c r="BL1087" s="23"/>
      <c r="BM1087" s="24"/>
      <c r="BN1087" s="24"/>
      <c r="BP1087" s="16"/>
      <c r="BQ1087" s="29"/>
      <c r="BR1087" s="31"/>
      <c r="BS1087" s="32"/>
      <c r="BT1087" s="23"/>
      <c r="BU1087" s="24"/>
      <c r="BV1087" s="24"/>
      <c r="BX1087" s="16"/>
      <c r="BY1087" s="29"/>
      <c r="BZ1087" s="31"/>
      <c r="CA1087" s="32"/>
      <c r="CB1087" s="23"/>
      <c r="CC1087" s="24"/>
      <c r="CD1087" s="24"/>
      <c r="CF1087" s="16"/>
      <c r="CH1087" s="31"/>
      <c r="CJ1087" s="23"/>
      <c r="CK1087" s="24"/>
      <c r="CL1087" s="24"/>
      <c r="CN1087" s="16"/>
      <c r="CO1087" s="19"/>
      <c r="CP1087" s="31"/>
      <c r="CR1087" s="23"/>
      <c r="CS1087" s="24"/>
      <c r="CT1087" s="24"/>
      <c r="CV1087" s="16"/>
      <c r="CX1087" s="31"/>
      <c r="CZ1087" s="23"/>
      <c r="DA1087" s="24"/>
      <c r="DB1087" s="24"/>
    </row>
    <row r="1088" spans="3:106" hidden="1" x14ac:dyDescent="0.2">
      <c r="C1088" s="16"/>
      <c r="D1088" s="33"/>
      <c r="E1088" s="32"/>
      <c r="F1088" s="32"/>
      <c r="G1088" s="16"/>
      <c r="H1088" s="16"/>
      <c r="I1088" s="32"/>
      <c r="J1088" s="24"/>
      <c r="K1088" s="32"/>
      <c r="L1088" s="16"/>
      <c r="M1088" s="19"/>
      <c r="N1088" s="32"/>
      <c r="O1088" s="32"/>
      <c r="P1088" s="23"/>
      <c r="Q1088" s="24"/>
      <c r="R1088" s="24"/>
      <c r="T1088" s="16"/>
      <c r="V1088" s="32"/>
      <c r="W1088" s="32"/>
      <c r="X1088" s="23"/>
      <c r="Y1088" s="24"/>
      <c r="Z1088" s="24"/>
      <c r="AB1088" s="16"/>
      <c r="AC1088" s="29"/>
      <c r="AD1088" s="30"/>
      <c r="AE1088" s="32"/>
      <c r="AF1088" s="23"/>
      <c r="AG1088" s="24"/>
      <c r="AH1088" s="24"/>
      <c r="AJ1088" s="16"/>
      <c r="AK1088" s="19"/>
      <c r="AL1088" s="31"/>
      <c r="AM1088" s="32"/>
      <c r="AN1088" s="23"/>
      <c r="AO1088" s="24"/>
      <c r="AP1088" s="24"/>
      <c r="AR1088" s="16"/>
      <c r="AS1088" s="29"/>
      <c r="AT1088" s="31"/>
      <c r="AU1088" s="32"/>
      <c r="AV1088" s="23"/>
      <c r="AW1088" s="24"/>
      <c r="AX1088" s="24"/>
      <c r="AZ1088" s="16"/>
      <c r="BB1088" s="31"/>
      <c r="BC1088" s="32"/>
      <c r="BD1088" s="23"/>
      <c r="BE1088" s="24"/>
      <c r="BF1088" s="24"/>
      <c r="BH1088" s="16"/>
      <c r="BJ1088" s="31"/>
      <c r="BK1088" s="32"/>
      <c r="BL1088" s="23"/>
      <c r="BM1088" s="24"/>
      <c r="BN1088" s="24"/>
      <c r="BP1088" s="16"/>
      <c r="BQ1088" s="29"/>
      <c r="BR1088" s="31"/>
      <c r="BS1088" s="32"/>
      <c r="BT1088" s="23"/>
      <c r="BU1088" s="24"/>
      <c r="BV1088" s="24"/>
      <c r="BX1088" s="16"/>
      <c r="BY1088" s="29"/>
      <c r="BZ1088" s="31"/>
      <c r="CA1088" s="32"/>
      <c r="CB1088" s="23"/>
      <c r="CC1088" s="24"/>
      <c r="CD1088" s="24"/>
      <c r="CF1088" s="16"/>
      <c r="CH1088" s="31"/>
      <c r="CJ1088" s="23"/>
      <c r="CK1088" s="24"/>
      <c r="CL1088" s="24"/>
      <c r="CN1088" s="16"/>
      <c r="CO1088" s="19"/>
      <c r="CP1088" s="31"/>
      <c r="CR1088" s="23"/>
      <c r="CS1088" s="24"/>
      <c r="CT1088" s="24"/>
      <c r="CV1088" s="16"/>
      <c r="CX1088" s="31"/>
      <c r="CZ1088" s="23"/>
      <c r="DA1088" s="24"/>
      <c r="DB1088" s="24"/>
    </row>
    <row r="1089" spans="3:106" hidden="1" x14ac:dyDescent="0.2">
      <c r="C1089" s="16"/>
      <c r="D1089" s="33"/>
      <c r="E1089" s="32"/>
      <c r="F1089" s="32"/>
      <c r="G1089" s="16"/>
      <c r="H1089" s="16"/>
      <c r="I1089" s="32"/>
      <c r="J1089" s="24"/>
      <c r="K1089" s="32"/>
      <c r="L1089" s="16"/>
      <c r="M1089" s="19"/>
      <c r="N1089" s="32"/>
      <c r="O1089" s="32"/>
      <c r="P1089" s="23"/>
      <c r="Q1089" s="24"/>
      <c r="R1089" s="24"/>
      <c r="T1089" s="16"/>
      <c r="V1089" s="32"/>
      <c r="W1089" s="32"/>
      <c r="X1089" s="23"/>
      <c r="Y1089" s="24"/>
      <c r="Z1089" s="24"/>
      <c r="AB1089" s="16"/>
      <c r="AC1089" s="29"/>
      <c r="AD1089" s="30"/>
      <c r="AE1089" s="32"/>
      <c r="AF1089" s="23"/>
      <c r="AG1089" s="24"/>
      <c r="AH1089" s="24"/>
      <c r="AJ1089" s="16"/>
      <c r="AK1089" s="19"/>
      <c r="AL1089" s="31"/>
      <c r="AM1089" s="32"/>
      <c r="AN1089" s="23"/>
      <c r="AO1089" s="24"/>
      <c r="AP1089" s="24"/>
      <c r="AR1089" s="16"/>
      <c r="AS1089" s="29"/>
      <c r="AT1089" s="31"/>
      <c r="AU1089" s="32"/>
      <c r="AV1089" s="23"/>
      <c r="AW1089" s="24"/>
      <c r="AX1089" s="24"/>
      <c r="AZ1089" s="16"/>
      <c r="BB1089" s="31"/>
      <c r="BC1089" s="32"/>
      <c r="BD1089" s="23"/>
      <c r="BE1089" s="24"/>
      <c r="BF1089" s="24"/>
      <c r="BH1089" s="16"/>
      <c r="BJ1089" s="31"/>
      <c r="BK1089" s="32"/>
      <c r="BL1089" s="23"/>
      <c r="BM1089" s="24"/>
      <c r="BN1089" s="24"/>
      <c r="BP1089" s="16"/>
      <c r="BQ1089" s="29"/>
      <c r="BR1089" s="31"/>
      <c r="BS1089" s="32"/>
      <c r="BT1089" s="23"/>
      <c r="BU1089" s="24"/>
      <c r="BV1089" s="24"/>
      <c r="BX1089" s="16"/>
      <c r="BY1089" s="29"/>
      <c r="BZ1089" s="31"/>
      <c r="CA1089" s="32"/>
      <c r="CB1089" s="23"/>
      <c r="CC1089" s="24"/>
      <c r="CD1089" s="24"/>
      <c r="CF1089" s="16"/>
      <c r="CH1089" s="31"/>
      <c r="CJ1089" s="23"/>
      <c r="CK1089" s="24"/>
      <c r="CL1089" s="24"/>
      <c r="CN1089" s="16"/>
      <c r="CO1089" s="19"/>
      <c r="CP1089" s="31"/>
      <c r="CR1089" s="23"/>
      <c r="CS1089" s="24"/>
      <c r="CT1089" s="24"/>
      <c r="CV1089" s="16"/>
      <c r="CX1089" s="31"/>
      <c r="CZ1089" s="23"/>
      <c r="DA1089" s="24"/>
      <c r="DB1089" s="24"/>
    </row>
    <row r="1090" spans="3:106" hidden="1" x14ac:dyDescent="0.2">
      <c r="C1090" s="16"/>
      <c r="D1090" s="33"/>
      <c r="E1090" s="32"/>
      <c r="F1090" s="32"/>
      <c r="G1090" s="16"/>
      <c r="H1090" s="16"/>
      <c r="I1090" s="32"/>
      <c r="J1090" s="24"/>
      <c r="K1090" s="32"/>
      <c r="L1090" s="16"/>
      <c r="M1090" s="19"/>
      <c r="N1090" s="32"/>
      <c r="O1090" s="32"/>
      <c r="P1090" s="23"/>
      <c r="Q1090" s="24"/>
      <c r="R1090" s="24"/>
      <c r="T1090" s="16"/>
      <c r="V1090" s="32"/>
      <c r="W1090" s="32"/>
      <c r="X1090" s="23"/>
      <c r="Y1090" s="24"/>
      <c r="Z1090" s="24"/>
      <c r="AB1090" s="16"/>
      <c r="AC1090" s="29"/>
      <c r="AD1090" s="30"/>
      <c r="AE1090" s="32"/>
      <c r="AF1090" s="23"/>
      <c r="AG1090" s="24"/>
      <c r="AH1090" s="24"/>
      <c r="AJ1090" s="16"/>
      <c r="AK1090" s="19"/>
      <c r="AL1090" s="31"/>
      <c r="AM1090" s="32"/>
      <c r="AN1090" s="23"/>
      <c r="AO1090" s="24"/>
      <c r="AP1090" s="24"/>
      <c r="AR1090" s="16"/>
      <c r="AS1090" s="29"/>
      <c r="AT1090" s="31"/>
      <c r="AU1090" s="32"/>
      <c r="AV1090" s="23"/>
      <c r="AW1090" s="24"/>
      <c r="AX1090" s="24"/>
      <c r="AZ1090" s="16"/>
      <c r="BB1090" s="31"/>
      <c r="BC1090" s="32"/>
      <c r="BD1090" s="23"/>
      <c r="BE1090" s="24"/>
      <c r="BF1090" s="24"/>
      <c r="BH1090" s="16"/>
      <c r="BJ1090" s="31"/>
      <c r="BK1090" s="32"/>
      <c r="BL1090" s="23"/>
      <c r="BM1090" s="24"/>
      <c r="BN1090" s="24"/>
      <c r="BP1090" s="16"/>
      <c r="BQ1090" s="29"/>
      <c r="BR1090" s="31"/>
      <c r="BS1090" s="32"/>
      <c r="BT1090" s="23"/>
      <c r="BU1090" s="24"/>
      <c r="BV1090" s="24"/>
      <c r="BX1090" s="16"/>
      <c r="BY1090" s="29"/>
      <c r="BZ1090" s="31"/>
      <c r="CA1090" s="32"/>
      <c r="CB1090" s="23"/>
      <c r="CC1090" s="24"/>
      <c r="CD1090" s="24"/>
      <c r="CF1090" s="16"/>
      <c r="CH1090" s="31"/>
      <c r="CJ1090" s="23"/>
      <c r="CK1090" s="24"/>
      <c r="CL1090" s="24"/>
      <c r="CN1090" s="16"/>
      <c r="CO1090" s="19"/>
      <c r="CP1090" s="31"/>
      <c r="CR1090" s="23"/>
      <c r="CS1090" s="24"/>
      <c r="CT1090" s="24"/>
      <c r="CV1090" s="16"/>
      <c r="CX1090" s="31"/>
      <c r="CZ1090" s="23"/>
      <c r="DA1090" s="24"/>
      <c r="DB1090" s="24"/>
    </row>
    <row r="1091" spans="3:106" hidden="1" x14ac:dyDescent="0.2">
      <c r="C1091" s="16"/>
      <c r="D1091" s="33"/>
      <c r="E1091" s="32"/>
      <c r="F1091" s="32"/>
      <c r="G1091" s="16"/>
      <c r="H1091" s="16"/>
      <c r="I1091" s="32"/>
      <c r="J1091" s="24"/>
      <c r="K1091" s="32"/>
      <c r="L1091" s="16"/>
      <c r="M1091" s="19"/>
      <c r="N1091" s="32"/>
      <c r="O1091" s="32"/>
      <c r="P1091" s="23"/>
      <c r="Q1091" s="24"/>
      <c r="R1091" s="24"/>
      <c r="T1091" s="16"/>
      <c r="V1091" s="32"/>
      <c r="W1091" s="32"/>
      <c r="X1091" s="23"/>
      <c r="Y1091" s="24"/>
      <c r="Z1091" s="24"/>
      <c r="AB1091" s="16"/>
      <c r="AC1091" s="29"/>
      <c r="AD1091" s="30"/>
      <c r="AE1091" s="32"/>
      <c r="AF1091" s="23"/>
      <c r="AG1091" s="24"/>
      <c r="AH1091" s="24"/>
      <c r="AJ1091" s="16"/>
      <c r="AK1091" s="19"/>
      <c r="AL1091" s="31"/>
      <c r="AM1091" s="32"/>
      <c r="AN1091" s="23"/>
      <c r="AO1091" s="24"/>
      <c r="AP1091" s="24"/>
      <c r="AR1091" s="16"/>
      <c r="AS1091" s="29"/>
      <c r="AT1091" s="31"/>
      <c r="AU1091" s="32"/>
      <c r="AV1091" s="23"/>
      <c r="AW1091" s="24"/>
      <c r="AX1091" s="24"/>
      <c r="AZ1091" s="16"/>
      <c r="BB1091" s="31"/>
      <c r="BC1091" s="32"/>
      <c r="BD1091" s="23"/>
      <c r="BE1091" s="24"/>
      <c r="BF1091" s="24"/>
      <c r="BH1091" s="16"/>
      <c r="BJ1091" s="31"/>
      <c r="BK1091" s="32"/>
      <c r="BL1091" s="23"/>
      <c r="BM1091" s="24"/>
      <c r="BN1091" s="24"/>
      <c r="BP1091" s="16"/>
      <c r="BQ1091" s="29"/>
      <c r="BR1091" s="31"/>
      <c r="BS1091" s="32"/>
      <c r="BT1091" s="23"/>
      <c r="BU1091" s="24"/>
      <c r="BV1091" s="24"/>
      <c r="BX1091" s="16"/>
      <c r="BY1091" s="29"/>
      <c r="BZ1091" s="31"/>
      <c r="CA1091" s="32"/>
      <c r="CB1091" s="23"/>
      <c r="CC1091" s="24"/>
      <c r="CD1091" s="24"/>
      <c r="CF1091" s="16"/>
      <c r="CH1091" s="31"/>
      <c r="CJ1091" s="23"/>
      <c r="CK1091" s="24"/>
      <c r="CL1091" s="24"/>
      <c r="CN1091" s="16"/>
      <c r="CO1091" s="19"/>
      <c r="CP1091" s="31"/>
      <c r="CR1091" s="23"/>
      <c r="CS1091" s="24"/>
      <c r="CT1091" s="24"/>
      <c r="CV1091" s="16"/>
      <c r="CX1091" s="31"/>
      <c r="CZ1091" s="23"/>
      <c r="DA1091" s="24"/>
      <c r="DB1091" s="24"/>
    </row>
    <row r="1092" spans="3:106" hidden="1" x14ac:dyDescent="0.2">
      <c r="C1092" s="16"/>
      <c r="D1092" s="33"/>
      <c r="E1092" s="32"/>
      <c r="F1092" s="32"/>
      <c r="G1092" s="16"/>
      <c r="H1092" s="16"/>
      <c r="I1092" s="32"/>
      <c r="J1092" s="24"/>
      <c r="K1092" s="32"/>
      <c r="L1092" s="16"/>
      <c r="M1092" s="19"/>
      <c r="N1092" s="32"/>
      <c r="O1092" s="32"/>
      <c r="P1092" s="23"/>
      <c r="Q1092" s="24"/>
      <c r="R1092" s="24"/>
      <c r="T1092" s="16"/>
      <c r="V1092" s="32"/>
      <c r="W1092" s="32"/>
      <c r="X1092" s="23"/>
      <c r="Y1092" s="24"/>
      <c r="Z1092" s="24"/>
      <c r="AB1092" s="16"/>
      <c r="AC1092" s="29"/>
      <c r="AD1092" s="30"/>
      <c r="AE1092" s="32"/>
      <c r="AF1092" s="23"/>
      <c r="AG1092" s="24"/>
      <c r="AH1092" s="24"/>
      <c r="AJ1092" s="16"/>
      <c r="AK1092" s="19"/>
      <c r="AL1092" s="31"/>
      <c r="AM1092" s="32"/>
      <c r="AN1092" s="23"/>
      <c r="AO1092" s="24"/>
      <c r="AP1092" s="24"/>
      <c r="AR1092" s="16"/>
      <c r="AS1092" s="29"/>
      <c r="AT1092" s="31"/>
      <c r="AU1092" s="32"/>
      <c r="AV1092" s="23"/>
      <c r="AW1092" s="24"/>
      <c r="AX1092" s="24"/>
      <c r="AZ1092" s="16"/>
      <c r="BB1092" s="31"/>
      <c r="BC1092" s="32"/>
      <c r="BD1092" s="23"/>
      <c r="BE1092" s="24"/>
      <c r="BF1092" s="24"/>
      <c r="BH1092" s="16"/>
      <c r="BJ1092" s="31"/>
      <c r="BK1092" s="32"/>
      <c r="BL1092" s="23"/>
      <c r="BM1092" s="24"/>
      <c r="BN1092" s="24"/>
      <c r="BP1092" s="16"/>
      <c r="BQ1092" s="29"/>
      <c r="BR1092" s="31"/>
      <c r="BS1092" s="32"/>
      <c r="BT1092" s="23"/>
      <c r="BU1092" s="24"/>
      <c r="BV1092" s="24"/>
      <c r="BX1092" s="16"/>
      <c r="BY1092" s="29"/>
      <c r="BZ1092" s="31"/>
      <c r="CA1092" s="32"/>
      <c r="CB1092" s="23"/>
      <c r="CC1092" s="24"/>
      <c r="CD1092" s="24"/>
      <c r="CF1092" s="16"/>
      <c r="CH1092" s="31"/>
      <c r="CJ1092" s="23"/>
      <c r="CK1092" s="24"/>
      <c r="CL1092" s="24"/>
      <c r="CN1092" s="16"/>
      <c r="CO1092" s="19"/>
      <c r="CP1092" s="31"/>
      <c r="CR1092" s="23"/>
      <c r="CS1092" s="24"/>
      <c r="CT1092" s="24"/>
      <c r="CV1092" s="16"/>
      <c r="CX1092" s="31"/>
      <c r="CZ1092" s="23"/>
      <c r="DA1092" s="24"/>
      <c r="DB1092" s="24"/>
    </row>
    <row r="1093" spans="3:106" hidden="1" x14ac:dyDescent="0.2">
      <c r="C1093" s="16"/>
      <c r="D1093" s="33"/>
      <c r="E1093" s="32"/>
      <c r="F1093" s="32"/>
      <c r="G1093" s="16"/>
      <c r="H1093" s="16"/>
      <c r="I1093" s="32"/>
      <c r="J1093" s="24"/>
      <c r="K1093" s="32"/>
      <c r="L1093" s="16"/>
      <c r="M1093" s="19"/>
      <c r="N1093" s="32"/>
      <c r="O1093" s="32"/>
      <c r="P1093" s="23"/>
      <c r="Q1093" s="24"/>
      <c r="R1093" s="24"/>
      <c r="T1093" s="16"/>
      <c r="V1093" s="32"/>
      <c r="W1093" s="32"/>
      <c r="X1093" s="23"/>
      <c r="Y1093" s="24"/>
      <c r="Z1093" s="24"/>
      <c r="AB1093" s="16"/>
      <c r="AC1093" s="29"/>
      <c r="AD1093" s="30"/>
      <c r="AE1093" s="32"/>
      <c r="AF1093" s="23"/>
      <c r="AG1093" s="24"/>
      <c r="AH1093" s="24"/>
      <c r="AJ1093" s="16"/>
      <c r="AK1093" s="19"/>
      <c r="AL1093" s="31"/>
      <c r="AM1093" s="32"/>
      <c r="AN1093" s="23"/>
      <c r="AO1093" s="24"/>
      <c r="AP1093" s="24"/>
      <c r="AR1093" s="16"/>
      <c r="AS1093" s="29"/>
      <c r="AT1093" s="31"/>
      <c r="AU1093" s="32"/>
      <c r="AV1093" s="23"/>
      <c r="AW1093" s="24"/>
      <c r="AX1093" s="24"/>
      <c r="AZ1093" s="16"/>
      <c r="BB1093" s="31"/>
      <c r="BC1093" s="32"/>
      <c r="BD1093" s="23"/>
      <c r="BE1093" s="24"/>
      <c r="BF1093" s="24"/>
      <c r="BH1093" s="16"/>
      <c r="BJ1093" s="31"/>
      <c r="BK1093" s="32"/>
      <c r="BL1093" s="23"/>
      <c r="BM1093" s="24"/>
      <c r="BN1093" s="24"/>
      <c r="BP1093" s="16"/>
      <c r="BQ1093" s="29"/>
      <c r="BR1093" s="31"/>
      <c r="BS1093" s="32"/>
      <c r="BT1093" s="23"/>
      <c r="BU1093" s="24"/>
      <c r="BV1093" s="24"/>
      <c r="BX1093" s="16"/>
      <c r="BY1093" s="29"/>
      <c r="BZ1093" s="31"/>
      <c r="CA1093" s="32"/>
      <c r="CB1093" s="23"/>
      <c r="CC1093" s="24"/>
      <c r="CD1093" s="24"/>
      <c r="CF1093" s="16"/>
      <c r="CH1093" s="31"/>
      <c r="CJ1093" s="23"/>
      <c r="CK1093" s="24"/>
      <c r="CL1093" s="24"/>
      <c r="CN1093" s="16"/>
      <c r="CO1093" s="19"/>
      <c r="CP1093" s="31"/>
      <c r="CR1093" s="23"/>
      <c r="CS1093" s="24"/>
      <c r="CT1093" s="24"/>
      <c r="CV1093" s="16"/>
      <c r="CX1093" s="31"/>
      <c r="CZ1093" s="23"/>
      <c r="DA1093" s="24"/>
      <c r="DB1093" s="24"/>
    </row>
    <row r="1094" spans="3:106" hidden="1" x14ac:dyDescent="0.2">
      <c r="C1094" s="16"/>
      <c r="D1094" s="33"/>
      <c r="E1094" s="32"/>
      <c r="F1094" s="32"/>
      <c r="G1094" s="16"/>
      <c r="H1094" s="16"/>
      <c r="I1094" s="32"/>
      <c r="J1094" s="24"/>
      <c r="K1094" s="32"/>
      <c r="L1094" s="16"/>
      <c r="M1094" s="19"/>
      <c r="N1094" s="32"/>
      <c r="O1094" s="32"/>
      <c r="P1094" s="23"/>
      <c r="Q1094" s="24"/>
      <c r="R1094" s="24"/>
      <c r="T1094" s="16"/>
      <c r="V1094" s="32"/>
      <c r="W1094" s="32"/>
      <c r="X1094" s="23"/>
      <c r="Y1094" s="24"/>
      <c r="Z1094" s="24"/>
      <c r="AB1094" s="16"/>
      <c r="AC1094" s="29"/>
      <c r="AD1094" s="30"/>
      <c r="AE1094" s="32"/>
      <c r="AF1094" s="23"/>
      <c r="AG1094" s="24"/>
      <c r="AH1094" s="24"/>
      <c r="AJ1094" s="16"/>
      <c r="AK1094" s="19"/>
      <c r="AL1094" s="31"/>
      <c r="AM1094" s="32"/>
      <c r="AN1094" s="23"/>
      <c r="AO1094" s="24"/>
      <c r="AP1094" s="24"/>
      <c r="AR1094" s="16"/>
      <c r="AS1094" s="29"/>
      <c r="AT1094" s="31"/>
      <c r="AU1094" s="32"/>
      <c r="AV1094" s="23"/>
      <c r="AW1094" s="24"/>
      <c r="AX1094" s="24"/>
      <c r="AZ1094" s="16"/>
      <c r="BB1094" s="31"/>
      <c r="BC1094" s="32"/>
      <c r="BD1094" s="23"/>
      <c r="BE1094" s="24"/>
      <c r="BF1094" s="24"/>
      <c r="BH1094" s="16"/>
      <c r="BJ1094" s="31"/>
      <c r="BK1094" s="32"/>
      <c r="BL1094" s="23"/>
      <c r="BM1094" s="24"/>
      <c r="BN1094" s="24"/>
      <c r="BP1094" s="16"/>
      <c r="BQ1094" s="29"/>
      <c r="BR1094" s="31"/>
      <c r="BS1094" s="32"/>
      <c r="BT1094" s="23"/>
      <c r="BU1094" s="24"/>
      <c r="BV1094" s="24"/>
      <c r="BX1094" s="16"/>
      <c r="BY1094" s="29"/>
      <c r="BZ1094" s="31"/>
      <c r="CA1094" s="32"/>
      <c r="CB1094" s="23"/>
      <c r="CC1094" s="24"/>
      <c r="CD1094" s="24"/>
      <c r="CF1094" s="16"/>
      <c r="CH1094" s="31"/>
      <c r="CJ1094" s="23"/>
      <c r="CK1094" s="24"/>
      <c r="CL1094" s="24"/>
      <c r="CN1094" s="16"/>
      <c r="CO1094" s="19"/>
      <c r="CP1094" s="31"/>
      <c r="CR1094" s="23"/>
      <c r="CS1094" s="24"/>
      <c r="CT1094" s="24"/>
      <c r="CV1094" s="16"/>
      <c r="CX1094" s="31"/>
      <c r="CZ1094" s="23"/>
      <c r="DA1094" s="24"/>
      <c r="DB1094" s="24"/>
    </row>
    <row r="1095" spans="3:106" hidden="1" x14ac:dyDescent="0.2">
      <c r="C1095" s="16"/>
      <c r="D1095" s="33"/>
      <c r="E1095" s="32"/>
      <c r="F1095" s="32"/>
      <c r="G1095" s="16"/>
      <c r="H1095" s="16"/>
      <c r="I1095" s="32"/>
      <c r="J1095" s="24"/>
      <c r="K1095" s="32"/>
      <c r="L1095" s="16"/>
      <c r="M1095" s="19"/>
      <c r="N1095" s="32"/>
      <c r="O1095" s="32"/>
      <c r="P1095" s="23"/>
      <c r="Q1095" s="24"/>
      <c r="R1095" s="24"/>
      <c r="T1095" s="16"/>
      <c r="V1095" s="32"/>
      <c r="W1095" s="32"/>
      <c r="X1095" s="23"/>
      <c r="Y1095" s="24"/>
      <c r="Z1095" s="24"/>
      <c r="AB1095" s="16"/>
      <c r="AC1095" s="29"/>
      <c r="AD1095" s="30"/>
      <c r="AE1095" s="32"/>
      <c r="AF1095" s="23"/>
      <c r="AG1095" s="24"/>
      <c r="AH1095" s="24"/>
      <c r="AJ1095" s="16"/>
      <c r="AK1095" s="19"/>
      <c r="AL1095" s="31"/>
      <c r="AM1095" s="32"/>
      <c r="AN1095" s="23"/>
      <c r="AO1095" s="24"/>
      <c r="AP1095" s="24"/>
      <c r="AR1095" s="16"/>
      <c r="AS1095" s="29"/>
      <c r="AT1095" s="31"/>
      <c r="AU1095" s="32"/>
      <c r="AV1095" s="23"/>
      <c r="AW1095" s="24"/>
      <c r="AX1095" s="24"/>
      <c r="AZ1095" s="16"/>
      <c r="BB1095" s="31"/>
      <c r="BC1095" s="32"/>
      <c r="BD1095" s="23"/>
      <c r="BE1095" s="24"/>
      <c r="BF1095" s="24"/>
      <c r="BH1095" s="16"/>
      <c r="BJ1095" s="31"/>
      <c r="BK1095" s="32"/>
      <c r="BL1095" s="23"/>
      <c r="BM1095" s="24"/>
      <c r="BN1095" s="24"/>
      <c r="BP1095" s="16"/>
      <c r="BQ1095" s="29"/>
      <c r="BR1095" s="31"/>
      <c r="BS1095" s="32"/>
      <c r="BT1095" s="23"/>
      <c r="BU1095" s="24"/>
      <c r="BV1095" s="24"/>
      <c r="BX1095" s="16"/>
      <c r="BY1095" s="29"/>
      <c r="BZ1095" s="31"/>
      <c r="CA1095" s="32"/>
      <c r="CB1095" s="23"/>
      <c r="CC1095" s="24"/>
      <c r="CD1095" s="24"/>
      <c r="CF1095" s="16"/>
      <c r="CH1095" s="31"/>
      <c r="CJ1095" s="23"/>
      <c r="CK1095" s="24"/>
      <c r="CL1095" s="24"/>
      <c r="CN1095" s="16"/>
      <c r="CO1095" s="19"/>
      <c r="CP1095" s="31"/>
      <c r="CR1095" s="23"/>
      <c r="CS1095" s="24"/>
      <c r="CT1095" s="24"/>
      <c r="CV1095" s="16"/>
      <c r="CX1095" s="31"/>
      <c r="CZ1095" s="23"/>
      <c r="DA1095" s="24"/>
      <c r="DB1095" s="24"/>
    </row>
    <row r="1096" spans="3:106" hidden="1" x14ac:dyDescent="0.2">
      <c r="C1096" s="16"/>
      <c r="D1096" s="33"/>
      <c r="E1096" s="32"/>
      <c r="F1096" s="32"/>
      <c r="G1096" s="16"/>
      <c r="H1096" s="16"/>
      <c r="I1096" s="32"/>
      <c r="J1096" s="24"/>
      <c r="K1096" s="32"/>
      <c r="L1096" s="16"/>
      <c r="M1096" s="19"/>
      <c r="N1096" s="32"/>
      <c r="O1096" s="32"/>
      <c r="P1096" s="23"/>
      <c r="Q1096" s="24"/>
      <c r="R1096" s="24"/>
      <c r="T1096" s="16"/>
      <c r="V1096" s="32"/>
      <c r="W1096" s="32"/>
      <c r="X1096" s="23"/>
      <c r="Y1096" s="24"/>
      <c r="Z1096" s="24"/>
      <c r="AB1096" s="16"/>
      <c r="AC1096" s="29"/>
      <c r="AD1096" s="30"/>
      <c r="AE1096" s="32"/>
      <c r="AF1096" s="23"/>
      <c r="AG1096" s="24"/>
      <c r="AH1096" s="24"/>
      <c r="AJ1096" s="16"/>
      <c r="AK1096" s="19"/>
      <c r="AL1096" s="31"/>
      <c r="AM1096" s="32"/>
      <c r="AN1096" s="23"/>
      <c r="AO1096" s="24"/>
      <c r="AP1096" s="24"/>
      <c r="AR1096" s="16"/>
      <c r="AS1096" s="29"/>
      <c r="AT1096" s="31"/>
      <c r="AU1096" s="32"/>
      <c r="AV1096" s="23"/>
      <c r="AW1096" s="24"/>
      <c r="AX1096" s="24"/>
      <c r="AZ1096" s="16"/>
      <c r="BB1096" s="31"/>
      <c r="BC1096" s="32"/>
      <c r="BD1096" s="23"/>
      <c r="BE1096" s="24"/>
      <c r="BF1096" s="24"/>
      <c r="BH1096" s="16"/>
      <c r="BJ1096" s="31"/>
      <c r="BK1096" s="32"/>
      <c r="BL1096" s="23"/>
      <c r="BM1096" s="24"/>
      <c r="BN1096" s="24"/>
      <c r="BP1096" s="16"/>
      <c r="BQ1096" s="29"/>
      <c r="BR1096" s="31"/>
      <c r="BS1096" s="32"/>
      <c r="BT1096" s="23"/>
      <c r="BU1096" s="24"/>
      <c r="BV1096" s="24"/>
      <c r="BX1096" s="16"/>
      <c r="BY1096" s="29"/>
      <c r="BZ1096" s="31"/>
      <c r="CA1096" s="32"/>
      <c r="CB1096" s="23"/>
      <c r="CC1096" s="24"/>
      <c r="CD1096" s="24"/>
      <c r="CF1096" s="16"/>
      <c r="CH1096" s="31"/>
      <c r="CJ1096" s="23"/>
      <c r="CK1096" s="24"/>
      <c r="CL1096" s="24"/>
      <c r="CN1096" s="16"/>
      <c r="CO1096" s="19"/>
      <c r="CP1096" s="31"/>
      <c r="CR1096" s="23"/>
      <c r="CS1096" s="24"/>
      <c r="CT1096" s="24"/>
      <c r="CV1096" s="16"/>
      <c r="CX1096" s="31"/>
      <c r="CZ1096" s="23"/>
      <c r="DA1096" s="24"/>
      <c r="DB1096" s="24"/>
    </row>
    <row r="1097" spans="3:106" hidden="1" x14ac:dyDescent="0.2">
      <c r="C1097" s="16"/>
      <c r="D1097" s="33"/>
      <c r="E1097" s="32"/>
      <c r="F1097" s="32"/>
      <c r="G1097" s="16"/>
      <c r="H1097" s="16"/>
      <c r="I1097" s="32"/>
      <c r="J1097" s="24"/>
      <c r="K1097" s="32"/>
      <c r="L1097" s="16"/>
      <c r="M1097" s="19"/>
      <c r="N1097" s="32"/>
      <c r="O1097" s="32"/>
      <c r="P1097" s="23"/>
      <c r="Q1097" s="24"/>
      <c r="R1097" s="24"/>
      <c r="T1097" s="16"/>
      <c r="V1097" s="32"/>
      <c r="W1097" s="32"/>
      <c r="X1097" s="23"/>
      <c r="Y1097" s="24"/>
      <c r="Z1097" s="24"/>
      <c r="AB1097" s="16"/>
      <c r="AC1097" s="29"/>
      <c r="AD1097" s="30"/>
      <c r="AE1097" s="32"/>
      <c r="AF1097" s="23"/>
      <c r="AG1097" s="24"/>
      <c r="AH1097" s="24"/>
      <c r="AJ1097" s="16"/>
      <c r="AK1097" s="19"/>
      <c r="AL1097" s="31"/>
      <c r="AM1097" s="32"/>
      <c r="AN1097" s="23"/>
      <c r="AO1097" s="24"/>
      <c r="AP1097" s="24"/>
      <c r="AR1097" s="16"/>
      <c r="AS1097" s="29"/>
      <c r="AT1097" s="31"/>
      <c r="AU1097" s="32"/>
      <c r="AV1097" s="23"/>
      <c r="AW1097" s="24"/>
      <c r="AX1097" s="24"/>
      <c r="AZ1097" s="16"/>
      <c r="BB1097" s="31"/>
      <c r="BC1097" s="32"/>
      <c r="BD1097" s="23"/>
      <c r="BE1097" s="24"/>
      <c r="BF1097" s="24"/>
      <c r="BH1097" s="16"/>
      <c r="BJ1097" s="31"/>
      <c r="BK1097" s="32"/>
      <c r="BL1097" s="23"/>
      <c r="BM1097" s="24"/>
      <c r="BN1097" s="24"/>
      <c r="BP1097" s="16"/>
      <c r="BQ1097" s="29"/>
      <c r="BR1097" s="31"/>
      <c r="BS1097" s="32"/>
      <c r="BT1097" s="23"/>
      <c r="BU1097" s="24"/>
      <c r="BV1097" s="24"/>
      <c r="BX1097" s="16"/>
      <c r="BY1097" s="29"/>
      <c r="BZ1097" s="31"/>
      <c r="CA1097" s="32"/>
      <c r="CB1097" s="23"/>
      <c r="CC1097" s="24"/>
      <c r="CD1097" s="24"/>
      <c r="CF1097" s="16"/>
      <c r="CH1097" s="31"/>
      <c r="CJ1097" s="23"/>
      <c r="CK1097" s="24"/>
      <c r="CL1097" s="24"/>
      <c r="CN1097" s="16"/>
      <c r="CO1097" s="19"/>
      <c r="CP1097" s="31"/>
      <c r="CR1097" s="23"/>
      <c r="CS1097" s="24"/>
      <c r="CT1097" s="24"/>
      <c r="CV1097" s="16"/>
      <c r="CX1097" s="31"/>
      <c r="CZ1097" s="23"/>
      <c r="DA1097" s="24"/>
      <c r="DB1097" s="24"/>
    </row>
    <row r="1098" spans="3:106" hidden="1" x14ac:dyDescent="0.2">
      <c r="C1098" s="16"/>
      <c r="D1098" s="33"/>
      <c r="E1098" s="32"/>
      <c r="F1098" s="32"/>
      <c r="G1098" s="16"/>
      <c r="H1098" s="16"/>
      <c r="I1098" s="32"/>
      <c r="J1098" s="24"/>
      <c r="K1098" s="32"/>
      <c r="L1098" s="16"/>
      <c r="M1098" s="19"/>
      <c r="N1098" s="32"/>
      <c r="O1098" s="32"/>
      <c r="P1098" s="23"/>
      <c r="Q1098" s="24"/>
      <c r="R1098" s="24"/>
      <c r="T1098" s="16"/>
      <c r="V1098" s="32"/>
      <c r="W1098" s="32"/>
      <c r="X1098" s="23"/>
      <c r="Y1098" s="24"/>
      <c r="Z1098" s="24"/>
      <c r="AB1098" s="16"/>
      <c r="AC1098" s="29"/>
      <c r="AD1098" s="30"/>
      <c r="AE1098" s="32"/>
      <c r="AF1098" s="23"/>
      <c r="AG1098" s="24"/>
      <c r="AH1098" s="24"/>
      <c r="AJ1098" s="16"/>
      <c r="AK1098" s="19"/>
      <c r="AL1098" s="31"/>
      <c r="AM1098" s="32"/>
      <c r="AN1098" s="23"/>
      <c r="AO1098" s="24"/>
      <c r="AP1098" s="24"/>
      <c r="AR1098" s="16"/>
      <c r="AS1098" s="29"/>
      <c r="AT1098" s="31"/>
      <c r="AU1098" s="32"/>
      <c r="AV1098" s="23"/>
      <c r="AW1098" s="24"/>
      <c r="AX1098" s="24"/>
      <c r="AZ1098" s="16"/>
      <c r="BB1098" s="31"/>
      <c r="BC1098" s="32"/>
      <c r="BD1098" s="23"/>
      <c r="BE1098" s="24"/>
      <c r="BF1098" s="24"/>
      <c r="BH1098" s="16"/>
      <c r="BJ1098" s="31"/>
      <c r="BK1098" s="32"/>
      <c r="BL1098" s="23"/>
      <c r="BM1098" s="24"/>
      <c r="BN1098" s="24"/>
      <c r="BP1098" s="16"/>
      <c r="BQ1098" s="29"/>
      <c r="BR1098" s="31"/>
      <c r="BS1098" s="32"/>
      <c r="BT1098" s="23"/>
      <c r="BU1098" s="24"/>
      <c r="BV1098" s="24"/>
      <c r="BX1098" s="16"/>
      <c r="BY1098" s="29"/>
      <c r="BZ1098" s="31"/>
      <c r="CA1098" s="32"/>
      <c r="CB1098" s="23"/>
      <c r="CC1098" s="24"/>
      <c r="CD1098" s="24"/>
      <c r="CF1098" s="16"/>
      <c r="CH1098" s="31"/>
      <c r="CJ1098" s="23"/>
      <c r="CK1098" s="24"/>
      <c r="CL1098" s="24"/>
      <c r="CN1098" s="16"/>
      <c r="CO1098" s="19"/>
      <c r="CP1098" s="31"/>
      <c r="CR1098" s="23"/>
      <c r="CS1098" s="24"/>
      <c r="CT1098" s="24"/>
      <c r="CV1098" s="16"/>
      <c r="CX1098" s="31"/>
      <c r="CZ1098" s="23"/>
      <c r="DA1098" s="24"/>
      <c r="DB1098" s="24"/>
    </row>
    <row r="1099" spans="3:106" hidden="1" x14ac:dyDescent="0.2">
      <c r="C1099" s="16"/>
      <c r="D1099" s="33"/>
      <c r="E1099" s="32"/>
      <c r="F1099" s="32"/>
      <c r="G1099" s="16"/>
      <c r="H1099" s="16"/>
      <c r="I1099" s="32"/>
      <c r="J1099" s="24"/>
      <c r="K1099" s="32"/>
      <c r="L1099" s="16"/>
      <c r="M1099" s="19"/>
      <c r="N1099" s="32"/>
      <c r="O1099" s="32"/>
      <c r="P1099" s="23"/>
      <c r="Q1099" s="24"/>
      <c r="R1099" s="24"/>
      <c r="T1099" s="16"/>
      <c r="V1099" s="32"/>
      <c r="W1099" s="32"/>
      <c r="X1099" s="23"/>
      <c r="Y1099" s="24"/>
      <c r="Z1099" s="24"/>
      <c r="AB1099" s="16"/>
      <c r="AC1099" s="29"/>
      <c r="AD1099" s="30"/>
      <c r="AE1099" s="32"/>
      <c r="AF1099" s="23"/>
      <c r="AG1099" s="24"/>
      <c r="AH1099" s="24"/>
      <c r="AJ1099" s="16"/>
      <c r="AK1099" s="19"/>
      <c r="AL1099" s="31"/>
      <c r="AM1099" s="32"/>
      <c r="AN1099" s="23"/>
      <c r="AO1099" s="24"/>
      <c r="AP1099" s="24"/>
      <c r="AR1099" s="16"/>
      <c r="AS1099" s="29"/>
      <c r="AT1099" s="31"/>
      <c r="AU1099" s="32"/>
      <c r="AV1099" s="23"/>
      <c r="AW1099" s="24"/>
      <c r="AX1099" s="24"/>
      <c r="AZ1099" s="16"/>
      <c r="BB1099" s="31"/>
      <c r="BC1099" s="32"/>
      <c r="BD1099" s="23"/>
      <c r="BE1099" s="24"/>
      <c r="BF1099" s="24"/>
      <c r="BH1099" s="16"/>
      <c r="BJ1099" s="31"/>
      <c r="BK1099" s="32"/>
      <c r="BL1099" s="23"/>
      <c r="BM1099" s="24"/>
      <c r="BN1099" s="24"/>
      <c r="BP1099" s="16"/>
      <c r="BQ1099" s="29"/>
      <c r="BR1099" s="31"/>
      <c r="BS1099" s="32"/>
      <c r="BT1099" s="23"/>
      <c r="BU1099" s="24"/>
      <c r="BV1099" s="24"/>
      <c r="BX1099" s="16"/>
      <c r="BY1099" s="29"/>
      <c r="BZ1099" s="31"/>
      <c r="CA1099" s="32"/>
      <c r="CB1099" s="23"/>
      <c r="CC1099" s="24"/>
      <c r="CD1099" s="24"/>
      <c r="CF1099" s="16"/>
      <c r="CH1099" s="31"/>
      <c r="CJ1099" s="23"/>
      <c r="CK1099" s="24"/>
      <c r="CL1099" s="24"/>
      <c r="CN1099" s="16"/>
      <c r="CO1099" s="19"/>
      <c r="CP1099" s="31"/>
      <c r="CR1099" s="23"/>
      <c r="CS1099" s="24"/>
      <c r="CT1099" s="24"/>
      <c r="CV1099" s="16"/>
      <c r="CX1099" s="31"/>
      <c r="CZ1099" s="23"/>
      <c r="DA1099" s="24"/>
      <c r="DB1099" s="24"/>
    </row>
    <row r="1100" spans="3:106" hidden="1" x14ac:dyDescent="0.2">
      <c r="C1100" s="16"/>
      <c r="D1100" s="33"/>
      <c r="E1100" s="32"/>
      <c r="F1100" s="32"/>
      <c r="G1100" s="16"/>
      <c r="H1100" s="16"/>
      <c r="I1100" s="32"/>
      <c r="J1100" s="24"/>
      <c r="K1100" s="32"/>
      <c r="L1100" s="16"/>
      <c r="M1100" s="19"/>
      <c r="N1100" s="32"/>
      <c r="O1100" s="32"/>
      <c r="P1100" s="23"/>
      <c r="Q1100" s="24"/>
      <c r="R1100" s="24"/>
      <c r="T1100" s="16"/>
      <c r="V1100" s="32"/>
      <c r="W1100" s="32"/>
      <c r="X1100" s="23"/>
      <c r="Y1100" s="24"/>
      <c r="Z1100" s="24"/>
      <c r="AB1100" s="16"/>
      <c r="AC1100" s="29"/>
      <c r="AD1100" s="30"/>
      <c r="AE1100" s="32"/>
      <c r="AF1100" s="23"/>
      <c r="AG1100" s="24"/>
      <c r="AH1100" s="24"/>
      <c r="AJ1100" s="16"/>
      <c r="AK1100" s="19"/>
      <c r="AL1100" s="31"/>
      <c r="AM1100" s="32"/>
      <c r="AN1100" s="23"/>
      <c r="AO1100" s="24"/>
      <c r="AP1100" s="24"/>
      <c r="AR1100" s="16"/>
      <c r="AS1100" s="29"/>
      <c r="AT1100" s="31"/>
      <c r="AU1100" s="32"/>
      <c r="AV1100" s="23"/>
      <c r="AW1100" s="24"/>
      <c r="AX1100" s="24"/>
      <c r="AZ1100" s="16"/>
      <c r="BB1100" s="31"/>
      <c r="BC1100" s="32"/>
      <c r="BD1100" s="23"/>
      <c r="BE1100" s="24"/>
      <c r="BF1100" s="24"/>
      <c r="BH1100" s="16"/>
      <c r="BJ1100" s="31"/>
      <c r="BK1100" s="32"/>
      <c r="BL1100" s="23"/>
      <c r="BM1100" s="24"/>
      <c r="BN1100" s="24"/>
      <c r="BP1100" s="16"/>
      <c r="BQ1100" s="29"/>
      <c r="BR1100" s="31"/>
      <c r="BS1100" s="32"/>
      <c r="BT1100" s="23"/>
      <c r="BU1100" s="24"/>
      <c r="BV1100" s="24"/>
      <c r="BX1100" s="16"/>
      <c r="BY1100" s="29"/>
      <c r="BZ1100" s="31"/>
      <c r="CA1100" s="32"/>
      <c r="CB1100" s="23"/>
      <c r="CC1100" s="24"/>
      <c r="CD1100" s="24"/>
      <c r="CF1100" s="16"/>
      <c r="CH1100" s="31"/>
      <c r="CJ1100" s="23"/>
      <c r="CK1100" s="24"/>
      <c r="CL1100" s="24"/>
      <c r="CN1100" s="16"/>
      <c r="CO1100" s="19"/>
      <c r="CP1100" s="31"/>
      <c r="CR1100" s="23"/>
      <c r="CS1100" s="24"/>
      <c r="CT1100" s="24"/>
      <c r="CV1100" s="16"/>
      <c r="CX1100" s="31"/>
      <c r="CZ1100" s="23"/>
      <c r="DA1100" s="24"/>
      <c r="DB1100" s="24"/>
    </row>
    <row r="1101" spans="3:106" hidden="1" x14ac:dyDescent="0.2">
      <c r="C1101" s="16"/>
      <c r="D1101" s="33"/>
      <c r="E1101" s="32"/>
      <c r="F1101" s="32"/>
      <c r="G1101" s="16"/>
      <c r="H1101" s="16"/>
      <c r="I1101" s="32"/>
      <c r="J1101" s="24"/>
      <c r="K1101" s="32"/>
      <c r="L1101" s="16"/>
      <c r="M1101" s="19"/>
      <c r="N1101" s="32"/>
      <c r="O1101" s="32"/>
      <c r="P1101" s="23"/>
      <c r="Q1101" s="24"/>
      <c r="R1101" s="24"/>
      <c r="T1101" s="16"/>
      <c r="V1101" s="32"/>
      <c r="W1101" s="32"/>
      <c r="X1101" s="23"/>
      <c r="Y1101" s="24"/>
      <c r="Z1101" s="24"/>
      <c r="AB1101" s="16"/>
      <c r="AC1101" s="29"/>
      <c r="AD1101" s="30"/>
      <c r="AE1101" s="32"/>
      <c r="AF1101" s="23"/>
      <c r="AG1101" s="24"/>
      <c r="AH1101" s="24"/>
      <c r="AJ1101" s="16"/>
      <c r="AK1101" s="19"/>
      <c r="AL1101" s="31"/>
      <c r="AM1101" s="32"/>
      <c r="AN1101" s="23"/>
      <c r="AO1101" s="24"/>
      <c r="AP1101" s="24"/>
      <c r="AR1101" s="16"/>
      <c r="AS1101" s="29"/>
      <c r="AT1101" s="31"/>
      <c r="AU1101" s="32"/>
      <c r="AV1101" s="23"/>
      <c r="AW1101" s="24"/>
      <c r="AX1101" s="24"/>
      <c r="AZ1101" s="16"/>
      <c r="BB1101" s="31"/>
      <c r="BC1101" s="32"/>
      <c r="BD1101" s="23"/>
      <c r="BE1101" s="24"/>
      <c r="BF1101" s="24"/>
      <c r="BH1101" s="16"/>
      <c r="BJ1101" s="31"/>
      <c r="BK1101" s="32"/>
      <c r="BL1101" s="23"/>
      <c r="BM1101" s="24"/>
      <c r="BN1101" s="24"/>
      <c r="BP1101" s="16"/>
      <c r="BQ1101" s="29"/>
      <c r="BR1101" s="31"/>
      <c r="BS1101" s="32"/>
      <c r="BT1101" s="23"/>
      <c r="BU1101" s="24"/>
      <c r="BV1101" s="24"/>
      <c r="BX1101" s="16"/>
      <c r="BY1101" s="29"/>
      <c r="BZ1101" s="31"/>
      <c r="CA1101" s="32"/>
      <c r="CB1101" s="23"/>
      <c r="CC1101" s="24"/>
      <c r="CD1101" s="24"/>
      <c r="CF1101" s="16"/>
      <c r="CH1101" s="31"/>
      <c r="CJ1101" s="23"/>
      <c r="CK1101" s="24"/>
      <c r="CL1101" s="24"/>
      <c r="CN1101" s="16"/>
      <c r="CO1101" s="19"/>
      <c r="CP1101" s="31"/>
      <c r="CR1101" s="23"/>
      <c r="CS1101" s="24"/>
      <c r="CT1101" s="24"/>
      <c r="CV1101" s="16"/>
      <c r="CX1101" s="31"/>
      <c r="CZ1101" s="23"/>
      <c r="DA1101" s="24"/>
      <c r="DB1101" s="24"/>
    </row>
    <row r="1102" spans="3:106" hidden="1" x14ac:dyDescent="0.2">
      <c r="C1102" s="16"/>
      <c r="D1102" s="33"/>
      <c r="E1102" s="32"/>
      <c r="F1102" s="32"/>
      <c r="G1102" s="16"/>
      <c r="H1102" s="16"/>
      <c r="I1102" s="32"/>
      <c r="J1102" s="24"/>
      <c r="K1102" s="32"/>
      <c r="L1102" s="16"/>
      <c r="M1102" s="19"/>
      <c r="N1102" s="32"/>
      <c r="O1102" s="32"/>
      <c r="P1102" s="23"/>
      <c r="Q1102" s="24"/>
      <c r="R1102" s="24"/>
      <c r="T1102" s="16"/>
      <c r="V1102" s="32"/>
      <c r="W1102" s="32"/>
      <c r="X1102" s="23"/>
      <c r="Y1102" s="24"/>
      <c r="Z1102" s="24"/>
      <c r="AB1102" s="16"/>
      <c r="AC1102" s="29"/>
      <c r="AD1102" s="30"/>
      <c r="AE1102" s="32"/>
      <c r="AF1102" s="23"/>
      <c r="AG1102" s="24"/>
      <c r="AH1102" s="24"/>
      <c r="AJ1102" s="16"/>
      <c r="AK1102" s="19"/>
      <c r="AL1102" s="31"/>
      <c r="AM1102" s="32"/>
      <c r="AN1102" s="23"/>
      <c r="AO1102" s="24"/>
      <c r="AP1102" s="24"/>
      <c r="AR1102" s="16"/>
      <c r="AS1102" s="29"/>
      <c r="AT1102" s="31"/>
      <c r="AU1102" s="32"/>
      <c r="AV1102" s="23"/>
      <c r="AW1102" s="24"/>
      <c r="AX1102" s="24"/>
      <c r="AZ1102" s="16"/>
      <c r="BB1102" s="31"/>
      <c r="BC1102" s="32"/>
      <c r="BD1102" s="23"/>
      <c r="BE1102" s="24"/>
      <c r="BF1102" s="24"/>
      <c r="BH1102" s="16"/>
      <c r="BJ1102" s="31"/>
      <c r="BK1102" s="32"/>
      <c r="BL1102" s="23"/>
      <c r="BM1102" s="24"/>
      <c r="BN1102" s="24"/>
      <c r="BP1102" s="16"/>
      <c r="BQ1102" s="29"/>
      <c r="BR1102" s="31"/>
      <c r="BS1102" s="32"/>
      <c r="BT1102" s="23"/>
      <c r="BU1102" s="24"/>
      <c r="BV1102" s="24"/>
      <c r="BX1102" s="16"/>
      <c r="BY1102" s="29"/>
      <c r="BZ1102" s="31"/>
      <c r="CA1102" s="32"/>
      <c r="CB1102" s="23"/>
      <c r="CC1102" s="24"/>
      <c r="CD1102" s="24"/>
      <c r="CF1102" s="16"/>
      <c r="CH1102" s="31"/>
      <c r="CJ1102" s="23"/>
      <c r="CK1102" s="24"/>
      <c r="CL1102" s="24"/>
      <c r="CN1102" s="16"/>
      <c r="CO1102" s="19"/>
      <c r="CP1102" s="31"/>
      <c r="CR1102" s="23"/>
      <c r="CS1102" s="24"/>
      <c r="CT1102" s="24"/>
      <c r="CV1102" s="16"/>
      <c r="CX1102" s="31"/>
      <c r="CZ1102" s="23"/>
      <c r="DA1102" s="24"/>
      <c r="DB1102" s="24"/>
    </row>
    <row r="1103" spans="3:106" hidden="1" x14ac:dyDescent="0.2">
      <c r="C1103" s="16"/>
      <c r="D1103" s="33"/>
      <c r="E1103" s="32"/>
      <c r="F1103" s="32"/>
      <c r="G1103" s="16"/>
      <c r="H1103" s="16"/>
      <c r="I1103" s="32"/>
      <c r="J1103" s="24"/>
      <c r="K1103" s="32"/>
      <c r="L1103" s="16"/>
      <c r="M1103" s="19"/>
      <c r="N1103" s="32"/>
      <c r="O1103" s="32"/>
      <c r="P1103" s="23"/>
      <c r="Q1103" s="24"/>
      <c r="R1103" s="24"/>
      <c r="T1103" s="16"/>
      <c r="V1103" s="32"/>
      <c r="W1103" s="32"/>
      <c r="X1103" s="23"/>
      <c r="Y1103" s="24"/>
      <c r="Z1103" s="24"/>
      <c r="AB1103" s="16"/>
      <c r="AC1103" s="29"/>
      <c r="AD1103" s="30"/>
      <c r="AE1103" s="32"/>
      <c r="AF1103" s="23"/>
      <c r="AG1103" s="24"/>
      <c r="AH1103" s="24"/>
      <c r="AJ1103" s="16"/>
      <c r="AK1103" s="19"/>
      <c r="AL1103" s="31"/>
      <c r="AM1103" s="32"/>
      <c r="AN1103" s="23"/>
      <c r="AO1103" s="24"/>
      <c r="AP1103" s="24"/>
      <c r="AR1103" s="16"/>
      <c r="AS1103" s="29"/>
      <c r="AT1103" s="31"/>
      <c r="AU1103" s="32"/>
      <c r="AV1103" s="23"/>
      <c r="AW1103" s="24"/>
      <c r="AX1103" s="24"/>
      <c r="AZ1103" s="16"/>
      <c r="BB1103" s="31"/>
      <c r="BC1103" s="32"/>
      <c r="BD1103" s="23"/>
      <c r="BE1103" s="24"/>
      <c r="BF1103" s="24"/>
      <c r="BH1103" s="16"/>
      <c r="BJ1103" s="31"/>
      <c r="BK1103" s="32"/>
      <c r="BL1103" s="23"/>
      <c r="BM1103" s="24"/>
      <c r="BN1103" s="24"/>
      <c r="BP1103" s="16"/>
      <c r="BQ1103" s="29"/>
      <c r="BR1103" s="31"/>
      <c r="BS1103" s="32"/>
      <c r="BT1103" s="23"/>
      <c r="BU1103" s="24"/>
      <c r="BV1103" s="24"/>
      <c r="BX1103" s="16"/>
      <c r="BY1103" s="29"/>
      <c r="BZ1103" s="31"/>
      <c r="CA1103" s="32"/>
      <c r="CB1103" s="23"/>
      <c r="CC1103" s="24"/>
      <c r="CD1103" s="24"/>
      <c r="CF1103" s="16"/>
      <c r="CH1103" s="31"/>
      <c r="CJ1103" s="23"/>
      <c r="CK1103" s="24"/>
      <c r="CL1103" s="24"/>
      <c r="CN1103" s="16"/>
      <c r="CO1103" s="19"/>
      <c r="CP1103" s="31"/>
      <c r="CR1103" s="23"/>
      <c r="CS1103" s="24"/>
      <c r="CT1103" s="24"/>
      <c r="CV1103" s="16"/>
      <c r="CX1103" s="31"/>
      <c r="CZ1103" s="23"/>
      <c r="DA1103" s="24"/>
      <c r="DB1103" s="24"/>
    </row>
    <row r="1104" spans="3:106" hidden="1" x14ac:dyDescent="0.2">
      <c r="C1104" s="16"/>
      <c r="D1104" s="33"/>
      <c r="E1104" s="32"/>
      <c r="F1104" s="32"/>
      <c r="G1104" s="16"/>
      <c r="H1104" s="16"/>
      <c r="I1104" s="32"/>
      <c r="J1104" s="24"/>
      <c r="K1104" s="32"/>
      <c r="L1104" s="16"/>
      <c r="M1104" s="19"/>
      <c r="N1104" s="32"/>
      <c r="O1104" s="32"/>
      <c r="P1104" s="23"/>
      <c r="Q1104" s="24"/>
      <c r="R1104" s="24"/>
      <c r="T1104" s="16"/>
      <c r="V1104" s="32"/>
      <c r="W1104" s="32"/>
      <c r="X1104" s="23"/>
      <c r="Y1104" s="24"/>
      <c r="Z1104" s="24"/>
      <c r="AB1104" s="16"/>
      <c r="AC1104" s="29"/>
      <c r="AD1104" s="30"/>
      <c r="AE1104" s="32"/>
      <c r="AF1104" s="23"/>
      <c r="AG1104" s="24"/>
      <c r="AH1104" s="24"/>
      <c r="AJ1104" s="16"/>
      <c r="AK1104" s="19"/>
      <c r="AL1104" s="31"/>
      <c r="AM1104" s="32"/>
      <c r="AN1104" s="23"/>
      <c r="AO1104" s="24"/>
      <c r="AP1104" s="24"/>
      <c r="AR1104" s="16"/>
      <c r="AS1104" s="29"/>
      <c r="AT1104" s="31"/>
      <c r="AU1104" s="32"/>
      <c r="AV1104" s="23"/>
      <c r="AW1104" s="24"/>
      <c r="AX1104" s="24"/>
      <c r="AZ1104" s="16"/>
      <c r="BB1104" s="31"/>
      <c r="BC1104" s="32"/>
      <c r="BD1104" s="23"/>
      <c r="BE1104" s="24"/>
      <c r="BF1104" s="24"/>
      <c r="BH1104" s="16"/>
      <c r="BJ1104" s="31"/>
      <c r="BK1104" s="32"/>
      <c r="BL1104" s="23"/>
      <c r="BM1104" s="24"/>
      <c r="BN1104" s="24"/>
      <c r="BP1104" s="16"/>
      <c r="BQ1104" s="29"/>
      <c r="BR1104" s="31"/>
      <c r="BS1104" s="32"/>
      <c r="BT1104" s="23"/>
      <c r="BU1104" s="24"/>
      <c r="BV1104" s="24"/>
      <c r="BX1104" s="16"/>
      <c r="BY1104" s="29"/>
      <c r="BZ1104" s="31"/>
      <c r="CA1104" s="32"/>
      <c r="CB1104" s="23"/>
      <c r="CC1104" s="24"/>
      <c r="CD1104" s="24"/>
      <c r="CF1104" s="16"/>
      <c r="CH1104" s="31"/>
      <c r="CJ1104" s="23"/>
      <c r="CK1104" s="24"/>
      <c r="CL1104" s="24"/>
      <c r="CN1104" s="16"/>
      <c r="CO1104" s="19"/>
      <c r="CP1104" s="31"/>
      <c r="CR1104" s="23"/>
      <c r="CS1104" s="24"/>
      <c r="CT1104" s="24"/>
      <c r="CV1104" s="16"/>
      <c r="CX1104" s="31"/>
      <c r="CZ1104" s="23"/>
      <c r="DA1104" s="24"/>
      <c r="DB1104" s="24"/>
    </row>
    <row r="1105" spans="3:106" hidden="1" x14ac:dyDescent="0.2">
      <c r="C1105" s="16"/>
      <c r="D1105" s="33"/>
      <c r="E1105" s="32"/>
      <c r="F1105" s="32"/>
      <c r="G1105" s="16"/>
      <c r="H1105" s="16"/>
      <c r="I1105" s="32"/>
      <c r="J1105" s="24"/>
      <c r="K1105" s="32"/>
      <c r="L1105" s="16"/>
      <c r="M1105" s="19"/>
      <c r="N1105" s="32"/>
      <c r="O1105" s="32"/>
      <c r="P1105" s="23"/>
      <c r="Q1105" s="24"/>
      <c r="R1105" s="24"/>
      <c r="T1105" s="16"/>
      <c r="V1105" s="32"/>
      <c r="W1105" s="32"/>
      <c r="X1105" s="23"/>
      <c r="Y1105" s="24"/>
      <c r="Z1105" s="24"/>
      <c r="AB1105" s="16"/>
      <c r="AC1105" s="29"/>
      <c r="AD1105" s="30"/>
      <c r="AE1105" s="32"/>
      <c r="AF1105" s="23"/>
      <c r="AG1105" s="24"/>
      <c r="AH1105" s="24"/>
      <c r="AJ1105" s="16"/>
      <c r="AK1105" s="19"/>
      <c r="AL1105" s="31"/>
      <c r="AM1105" s="32"/>
      <c r="AN1105" s="23"/>
      <c r="AO1105" s="24"/>
      <c r="AP1105" s="24"/>
      <c r="AR1105" s="16"/>
      <c r="AS1105" s="29"/>
      <c r="AT1105" s="31"/>
      <c r="AU1105" s="32"/>
      <c r="AV1105" s="23"/>
      <c r="AW1105" s="24"/>
      <c r="AX1105" s="24"/>
      <c r="AZ1105" s="16"/>
      <c r="BB1105" s="31"/>
      <c r="BC1105" s="32"/>
      <c r="BD1105" s="23"/>
      <c r="BE1105" s="24"/>
      <c r="BF1105" s="24"/>
      <c r="BH1105" s="16"/>
      <c r="BJ1105" s="31"/>
      <c r="BK1105" s="32"/>
      <c r="BL1105" s="23"/>
      <c r="BM1105" s="24"/>
      <c r="BN1105" s="24"/>
      <c r="BP1105" s="16"/>
      <c r="BQ1105" s="29"/>
      <c r="BR1105" s="31"/>
      <c r="BS1105" s="32"/>
      <c r="BT1105" s="23"/>
      <c r="BU1105" s="24"/>
      <c r="BV1105" s="24"/>
      <c r="BX1105" s="16"/>
      <c r="BY1105" s="29"/>
      <c r="BZ1105" s="31"/>
      <c r="CA1105" s="32"/>
      <c r="CB1105" s="23"/>
      <c r="CC1105" s="24"/>
      <c r="CD1105" s="24"/>
      <c r="CF1105" s="16"/>
      <c r="CH1105" s="31"/>
      <c r="CJ1105" s="23"/>
      <c r="CK1105" s="24"/>
      <c r="CL1105" s="24"/>
      <c r="CN1105" s="16"/>
      <c r="CO1105" s="19"/>
      <c r="CP1105" s="31"/>
      <c r="CR1105" s="23"/>
      <c r="CS1105" s="24"/>
      <c r="CT1105" s="24"/>
      <c r="CV1105" s="16"/>
      <c r="CX1105" s="31"/>
      <c r="CZ1105" s="23"/>
      <c r="DA1105" s="24"/>
      <c r="DB1105" s="24"/>
    </row>
    <row r="1106" spans="3:106" hidden="1" x14ac:dyDescent="0.2">
      <c r="C1106" s="16"/>
      <c r="D1106" s="33"/>
      <c r="E1106" s="32"/>
      <c r="F1106" s="32"/>
      <c r="G1106" s="16"/>
      <c r="H1106" s="16"/>
      <c r="I1106" s="32"/>
      <c r="J1106" s="24"/>
      <c r="K1106" s="32"/>
      <c r="L1106" s="16"/>
      <c r="M1106" s="19"/>
      <c r="N1106" s="32"/>
      <c r="O1106" s="32"/>
      <c r="P1106" s="23"/>
      <c r="Q1106" s="24"/>
      <c r="R1106" s="24"/>
      <c r="T1106" s="16"/>
      <c r="V1106" s="32"/>
      <c r="W1106" s="32"/>
      <c r="X1106" s="23"/>
      <c r="Y1106" s="24"/>
      <c r="Z1106" s="24"/>
      <c r="AB1106" s="16"/>
      <c r="AC1106" s="29"/>
      <c r="AD1106" s="30"/>
      <c r="AE1106" s="32"/>
      <c r="AF1106" s="23"/>
      <c r="AG1106" s="24"/>
      <c r="AH1106" s="24"/>
      <c r="AJ1106" s="16"/>
      <c r="AK1106" s="19"/>
      <c r="AL1106" s="31"/>
      <c r="AM1106" s="32"/>
      <c r="AN1106" s="23"/>
      <c r="AO1106" s="24"/>
      <c r="AP1106" s="24"/>
      <c r="AR1106" s="16"/>
      <c r="AS1106" s="29"/>
      <c r="AT1106" s="31"/>
      <c r="AU1106" s="32"/>
      <c r="AV1106" s="23"/>
      <c r="AW1106" s="24"/>
      <c r="AX1106" s="24"/>
      <c r="AZ1106" s="16"/>
      <c r="BB1106" s="31"/>
      <c r="BC1106" s="32"/>
      <c r="BD1106" s="23"/>
      <c r="BE1106" s="24"/>
      <c r="BF1106" s="24"/>
      <c r="BH1106" s="16"/>
      <c r="BJ1106" s="31"/>
      <c r="BK1106" s="32"/>
      <c r="BL1106" s="23"/>
      <c r="BM1106" s="24"/>
      <c r="BN1106" s="24"/>
      <c r="BP1106" s="16"/>
      <c r="BQ1106" s="29"/>
      <c r="BR1106" s="31"/>
      <c r="BS1106" s="32"/>
      <c r="BT1106" s="23"/>
      <c r="BU1106" s="24"/>
      <c r="BV1106" s="24"/>
      <c r="BX1106" s="16"/>
      <c r="BY1106" s="29"/>
      <c r="BZ1106" s="31"/>
      <c r="CA1106" s="32"/>
      <c r="CB1106" s="23"/>
      <c r="CC1106" s="24"/>
      <c r="CD1106" s="24"/>
      <c r="CF1106" s="16"/>
      <c r="CH1106" s="31"/>
      <c r="CJ1106" s="23"/>
      <c r="CK1106" s="24"/>
      <c r="CL1106" s="24"/>
      <c r="CN1106" s="16"/>
      <c r="CO1106" s="19"/>
      <c r="CP1106" s="31"/>
      <c r="CR1106" s="23"/>
      <c r="CS1106" s="24"/>
      <c r="CT1106" s="24"/>
      <c r="CV1106" s="16"/>
      <c r="CX1106" s="31"/>
      <c r="CZ1106" s="23"/>
      <c r="DA1106" s="24"/>
      <c r="DB1106" s="24"/>
    </row>
    <row r="1107" spans="3:106" hidden="1" x14ac:dyDescent="0.2">
      <c r="C1107" s="16"/>
      <c r="D1107" s="33"/>
      <c r="E1107" s="32"/>
      <c r="F1107" s="32"/>
      <c r="G1107" s="16"/>
      <c r="H1107" s="16"/>
      <c r="I1107" s="32"/>
      <c r="J1107" s="24"/>
      <c r="K1107" s="32"/>
      <c r="L1107" s="16"/>
      <c r="M1107" s="19"/>
      <c r="N1107" s="32"/>
      <c r="O1107" s="32"/>
      <c r="P1107" s="23"/>
      <c r="Q1107" s="24"/>
      <c r="R1107" s="24"/>
      <c r="T1107" s="16"/>
      <c r="V1107" s="32"/>
      <c r="W1107" s="32"/>
      <c r="X1107" s="23"/>
      <c r="Y1107" s="24"/>
      <c r="Z1107" s="24"/>
      <c r="AB1107" s="16"/>
      <c r="AC1107" s="29"/>
      <c r="AD1107" s="30"/>
      <c r="AE1107" s="32"/>
      <c r="AF1107" s="23"/>
      <c r="AG1107" s="24"/>
      <c r="AH1107" s="24"/>
      <c r="AJ1107" s="16"/>
      <c r="AK1107" s="19"/>
      <c r="AL1107" s="31"/>
      <c r="AM1107" s="32"/>
      <c r="AN1107" s="23"/>
      <c r="AO1107" s="24"/>
      <c r="AP1107" s="24"/>
      <c r="AR1107" s="16"/>
      <c r="AS1107" s="29"/>
      <c r="AT1107" s="31"/>
      <c r="AU1107" s="32"/>
      <c r="AV1107" s="23"/>
      <c r="AW1107" s="24"/>
      <c r="AX1107" s="24"/>
      <c r="AZ1107" s="16"/>
      <c r="BB1107" s="31"/>
      <c r="BC1107" s="32"/>
      <c r="BD1107" s="23"/>
      <c r="BE1107" s="24"/>
      <c r="BF1107" s="24"/>
      <c r="BH1107" s="16"/>
      <c r="BJ1107" s="31"/>
      <c r="BK1107" s="32"/>
      <c r="BL1107" s="23"/>
      <c r="BM1107" s="24"/>
      <c r="BN1107" s="24"/>
      <c r="BP1107" s="16"/>
      <c r="BQ1107" s="29"/>
      <c r="BR1107" s="31"/>
      <c r="BS1107" s="32"/>
      <c r="BT1107" s="23"/>
      <c r="BU1107" s="24"/>
      <c r="BV1107" s="24"/>
      <c r="BX1107" s="16"/>
      <c r="BY1107" s="29"/>
      <c r="BZ1107" s="31"/>
      <c r="CA1107" s="32"/>
      <c r="CB1107" s="23"/>
      <c r="CC1107" s="24"/>
      <c r="CD1107" s="24"/>
      <c r="CF1107" s="16"/>
      <c r="CH1107" s="31"/>
      <c r="CJ1107" s="23"/>
      <c r="CK1107" s="24"/>
      <c r="CL1107" s="24"/>
      <c r="CN1107" s="16"/>
      <c r="CO1107" s="19"/>
      <c r="CP1107" s="31"/>
      <c r="CR1107" s="23"/>
      <c r="CS1107" s="24"/>
      <c r="CT1107" s="24"/>
      <c r="CV1107" s="16"/>
      <c r="CX1107" s="31"/>
      <c r="CZ1107" s="23"/>
      <c r="DA1107" s="24"/>
      <c r="DB1107" s="24"/>
    </row>
    <row r="1108" spans="3:106" hidden="1" x14ac:dyDescent="0.2">
      <c r="C1108" s="16"/>
      <c r="D1108" s="33"/>
      <c r="E1108" s="32"/>
      <c r="F1108" s="32"/>
      <c r="G1108" s="16"/>
      <c r="H1108" s="16"/>
      <c r="I1108" s="32"/>
      <c r="J1108" s="24"/>
      <c r="K1108" s="32"/>
      <c r="L1108" s="16"/>
      <c r="M1108" s="19"/>
      <c r="N1108" s="32"/>
      <c r="O1108" s="32"/>
      <c r="P1108" s="23"/>
      <c r="Q1108" s="24"/>
      <c r="R1108" s="24"/>
      <c r="T1108" s="16"/>
      <c r="V1108" s="32"/>
      <c r="W1108" s="32"/>
      <c r="X1108" s="23"/>
      <c r="Y1108" s="24"/>
      <c r="Z1108" s="24"/>
      <c r="AB1108" s="16"/>
      <c r="AC1108" s="29"/>
      <c r="AD1108" s="30"/>
      <c r="AE1108" s="32"/>
      <c r="AF1108" s="23"/>
      <c r="AG1108" s="24"/>
      <c r="AH1108" s="24"/>
      <c r="AJ1108" s="16"/>
      <c r="AK1108" s="19"/>
      <c r="AL1108" s="31"/>
      <c r="AM1108" s="32"/>
      <c r="AN1108" s="23"/>
      <c r="AO1108" s="24"/>
      <c r="AP1108" s="24"/>
      <c r="AR1108" s="16"/>
      <c r="AS1108" s="29"/>
      <c r="AT1108" s="31"/>
      <c r="AU1108" s="32"/>
      <c r="AV1108" s="23"/>
      <c r="AW1108" s="24"/>
      <c r="AX1108" s="24"/>
      <c r="AZ1108" s="16"/>
      <c r="BB1108" s="31"/>
      <c r="BC1108" s="32"/>
      <c r="BD1108" s="23"/>
      <c r="BE1108" s="24"/>
      <c r="BF1108" s="24"/>
      <c r="BH1108" s="16"/>
      <c r="BJ1108" s="31"/>
      <c r="BK1108" s="32"/>
      <c r="BL1108" s="23"/>
      <c r="BM1108" s="24"/>
      <c r="BN1108" s="24"/>
      <c r="BP1108" s="16"/>
      <c r="BQ1108" s="29"/>
      <c r="BR1108" s="31"/>
      <c r="BS1108" s="32"/>
      <c r="BT1108" s="23"/>
      <c r="BU1108" s="24"/>
      <c r="BV1108" s="24"/>
      <c r="BX1108" s="16"/>
      <c r="BY1108" s="29"/>
      <c r="BZ1108" s="31"/>
      <c r="CA1108" s="32"/>
      <c r="CB1108" s="23"/>
      <c r="CC1108" s="24"/>
      <c r="CD1108" s="24"/>
      <c r="CF1108" s="16"/>
      <c r="CH1108" s="31"/>
      <c r="CJ1108" s="23"/>
      <c r="CK1108" s="24"/>
      <c r="CL1108" s="24"/>
      <c r="CN1108" s="16"/>
      <c r="CO1108" s="19"/>
      <c r="CP1108" s="31"/>
      <c r="CR1108" s="23"/>
      <c r="CS1108" s="24"/>
      <c r="CT1108" s="24"/>
      <c r="CV1108" s="16"/>
      <c r="CX1108" s="31"/>
      <c r="CZ1108" s="23"/>
      <c r="DA1108" s="24"/>
      <c r="DB1108" s="24"/>
    </row>
    <row r="1109" spans="3:106" hidden="1" x14ac:dyDescent="0.2">
      <c r="C1109" s="16"/>
      <c r="D1109" s="33"/>
      <c r="E1109" s="32"/>
      <c r="F1109" s="32"/>
      <c r="G1109" s="16"/>
      <c r="H1109" s="16"/>
      <c r="I1109" s="32"/>
      <c r="J1109" s="24"/>
      <c r="K1109" s="32"/>
      <c r="L1109" s="16"/>
      <c r="M1109" s="19"/>
      <c r="N1109" s="32"/>
      <c r="O1109" s="32"/>
      <c r="P1109" s="23"/>
      <c r="Q1109" s="24"/>
      <c r="R1109" s="24"/>
      <c r="T1109" s="16"/>
      <c r="V1109" s="32"/>
      <c r="W1109" s="32"/>
      <c r="X1109" s="23"/>
      <c r="Y1109" s="24"/>
      <c r="Z1109" s="24"/>
      <c r="AB1109" s="16"/>
      <c r="AC1109" s="29"/>
      <c r="AD1109" s="30"/>
      <c r="AE1109" s="32"/>
      <c r="AF1109" s="23"/>
      <c r="AG1109" s="24"/>
      <c r="AH1109" s="24"/>
      <c r="AJ1109" s="16"/>
      <c r="AK1109" s="19"/>
      <c r="AL1109" s="31"/>
      <c r="AM1109" s="32"/>
      <c r="AN1109" s="23"/>
      <c r="AO1109" s="24"/>
      <c r="AP1109" s="24"/>
      <c r="AR1109" s="16"/>
      <c r="AS1109" s="29"/>
      <c r="AT1109" s="31"/>
      <c r="AU1109" s="32"/>
      <c r="AV1109" s="23"/>
      <c r="AW1109" s="24"/>
      <c r="AX1109" s="24"/>
      <c r="AZ1109" s="16"/>
      <c r="BB1109" s="31"/>
      <c r="BC1109" s="32"/>
      <c r="BD1109" s="23"/>
      <c r="BE1109" s="24"/>
      <c r="BF1109" s="24"/>
      <c r="BH1109" s="16"/>
      <c r="BJ1109" s="31"/>
      <c r="BK1109" s="32"/>
      <c r="BL1109" s="23"/>
      <c r="BM1109" s="24"/>
      <c r="BN1109" s="24"/>
      <c r="BP1109" s="16"/>
      <c r="BQ1109" s="29"/>
      <c r="BR1109" s="31"/>
      <c r="BS1109" s="32"/>
      <c r="BT1109" s="23"/>
      <c r="BU1109" s="24"/>
      <c r="BV1109" s="24"/>
      <c r="BX1109" s="16"/>
      <c r="BY1109" s="29"/>
      <c r="BZ1109" s="31"/>
      <c r="CA1109" s="32"/>
      <c r="CB1109" s="23"/>
      <c r="CC1109" s="24"/>
      <c r="CD1109" s="24"/>
      <c r="CF1109" s="16"/>
      <c r="CH1109" s="31"/>
      <c r="CJ1109" s="23"/>
      <c r="CK1109" s="24"/>
      <c r="CL1109" s="24"/>
      <c r="CN1109" s="16"/>
      <c r="CO1109" s="19"/>
      <c r="CP1109" s="31"/>
      <c r="CR1109" s="23"/>
      <c r="CS1109" s="24"/>
      <c r="CT1109" s="24"/>
      <c r="CV1109" s="16"/>
      <c r="CX1109" s="31"/>
      <c r="CZ1109" s="23"/>
      <c r="DA1109" s="24"/>
      <c r="DB1109" s="24"/>
    </row>
    <row r="1110" spans="3:106" hidden="1" x14ac:dyDescent="0.2">
      <c r="C1110" s="16"/>
      <c r="D1110" s="33"/>
      <c r="E1110" s="32"/>
      <c r="F1110" s="32"/>
      <c r="G1110" s="16"/>
      <c r="H1110" s="16"/>
      <c r="I1110" s="32"/>
      <c r="J1110" s="24"/>
      <c r="K1110" s="32"/>
      <c r="L1110" s="16"/>
      <c r="M1110" s="19"/>
      <c r="N1110" s="32"/>
      <c r="O1110" s="32"/>
      <c r="P1110" s="23"/>
      <c r="Q1110" s="24"/>
      <c r="R1110" s="24"/>
      <c r="T1110" s="16"/>
      <c r="V1110" s="32"/>
      <c r="W1110" s="32"/>
      <c r="X1110" s="23"/>
      <c r="Y1110" s="24"/>
      <c r="Z1110" s="24"/>
      <c r="AB1110" s="16"/>
      <c r="AC1110" s="29"/>
      <c r="AD1110" s="30"/>
      <c r="AE1110" s="32"/>
      <c r="AF1110" s="23"/>
      <c r="AG1110" s="24"/>
      <c r="AH1110" s="24"/>
      <c r="AJ1110" s="16"/>
      <c r="AK1110" s="19"/>
      <c r="AL1110" s="31"/>
      <c r="AM1110" s="32"/>
      <c r="AN1110" s="23"/>
      <c r="AO1110" s="24"/>
      <c r="AP1110" s="24"/>
      <c r="AR1110" s="16"/>
      <c r="AS1110" s="29"/>
      <c r="AT1110" s="31"/>
      <c r="AU1110" s="32"/>
      <c r="AV1110" s="23"/>
      <c r="AW1110" s="24"/>
      <c r="AX1110" s="24"/>
      <c r="AZ1110" s="16"/>
      <c r="BB1110" s="31"/>
      <c r="BC1110" s="32"/>
      <c r="BD1110" s="23"/>
      <c r="BE1110" s="24"/>
      <c r="BF1110" s="24"/>
      <c r="BH1110" s="16"/>
      <c r="BJ1110" s="31"/>
      <c r="BK1110" s="32"/>
      <c r="BL1110" s="23"/>
      <c r="BM1110" s="24"/>
      <c r="BN1110" s="24"/>
      <c r="BP1110" s="16"/>
      <c r="BQ1110" s="29"/>
      <c r="BR1110" s="31"/>
      <c r="BS1110" s="32"/>
      <c r="BT1110" s="23"/>
      <c r="BU1110" s="24"/>
      <c r="BV1110" s="24"/>
      <c r="BX1110" s="16"/>
      <c r="BY1110" s="29"/>
      <c r="BZ1110" s="31"/>
      <c r="CA1110" s="32"/>
      <c r="CB1110" s="23"/>
      <c r="CC1110" s="24"/>
      <c r="CD1110" s="24"/>
      <c r="CF1110" s="16"/>
      <c r="CH1110" s="31"/>
      <c r="CJ1110" s="23"/>
      <c r="CK1110" s="24"/>
      <c r="CL1110" s="24"/>
      <c r="CN1110" s="16"/>
      <c r="CO1110" s="19"/>
      <c r="CP1110" s="31"/>
      <c r="CR1110" s="23"/>
      <c r="CS1110" s="24"/>
      <c r="CT1110" s="24"/>
      <c r="CV1110" s="16"/>
      <c r="CX1110" s="31"/>
      <c r="CZ1110" s="23"/>
      <c r="DA1110" s="24"/>
      <c r="DB1110" s="24"/>
    </row>
    <row r="1111" spans="3:106" hidden="1" x14ac:dyDescent="0.2">
      <c r="C1111" s="16"/>
      <c r="D1111" s="33"/>
      <c r="E1111" s="32"/>
      <c r="F1111" s="32"/>
      <c r="G1111" s="16"/>
      <c r="H1111" s="16"/>
      <c r="I1111" s="32"/>
      <c r="J1111" s="24"/>
      <c r="K1111" s="32"/>
      <c r="L1111" s="16"/>
      <c r="M1111" s="19"/>
      <c r="N1111" s="32"/>
      <c r="O1111" s="32"/>
      <c r="P1111" s="23"/>
      <c r="Q1111" s="24"/>
      <c r="R1111" s="24"/>
      <c r="T1111" s="16"/>
      <c r="V1111" s="32"/>
      <c r="W1111" s="32"/>
      <c r="X1111" s="23"/>
      <c r="Y1111" s="24"/>
      <c r="Z1111" s="24"/>
      <c r="AB1111" s="16"/>
      <c r="AC1111" s="29"/>
      <c r="AD1111" s="30"/>
      <c r="AE1111" s="32"/>
      <c r="AF1111" s="23"/>
      <c r="AG1111" s="24"/>
      <c r="AH1111" s="24"/>
      <c r="AJ1111" s="16"/>
      <c r="AK1111" s="19"/>
      <c r="AL1111" s="31"/>
      <c r="AM1111" s="32"/>
      <c r="AN1111" s="23"/>
      <c r="AO1111" s="24"/>
      <c r="AP1111" s="24"/>
      <c r="AR1111" s="16"/>
      <c r="AS1111" s="29"/>
      <c r="AT1111" s="31"/>
      <c r="AU1111" s="32"/>
      <c r="AV1111" s="23"/>
      <c r="AW1111" s="24"/>
      <c r="AX1111" s="24"/>
      <c r="AZ1111" s="16"/>
      <c r="BB1111" s="31"/>
      <c r="BC1111" s="32"/>
      <c r="BD1111" s="23"/>
      <c r="BE1111" s="24"/>
      <c r="BF1111" s="24"/>
      <c r="BH1111" s="16"/>
      <c r="BJ1111" s="31"/>
      <c r="BK1111" s="32"/>
      <c r="BL1111" s="23"/>
      <c r="BM1111" s="24"/>
      <c r="BN1111" s="24"/>
      <c r="BP1111" s="16"/>
      <c r="BQ1111" s="29"/>
      <c r="BR1111" s="31"/>
      <c r="BS1111" s="32"/>
      <c r="BT1111" s="23"/>
      <c r="BU1111" s="24"/>
      <c r="BV1111" s="24"/>
      <c r="BX1111" s="16"/>
      <c r="BY1111" s="29"/>
      <c r="BZ1111" s="31"/>
      <c r="CA1111" s="32"/>
      <c r="CB1111" s="23"/>
      <c r="CC1111" s="24"/>
      <c r="CD1111" s="24"/>
      <c r="CF1111" s="16"/>
      <c r="CH1111" s="31"/>
      <c r="CJ1111" s="23"/>
      <c r="CK1111" s="24"/>
      <c r="CL1111" s="24"/>
      <c r="CN1111" s="16"/>
      <c r="CO1111" s="19"/>
      <c r="CP1111" s="31"/>
      <c r="CR1111" s="23"/>
      <c r="CS1111" s="24"/>
      <c r="CT1111" s="24"/>
      <c r="CV1111" s="16"/>
      <c r="CX1111" s="31"/>
      <c r="CZ1111" s="23"/>
      <c r="DA1111" s="24"/>
      <c r="DB1111" s="24"/>
    </row>
    <row r="1112" spans="3:106" hidden="1" x14ac:dyDescent="0.2">
      <c r="C1112" s="16"/>
      <c r="D1112" s="33"/>
      <c r="E1112" s="32"/>
      <c r="F1112" s="32"/>
      <c r="G1112" s="16"/>
      <c r="H1112" s="16"/>
      <c r="I1112" s="32"/>
      <c r="J1112" s="24"/>
      <c r="K1112" s="32"/>
      <c r="L1112" s="16"/>
      <c r="M1112" s="19"/>
      <c r="N1112" s="32"/>
      <c r="O1112" s="32"/>
      <c r="P1112" s="23"/>
      <c r="Q1112" s="24"/>
      <c r="R1112" s="24"/>
      <c r="T1112" s="16"/>
      <c r="V1112" s="32"/>
      <c r="W1112" s="32"/>
      <c r="X1112" s="23"/>
      <c r="Y1112" s="24"/>
      <c r="Z1112" s="24"/>
      <c r="AB1112" s="16"/>
      <c r="AC1112" s="29"/>
      <c r="AD1112" s="30"/>
      <c r="AE1112" s="32"/>
      <c r="AF1112" s="23"/>
      <c r="AG1112" s="24"/>
      <c r="AH1112" s="24"/>
      <c r="AJ1112" s="16"/>
      <c r="AK1112" s="19"/>
      <c r="AL1112" s="31"/>
      <c r="AM1112" s="32"/>
      <c r="AN1112" s="23"/>
      <c r="AO1112" s="24"/>
      <c r="AP1112" s="24"/>
      <c r="AR1112" s="16"/>
      <c r="AS1112" s="29"/>
      <c r="AT1112" s="31"/>
      <c r="AU1112" s="32"/>
      <c r="AV1112" s="23"/>
      <c r="AW1112" s="24"/>
      <c r="AX1112" s="24"/>
      <c r="AZ1112" s="16"/>
      <c r="BB1112" s="31"/>
      <c r="BC1112" s="32"/>
      <c r="BD1112" s="23"/>
      <c r="BE1112" s="24"/>
      <c r="BF1112" s="24"/>
      <c r="BH1112" s="16"/>
      <c r="BJ1112" s="31"/>
      <c r="BK1112" s="32"/>
      <c r="BL1112" s="23"/>
      <c r="BM1112" s="24"/>
      <c r="BN1112" s="24"/>
      <c r="BP1112" s="16"/>
      <c r="BQ1112" s="29"/>
      <c r="BR1112" s="31"/>
      <c r="BS1112" s="32"/>
      <c r="BT1112" s="23"/>
      <c r="BU1112" s="24"/>
      <c r="BV1112" s="24"/>
      <c r="BX1112" s="16"/>
      <c r="BY1112" s="29"/>
      <c r="BZ1112" s="31"/>
      <c r="CA1112" s="32"/>
      <c r="CB1112" s="23"/>
      <c r="CC1112" s="24"/>
      <c r="CD1112" s="24"/>
      <c r="CF1112" s="16"/>
      <c r="CH1112" s="31"/>
      <c r="CJ1112" s="23"/>
      <c r="CK1112" s="24"/>
      <c r="CL1112" s="24"/>
      <c r="CN1112" s="16"/>
      <c r="CO1112" s="19"/>
      <c r="CP1112" s="31"/>
      <c r="CR1112" s="23"/>
      <c r="CS1112" s="24"/>
      <c r="CT1112" s="24"/>
      <c r="CV1112" s="16"/>
      <c r="CX1112" s="31"/>
      <c r="CZ1112" s="23"/>
      <c r="DA1112" s="24"/>
      <c r="DB1112" s="24"/>
    </row>
    <row r="1113" spans="3:106" hidden="1" x14ac:dyDescent="0.2">
      <c r="C1113" s="16"/>
      <c r="D1113" s="33"/>
      <c r="E1113" s="32"/>
      <c r="F1113" s="32"/>
      <c r="G1113" s="16"/>
      <c r="H1113" s="16"/>
      <c r="I1113" s="32"/>
      <c r="J1113" s="24"/>
      <c r="K1113" s="32"/>
      <c r="L1113" s="16"/>
      <c r="M1113" s="19"/>
      <c r="N1113" s="32"/>
      <c r="O1113" s="32"/>
      <c r="P1113" s="23"/>
      <c r="Q1113" s="24"/>
      <c r="R1113" s="24"/>
      <c r="T1113" s="16"/>
      <c r="V1113" s="32"/>
      <c r="W1113" s="32"/>
      <c r="X1113" s="23"/>
      <c r="Y1113" s="24"/>
      <c r="Z1113" s="24"/>
      <c r="AB1113" s="16"/>
      <c r="AC1113" s="29"/>
      <c r="AD1113" s="30"/>
      <c r="AE1113" s="32"/>
      <c r="AF1113" s="23"/>
      <c r="AG1113" s="24"/>
      <c r="AH1113" s="24"/>
      <c r="AJ1113" s="16"/>
      <c r="AK1113" s="19"/>
      <c r="AL1113" s="31"/>
      <c r="AM1113" s="32"/>
      <c r="AN1113" s="23"/>
      <c r="AO1113" s="24"/>
      <c r="AP1113" s="24"/>
      <c r="AR1113" s="16"/>
      <c r="AS1113" s="29"/>
      <c r="AT1113" s="31"/>
      <c r="AU1113" s="32"/>
      <c r="AV1113" s="23"/>
      <c r="AW1113" s="24"/>
      <c r="AX1113" s="24"/>
      <c r="AZ1113" s="16"/>
      <c r="BB1113" s="31"/>
      <c r="BC1113" s="32"/>
      <c r="BD1113" s="23"/>
      <c r="BE1113" s="24"/>
      <c r="BF1113" s="24"/>
      <c r="BH1113" s="16"/>
      <c r="BJ1113" s="31"/>
      <c r="BK1113" s="32"/>
      <c r="BL1113" s="23"/>
      <c r="BM1113" s="24"/>
      <c r="BN1113" s="24"/>
      <c r="BP1113" s="16"/>
      <c r="BQ1113" s="29"/>
      <c r="BR1113" s="31"/>
      <c r="BS1113" s="32"/>
      <c r="BT1113" s="23"/>
      <c r="BU1113" s="24"/>
      <c r="BV1113" s="24"/>
      <c r="BX1113" s="16"/>
      <c r="BY1113" s="29"/>
      <c r="BZ1113" s="31"/>
      <c r="CA1113" s="32"/>
      <c r="CB1113" s="23"/>
      <c r="CC1113" s="24"/>
      <c r="CD1113" s="24"/>
      <c r="CF1113" s="16"/>
      <c r="CH1113" s="31"/>
      <c r="CJ1113" s="23"/>
      <c r="CK1113" s="24"/>
      <c r="CL1113" s="24"/>
      <c r="CN1113" s="16"/>
      <c r="CO1113" s="19"/>
      <c r="CP1113" s="31"/>
      <c r="CR1113" s="23"/>
      <c r="CS1113" s="24"/>
      <c r="CT1113" s="24"/>
      <c r="CV1113" s="16"/>
      <c r="CX1113" s="31"/>
      <c r="CZ1113" s="23"/>
      <c r="DA1113" s="24"/>
      <c r="DB1113" s="24"/>
    </row>
    <row r="1114" spans="3:106" hidden="1" x14ac:dyDescent="0.2">
      <c r="C1114" s="16"/>
      <c r="D1114" s="33"/>
      <c r="E1114" s="32"/>
      <c r="F1114" s="32"/>
      <c r="G1114" s="16"/>
      <c r="H1114" s="16"/>
      <c r="I1114" s="32"/>
      <c r="J1114" s="24"/>
      <c r="K1114" s="32"/>
      <c r="L1114" s="16"/>
      <c r="M1114" s="19"/>
      <c r="N1114" s="32"/>
      <c r="O1114" s="32"/>
      <c r="P1114" s="23"/>
      <c r="Q1114" s="24"/>
      <c r="R1114" s="24"/>
      <c r="T1114" s="16"/>
      <c r="V1114" s="32"/>
      <c r="W1114" s="32"/>
      <c r="X1114" s="23"/>
      <c r="Y1114" s="24"/>
      <c r="Z1114" s="24"/>
      <c r="AB1114" s="16"/>
      <c r="AC1114" s="29"/>
      <c r="AD1114" s="30"/>
      <c r="AE1114" s="32"/>
      <c r="AF1114" s="23"/>
      <c r="AG1114" s="24"/>
      <c r="AH1114" s="24"/>
      <c r="AJ1114" s="16"/>
      <c r="AK1114" s="19"/>
      <c r="AL1114" s="31"/>
      <c r="AM1114" s="32"/>
      <c r="AN1114" s="23"/>
      <c r="AO1114" s="24"/>
      <c r="AP1114" s="24"/>
      <c r="AR1114" s="16"/>
      <c r="AS1114" s="29"/>
      <c r="AT1114" s="31"/>
      <c r="AU1114" s="32"/>
      <c r="AV1114" s="23"/>
      <c r="AW1114" s="24"/>
      <c r="AX1114" s="24"/>
      <c r="AZ1114" s="16"/>
      <c r="BB1114" s="31"/>
      <c r="BC1114" s="32"/>
      <c r="BD1114" s="23"/>
      <c r="BE1114" s="24"/>
      <c r="BF1114" s="24"/>
      <c r="BH1114" s="16"/>
      <c r="BJ1114" s="31"/>
      <c r="BK1114" s="32"/>
      <c r="BL1114" s="23"/>
      <c r="BM1114" s="24"/>
      <c r="BN1114" s="24"/>
      <c r="BP1114" s="16"/>
      <c r="BQ1114" s="29"/>
      <c r="BR1114" s="31"/>
      <c r="BS1114" s="32"/>
      <c r="BT1114" s="23"/>
      <c r="BU1114" s="24"/>
      <c r="BV1114" s="24"/>
      <c r="BX1114" s="16"/>
      <c r="BY1114" s="29"/>
      <c r="BZ1114" s="31"/>
      <c r="CA1114" s="32"/>
      <c r="CB1114" s="23"/>
      <c r="CC1114" s="24"/>
      <c r="CD1114" s="24"/>
      <c r="CF1114" s="16"/>
      <c r="CH1114" s="31"/>
      <c r="CJ1114" s="23"/>
      <c r="CK1114" s="24"/>
      <c r="CL1114" s="24"/>
      <c r="CN1114" s="16"/>
      <c r="CO1114" s="19"/>
      <c r="CP1114" s="31"/>
      <c r="CR1114" s="23"/>
      <c r="CS1114" s="24"/>
      <c r="CT1114" s="24"/>
      <c r="CV1114" s="16"/>
      <c r="CX1114" s="31"/>
      <c r="CZ1114" s="23"/>
      <c r="DA1114" s="24"/>
      <c r="DB1114" s="24"/>
    </row>
    <row r="1115" spans="3:106" hidden="1" x14ac:dyDescent="0.2">
      <c r="C1115" s="16"/>
      <c r="D1115" s="33"/>
      <c r="E1115" s="32"/>
      <c r="F1115" s="32"/>
      <c r="G1115" s="16"/>
      <c r="H1115" s="16"/>
      <c r="I1115" s="32"/>
      <c r="J1115" s="24"/>
      <c r="K1115" s="32"/>
      <c r="L1115" s="16"/>
      <c r="M1115" s="19"/>
      <c r="N1115" s="32"/>
      <c r="O1115" s="32"/>
      <c r="P1115" s="23"/>
      <c r="Q1115" s="24"/>
      <c r="R1115" s="24"/>
      <c r="T1115" s="16"/>
      <c r="V1115" s="32"/>
      <c r="W1115" s="32"/>
      <c r="X1115" s="23"/>
      <c r="Y1115" s="24"/>
      <c r="Z1115" s="24"/>
      <c r="AB1115" s="16"/>
      <c r="AC1115" s="29"/>
      <c r="AD1115" s="30"/>
      <c r="AE1115" s="32"/>
      <c r="AF1115" s="23"/>
      <c r="AG1115" s="24"/>
      <c r="AH1115" s="24"/>
      <c r="AJ1115" s="16"/>
      <c r="AK1115" s="19"/>
      <c r="AL1115" s="31"/>
      <c r="AM1115" s="32"/>
      <c r="AN1115" s="23"/>
      <c r="AO1115" s="24"/>
      <c r="AP1115" s="24"/>
      <c r="AR1115" s="16"/>
      <c r="AS1115" s="29"/>
      <c r="AT1115" s="31"/>
      <c r="AU1115" s="32"/>
      <c r="AV1115" s="23"/>
      <c r="AW1115" s="24"/>
      <c r="AX1115" s="24"/>
      <c r="AZ1115" s="16"/>
      <c r="BB1115" s="31"/>
      <c r="BC1115" s="32"/>
      <c r="BD1115" s="23"/>
      <c r="BE1115" s="24"/>
      <c r="BF1115" s="24"/>
      <c r="BH1115" s="16"/>
      <c r="BJ1115" s="31"/>
      <c r="BK1115" s="32"/>
      <c r="BL1115" s="23"/>
      <c r="BM1115" s="24"/>
      <c r="BN1115" s="24"/>
      <c r="BP1115" s="16"/>
      <c r="BQ1115" s="29"/>
      <c r="BR1115" s="31"/>
      <c r="BS1115" s="32"/>
      <c r="BT1115" s="23"/>
      <c r="BU1115" s="24"/>
      <c r="BV1115" s="24"/>
      <c r="BX1115" s="16"/>
      <c r="BY1115" s="29"/>
      <c r="BZ1115" s="31"/>
      <c r="CA1115" s="32"/>
      <c r="CB1115" s="23"/>
      <c r="CC1115" s="24"/>
      <c r="CD1115" s="24"/>
      <c r="CF1115" s="16"/>
      <c r="CH1115" s="31"/>
      <c r="CJ1115" s="23"/>
      <c r="CK1115" s="24"/>
      <c r="CL1115" s="24"/>
      <c r="CN1115" s="16"/>
      <c r="CO1115" s="19"/>
      <c r="CP1115" s="31"/>
      <c r="CR1115" s="23"/>
      <c r="CS1115" s="24"/>
      <c r="CT1115" s="24"/>
      <c r="CV1115" s="16"/>
      <c r="CX1115" s="31"/>
      <c r="CZ1115" s="23"/>
      <c r="DA1115" s="24"/>
      <c r="DB1115" s="24"/>
    </row>
    <row r="1116" spans="3:106" hidden="1" x14ac:dyDescent="0.2">
      <c r="C1116" s="16"/>
      <c r="D1116" s="33"/>
      <c r="E1116" s="32"/>
      <c r="F1116" s="32"/>
      <c r="G1116" s="16"/>
      <c r="H1116" s="16"/>
      <c r="I1116" s="32"/>
      <c r="J1116" s="24"/>
      <c r="K1116" s="32"/>
      <c r="L1116" s="16"/>
      <c r="M1116" s="19"/>
      <c r="N1116" s="32"/>
      <c r="O1116" s="32"/>
      <c r="P1116" s="23"/>
      <c r="Q1116" s="24"/>
      <c r="R1116" s="24"/>
      <c r="T1116" s="16"/>
      <c r="V1116" s="32"/>
      <c r="W1116" s="32"/>
      <c r="X1116" s="23"/>
      <c r="Y1116" s="24"/>
      <c r="Z1116" s="24"/>
      <c r="AB1116" s="16"/>
      <c r="AC1116" s="29"/>
      <c r="AD1116" s="30"/>
      <c r="AE1116" s="32"/>
      <c r="AF1116" s="23"/>
      <c r="AG1116" s="24"/>
      <c r="AH1116" s="24"/>
      <c r="AJ1116" s="16"/>
      <c r="AK1116" s="19"/>
      <c r="AL1116" s="31"/>
      <c r="AM1116" s="32"/>
      <c r="AN1116" s="23"/>
      <c r="AO1116" s="24"/>
      <c r="AP1116" s="24"/>
      <c r="AR1116" s="16"/>
      <c r="AS1116" s="29"/>
      <c r="AT1116" s="31"/>
      <c r="AU1116" s="32"/>
      <c r="AV1116" s="23"/>
      <c r="AW1116" s="24"/>
      <c r="AX1116" s="24"/>
      <c r="AZ1116" s="16"/>
      <c r="BB1116" s="31"/>
      <c r="BC1116" s="32"/>
      <c r="BD1116" s="23"/>
      <c r="BE1116" s="24"/>
      <c r="BF1116" s="24"/>
      <c r="BH1116" s="16"/>
      <c r="BJ1116" s="31"/>
      <c r="BK1116" s="32"/>
      <c r="BL1116" s="23"/>
      <c r="BM1116" s="24"/>
      <c r="BN1116" s="24"/>
      <c r="BP1116" s="16"/>
      <c r="BQ1116" s="29"/>
      <c r="BR1116" s="31"/>
      <c r="BS1116" s="32"/>
      <c r="BT1116" s="23"/>
      <c r="BU1116" s="24"/>
      <c r="BV1116" s="24"/>
      <c r="BX1116" s="16"/>
      <c r="BY1116" s="29"/>
      <c r="BZ1116" s="31"/>
      <c r="CA1116" s="32"/>
      <c r="CB1116" s="23"/>
      <c r="CC1116" s="24"/>
      <c r="CD1116" s="24"/>
      <c r="CF1116" s="16"/>
      <c r="CH1116" s="31"/>
      <c r="CJ1116" s="23"/>
      <c r="CK1116" s="24"/>
      <c r="CL1116" s="24"/>
      <c r="CN1116" s="16"/>
      <c r="CO1116" s="19"/>
      <c r="CP1116" s="31"/>
      <c r="CR1116" s="23"/>
      <c r="CS1116" s="24"/>
      <c r="CT1116" s="24"/>
      <c r="CV1116" s="16"/>
      <c r="CX1116" s="31"/>
      <c r="CZ1116" s="23"/>
      <c r="DA1116" s="24"/>
      <c r="DB1116" s="24"/>
    </row>
    <row r="1117" spans="3:106" hidden="1" x14ac:dyDescent="0.2">
      <c r="C1117" s="16"/>
      <c r="D1117" s="33"/>
      <c r="E1117" s="32"/>
      <c r="F1117" s="32"/>
      <c r="G1117" s="16"/>
      <c r="H1117" s="16"/>
      <c r="I1117" s="32"/>
      <c r="J1117" s="24"/>
      <c r="K1117" s="32"/>
      <c r="L1117" s="16"/>
      <c r="M1117" s="19"/>
      <c r="N1117" s="32"/>
      <c r="O1117" s="32"/>
      <c r="P1117" s="23"/>
      <c r="Q1117" s="24"/>
      <c r="R1117" s="24"/>
      <c r="T1117" s="16"/>
      <c r="V1117" s="32"/>
      <c r="W1117" s="32"/>
      <c r="X1117" s="23"/>
      <c r="Y1117" s="24"/>
      <c r="Z1117" s="24"/>
      <c r="AB1117" s="16"/>
      <c r="AC1117" s="29"/>
      <c r="AD1117" s="30"/>
      <c r="AE1117" s="32"/>
      <c r="AF1117" s="23"/>
      <c r="AG1117" s="24"/>
      <c r="AH1117" s="24"/>
      <c r="AJ1117" s="16"/>
      <c r="AK1117" s="19"/>
      <c r="AL1117" s="31"/>
      <c r="AM1117" s="32"/>
      <c r="AN1117" s="23"/>
      <c r="AO1117" s="24"/>
      <c r="AP1117" s="24"/>
      <c r="AR1117" s="16"/>
      <c r="AS1117" s="29"/>
      <c r="AT1117" s="31"/>
      <c r="AU1117" s="32"/>
      <c r="AV1117" s="23"/>
      <c r="AW1117" s="24"/>
      <c r="AX1117" s="24"/>
      <c r="AZ1117" s="16"/>
      <c r="BB1117" s="31"/>
      <c r="BC1117" s="32"/>
      <c r="BD1117" s="23"/>
      <c r="BE1117" s="24"/>
      <c r="BF1117" s="24"/>
      <c r="BH1117" s="16"/>
      <c r="BJ1117" s="31"/>
      <c r="BK1117" s="32"/>
      <c r="BL1117" s="23"/>
      <c r="BM1117" s="24"/>
      <c r="BN1117" s="24"/>
      <c r="BP1117" s="16"/>
      <c r="BQ1117" s="29"/>
      <c r="BR1117" s="31"/>
      <c r="BS1117" s="32"/>
      <c r="BT1117" s="23"/>
      <c r="BU1117" s="24"/>
      <c r="BV1117" s="24"/>
      <c r="BX1117" s="16"/>
      <c r="BY1117" s="29"/>
      <c r="BZ1117" s="31"/>
      <c r="CA1117" s="32"/>
      <c r="CB1117" s="23"/>
      <c r="CC1117" s="24"/>
      <c r="CD1117" s="24"/>
      <c r="CF1117" s="16"/>
      <c r="CH1117" s="31"/>
      <c r="CJ1117" s="23"/>
      <c r="CK1117" s="24"/>
      <c r="CL1117" s="24"/>
      <c r="CN1117" s="16"/>
      <c r="CO1117" s="19"/>
      <c r="CP1117" s="31"/>
      <c r="CR1117" s="23"/>
      <c r="CS1117" s="24"/>
      <c r="CT1117" s="24"/>
      <c r="CV1117" s="16"/>
      <c r="CX1117" s="31"/>
      <c r="CZ1117" s="23"/>
      <c r="DA1117" s="24"/>
      <c r="DB1117" s="24"/>
    </row>
    <row r="1118" spans="3:106" hidden="1" x14ac:dyDescent="0.2">
      <c r="C1118" s="16"/>
      <c r="D1118" s="33"/>
      <c r="E1118" s="32"/>
      <c r="F1118" s="32"/>
      <c r="G1118" s="16"/>
      <c r="H1118" s="16"/>
      <c r="I1118" s="32"/>
      <c r="J1118" s="24"/>
      <c r="K1118" s="32"/>
      <c r="L1118" s="16"/>
      <c r="M1118" s="19"/>
      <c r="N1118" s="32"/>
      <c r="O1118" s="32"/>
      <c r="P1118" s="23"/>
      <c r="Q1118" s="24"/>
      <c r="R1118" s="24"/>
      <c r="T1118" s="16"/>
      <c r="V1118" s="32"/>
      <c r="W1118" s="32"/>
      <c r="X1118" s="23"/>
      <c r="Y1118" s="24"/>
      <c r="Z1118" s="24"/>
      <c r="AB1118" s="16"/>
      <c r="AC1118" s="29"/>
      <c r="AD1118" s="30"/>
      <c r="AE1118" s="32"/>
      <c r="AF1118" s="23"/>
      <c r="AG1118" s="24"/>
      <c r="AH1118" s="24"/>
      <c r="AJ1118" s="16"/>
      <c r="AK1118" s="19"/>
      <c r="AL1118" s="31"/>
      <c r="AM1118" s="32"/>
      <c r="AN1118" s="23"/>
      <c r="AO1118" s="24"/>
      <c r="AP1118" s="24"/>
      <c r="AR1118" s="16"/>
      <c r="AS1118" s="29"/>
      <c r="AT1118" s="31"/>
      <c r="AU1118" s="32"/>
      <c r="AV1118" s="23"/>
      <c r="AW1118" s="24"/>
      <c r="AX1118" s="24"/>
      <c r="AZ1118" s="16"/>
      <c r="BB1118" s="31"/>
      <c r="BC1118" s="32"/>
      <c r="BD1118" s="23"/>
      <c r="BE1118" s="24"/>
      <c r="BF1118" s="24"/>
      <c r="BH1118" s="16"/>
      <c r="BJ1118" s="31"/>
      <c r="BK1118" s="32"/>
      <c r="BL1118" s="23"/>
      <c r="BM1118" s="24"/>
      <c r="BN1118" s="24"/>
      <c r="BP1118" s="16"/>
      <c r="BQ1118" s="29"/>
      <c r="BR1118" s="31"/>
      <c r="BS1118" s="32"/>
      <c r="BT1118" s="23"/>
      <c r="BU1118" s="24"/>
      <c r="BV1118" s="24"/>
      <c r="BX1118" s="16"/>
      <c r="BY1118" s="29"/>
      <c r="BZ1118" s="31"/>
      <c r="CA1118" s="32"/>
      <c r="CB1118" s="23"/>
      <c r="CC1118" s="24"/>
      <c r="CD1118" s="24"/>
      <c r="CF1118" s="16"/>
      <c r="CH1118" s="31"/>
      <c r="CJ1118" s="23"/>
      <c r="CK1118" s="24"/>
      <c r="CL1118" s="24"/>
      <c r="CN1118" s="16"/>
      <c r="CO1118" s="19"/>
      <c r="CP1118" s="31"/>
      <c r="CR1118" s="23"/>
      <c r="CS1118" s="24"/>
      <c r="CT1118" s="24"/>
      <c r="CV1118" s="16"/>
      <c r="CX1118" s="31"/>
      <c r="CZ1118" s="23"/>
      <c r="DA1118" s="24"/>
      <c r="DB1118" s="24"/>
    </row>
    <row r="1119" spans="3:106" hidden="1" x14ac:dyDescent="0.2">
      <c r="C1119" s="16"/>
      <c r="D1119" s="33"/>
      <c r="E1119" s="32"/>
      <c r="F1119" s="32"/>
      <c r="G1119" s="16"/>
      <c r="H1119" s="16"/>
      <c r="I1119" s="32"/>
      <c r="J1119" s="24"/>
      <c r="K1119" s="32"/>
      <c r="L1119" s="16"/>
      <c r="M1119" s="19"/>
      <c r="N1119" s="32"/>
      <c r="O1119" s="32"/>
      <c r="P1119" s="23"/>
      <c r="Q1119" s="24"/>
      <c r="R1119" s="24"/>
      <c r="T1119" s="16"/>
      <c r="V1119" s="32"/>
      <c r="W1119" s="32"/>
      <c r="X1119" s="23"/>
      <c r="Y1119" s="24"/>
      <c r="Z1119" s="24"/>
      <c r="AB1119" s="16"/>
      <c r="AC1119" s="29"/>
      <c r="AD1119" s="30"/>
      <c r="AE1119" s="32"/>
      <c r="AF1119" s="23"/>
      <c r="AG1119" s="24"/>
      <c r="AH1119" s="24"/>
      <c r="AJ1119" s="16"/>
      <c r="AK1119" s="19"/>
      <c r="AL1119" s="31"/>
      <c r="AM1119" s="32"/>
      <c r="AN1119" s="23"/>
      <c r="AO1119" s="24"/>
      <c r="AP1119" s="24"/>
      <c r="AR1119" s="16"/>
      <c r="AS1119" s="29"/>
      <c r="AT1119" s="31"/>
      <c r="AU1119" s="32"/>
      <c r="AV1119" s="23"/>
      <c r="AW1119" s="24"/>
      <c r="AX1119" s="24"/>
      <c r="AZ1119" s="16"/>
      <c r="BB1119" s="31"/>
      <c r="BC1119" s="32"/>
      <c r="BD1119" s="23"/>
      <c r="BE1119" s="24"/>
      <c r="BF1119" s="24"/>
      <c r="BH1119" s="16"/>
      <c r="BJ1119" s="31"/>
      <c r="BK1119" s="32"/>
      <c r="BL1119" s="23"/>
      <c r="BM1119" s="24"/>
      <c r="BN1119" s="24"/>
      <c r="BP1119" s="16"/>
      <c r="BQ1119" s="29"/>
      <c r="BR1119" s="31"/>
      <c r="BS1119" s="32"/>
      <c r="BT1119" s="23"/>
      <c r="BU1119" s="24"/>
      <c r="BV1119" s="24"/>
      <c r="BX1119" s="16"/>
      <c r="BY1119" s="29"/>
      <c r="BZ1119" s="31"/>
      <c r="CA1119" s="32"/>
      <c r="CB1119" s="23"/>
      <c r="CC1119" s="24"/>
      <c r="CD1119" s="24"/>
      <c r="CF1119" s="16"/>
      <c r="CH1119" s="31"/>
      <c r="CJ1119" s="23"/>
      <c r="CK1119" s="24"/>
      <c r="CL1119" s="24"/>
      <c r="CN1119" s="16"/>
      <c r="CO1119" s="19"/>
      <c r="CP1119" s="31"/>
      <c r="CR1119" s="23"/>
      <c r="CS1119" s="24"/>
      <c r="CT1119" s="24"/>
      <c r="CV1119" s="16"/>
      <c r="CX1119" s="31"/>
      <c r="CZ1119" s="23"/>
      <c r="DA1119" s="24"/>
      <c r="DB1119" s="24"/>
    </row>
    <row r="1120" spans="3:106" hidden="1" x14ac:dyDescent="0.2">
      <c r="C1120" s="16"/>
      <c r="D1120" s="33"/>
      <c r="E1120" s="32"/>
      <c r="F1120" s="32"/>
      <c r="G1120" s="16"/>
      <c r="H1120" s="16"/>
      <c r="I1120" s="32"/>
      <c r="J1120" s="24"/>
      <c r="K1120" s="32"/>
      <c r="L1120" s="16"/>
      <c r="M1120" s="19"/>
      <c r="N1120" s="32"/>
      <c r="O1120" s="32"/>
      <c r="P1120" s="23"/>
      <c r="Q1120" s="24"/>
      <c r="R1120" s="24"/>
      <c r="T1120" s="16"/>
      <c r="V1120" s="32"/>
      <c r="W1120" s="32"/>
      <c r="X1120" s="23"/>
      <c r="Y1120" s="24"/>
      <c r="Z1120" s="24"/>
      <c r="AB1120" s="16"/>
      <c r="AC1120" s="29"/>
      <c r="AD1120" s="30"/>
      <c r="AE1120" s="32"/>
      <c r="AF1120" s="23"/>
      <c r="AG1120" s="24"/>
      <c r="AH1120" s="24"/>
      <c r="AJ1120" s="16"/>
      <c r="AK1120" s="19"/>
      <c r="AL1120" s="31"/>
      <c r="AM1120" s="32"/>
      <c r="AN1120" s="23"/>
      <c r="AO1120" s="24"/>
      <c r="AP1120" s="24"/>
      <c r="AR1120" s="16"/>
      <c r="AS1120" s="29"/>
      <c r="AT1120" s="31"/>
      <c r="AU1120" s="32"/>
      <c r="AV1120" s="23"/>
      <c r="AW1120" s="24"/>
      <c r="AX1120" s="24"/>
      <c r="AZ1120" s="16"/>
      <c r="BB1120" s="31"/>
      <c r="BC1120" s="32"/>
      <c r="BD1120" s="23"/>
      <c r="BE1120" s="24"/>
      <c r="BF1120" s="24"/>
      <c r="BH1120" s="16"/>
      <c r="BJ1120" s="31"/>
      <c r="BK1120" s="32"/>
      <c r="BL1120" s="23"/>
      <c r="BM1120" s="24"/>
      <c r="BN1120" s="24"/>
      <c r="BP1120" s="16"/>
      <c r="BQ1120" s="29"/>
      <c r="BR1120" s="31"/>
      <c r="BS1120" s="32"/>
      <c r="BT1120" s="23"/>
      <c r="BU1120" s="24"/>
      <c r="BV1120" s="24"/>
      <c r="BX1120" s="16"/>
      <c r="BY1120" s="29"/>
      <c r="BZ1120" s="31"/>
      <c r="CA1120" s="32"/>
      <c r="CB1120" s="23"/>
      <c r="CC1120" s="24"/>
      <c r="CD1120" s="24"/>
      <c r="CF1120" s="16"/>
      <c r="CH1120" s="31"/>
      <c r="CJ1120" s="23"/>
      <c r="CK1120" s="24"/>
      <c r="CL1120" s="24"/>
      <c r="CN1120" s="16"/>
      <c r="CO1120" s="19"/>
      <c r="CP1120" s="31"/>
      <c r="CR1120" s="23"/>
      <c r="CS1120" s="24"/>
      <c r="CT1120" s="24"/>
      <c r="CV1120" s="16"/>
      <c r="CX1120" s="31"/>
      <c r="CZ1120" s="23"/>
      <c r="DA1120" s="24"/>
      <c r="DB1120" s="24"/>
    </row>
    <row r="1121" spans="3:106" hidden="1" x14ac:dyDescent="0.2">
      <c r="C1121" s="16"/>
      <c r="D1121" s="33"/>
      <c r="E1121" s="32"/>
      <c r="F1121" s="32"/>
      <c r="G1121" s="16"/>
      <c r="H1121" s="16"/>
      <c r="I1121" s="32"/>
      <c r="J1121" s="24"/>
      <c r="K1121" s="32"/>
      <c r="L1121" s="16"/>
      <c r="M1121" s="19"/>
      <c r="N1121" s="32"/>
      <c r="O1121" s="32"/>
      <c r="P1121" s="23"/>
      <c r="Q1121" s="24"/>
      <c r="R1121" s="24"/>
      <c r="T1121" s="16"/>
      <c r="V1121" s="32"/>
      <c r="W1121" s="32"/>
      <c r="X1121" s="23"/>
      <c r="Y1121" s="24"/>
      <c r="Z1121" s="24"/>
      <c r="AB1121" s="16"/>
      <c r="AC1121" s="29"/>
      <c r="AD1121" s="30"/>
      <c r="AE1121" s="32"/>
      <c r="AF1121" s="23"/>
      <c r="AG1121" s="24"/>
      <c r="AH1121" s="24"/>
      <c r="AJ1121" s="16"/>
      <c r="AK1121" s="19"/>
      <c r="AL1121" s="31"/>
      <c r="AM1121" s="32"/>
      <c r="AN1121" s="23"/>
      <c r="AO1121" s="24"/>
      <c r="AP1121" s="24"/>
      <c r="AR1121" s="16"/>
      <c r="AS1121" s="29"/>
      <c r="AT1121" s="31"/>
      <c r="AU1121" s="32"/>
      <c r="AV1121" s="23"/>
      <c r="AW1121" s="24"/>
      <c r="AX1121" s="24"/>
      <c r="AZ1121" s="16"/>
      <c r="BB1121" s="31"/>
      <c r="BC1121" s="32"/>
      <c r="BD1121" s="23"/>
      <c r="BE1121" s="24"/>
      <c r="BF1121" s="24"/>
      <c r="BH1121" s="16"/>
      <c r="BJ1121" s="31"/>
      <c r="BK1121" s="32"/>
      <c r="BL1121" s="23"/>
      <c r="BM1121" s="24"/>
      <c r="BN1121" s="24"/>
      <c r="BP1121" s="16"/>
      <c r="BQ1121" s="29"/>
      <c r="BR1121" s="31"/>
      <c r="BS1121" s="32"/>
      <c r="BT1121" s="23"/>
      <c r="BU1121" s="24"/>
      <c r="BV1121" s="24"/>
      <c r="BX1121" s="16"/>
      <c r="BY1121" s="29"/>
      <c r="BZ1121" s="31"/>
      <c r="CA1121" s="32"/>
      <c r="CB1121" s="23"/>
      <c r="CC1121" s="24"/>
      <c r="CD1121" s="24"/>
      <c r="CF1121" s="16"/>
      <c r="CH1121" s="31"/>
      <c r="CJ1121" s="23"/>
      <c r="CK1121" s="24"/>
      <c r="CL1121" s="24"/>
      <c r="CN1121" s="16"/>
      <c r="CO1121" s="19"/>
      <c r="CP1121" s="31"/>
      <c r="CR1121" s="23"/>
      <c r="CS1121" s="24"/>
      <c r="CT1121" s="24"/>
      <c r="CV1121" s="16"/>
      <c r="CX1121" s="31"/>
      <c r="CZ1121" s="23"/>
      <c r="DA1121" s="24"/>
      <c r="DB1121" s="24"/>
    </row>
    <row r="1122" spans="3:106" hidden="1" x14ac:dyDescent="0.2">
      <c r="C1122" s="16"/>
      <c r="D1122" s="33"/>
      <c r="E1122" s="32"/>
      <c r="F1122" s="32"/>
      <c r="G1122" s="16"/>
      <c r="H1122" s="16"/>
      <c r="I1122" s="32"/>
      <c r="J1122" s="24"/>
      <c r="K1122" s="32"/>
      <c r="L1122" s="16"/>
      <c r="M1122" s="19"/>
      <c r="N1122" s="32"/>
      <c r="O1122" s="32"/>
      <c r="P1122" s="23"/>
      <c r="Q1122" s="24"/>
      <c r="R1122" s="24"/>
      <c r="T1122" s="16"/>
      <c r="V1122" s="32"/>
      <c r="W1122" s="32"/>
      <c r="X1122" s="23"/>
      <c r="Y1122" s="24"/>
      <c r="Z1122" s="24"/>
      <c r="AB1122" s="16"/>
      <c r="AC1122" s="29"/>
      <c r="AD1122" s="30"/>
      <c r="AE1122" s="32"/>
      <c r="AF1122" s="23"/>
      <c r="AG1122" s="24"/>
      <c r="AH1122" s="24"/>
      <c r="AJ1122" s="16"/>
      <c r="AK1122" s="19"/>
      <c r="AL1122" s="31"/>
      <c r="AM1122" s="32"/>
      <c r="AN1122" s="23"/>
      <c r="AO1122" s="24"/>
      <c r="AP1122" s="24"/>
      <c r="AR1122" s="16"/>
      <c r="AS1122" s="29"/>
      <c r="AT1122" s="31"/>
      <c r="AU1122" s="32"/>
      <c r="AV1122" s="23"/>
      <c r="AW1122" s="24"/>
      <c r="AX1122" s="24"/>
      <c r="AZ1122" s="16"/>
      <c r="BB1122" s="31"/>
      <c r="BC1122" s="32"/>
      <c r="BD1122" s="23"/>
      <c r="BE1122" s="24"/>
      <c r="BF1122" s="24"/>
      <c r="BH1122" s="16"/>
      <c r="BJ1122" s="31"/>
      <c r="BK1122" s="32"/>
      <c r="BL1122" s="23"/>
      <c r="BM1122" s="24"/>
      <c r="BN1122" s="24"/>
      <c r="BP1122" s="16"/>
      <c r="BQ1122" s="29"/>
      <c r="BR1122" s="31"/>
      <c r="BS1122" s="32"/>
      <c r="BT1122" s="23"/>
      <c r="BU1122" s="24"/>
      <c r="BV1122" s="24"/>
      <c r="BX1122" s="16"/>
      <c r="BY1122" s="29"/>
      <c r="BZ1122" s="31"/>
      <c r="CA1122" s="32"/>
      <c r="CB1122" s="23"/>
      <c r="CC1122" s="24"/>
      <c r="CD1122" s="24"/>
      <c r="CF1122" s="16"/>
      <c r="CH1122" s="31"/>
      <c r="CJ1122" s="23"/>
      <c r="CK1122" s="24"/>
      <c r="CL1122" s="24"/>
      <c r="CN1122" s="16"/>
      <c r="CO1122" s="19"/>
      <c r="CP1122" s="31"/>
      <c r="CR1122" s="23"/>
      <c r="CS1122" s="24"/>
      <c r="CT1122" s="24"/>
      <c r="CV1122" s="16"/>
      <c r="CX1122" s="31"/>
      <c r="CZ1122" s="23"/>
      <c r="DA1122" s="24"/>
      <c r="DB1122" s="24"/>
    </row>
    <row r="1123" spans="3:106" hidden="1" x14ac:dyDescent="0.2">
      <c r="C1123" s="16"/>
      <c r="D1123" s="33"/>
      <c r="E1123" s="32"/>
      <c r="F1123" s="32"/>
      <c r="G1123" s="16"/>
      <c r="H1123" s="16"/>
      <c r="I1123" s="32"/>
      <c r="J1123" s="24"/>
      <c r="K1123" s="32"/>
      <c r="L1123" s="16"/>
      <c r="M1123" s="19"/>
      <c r="N1123" s="32"/>
      <c r="O1123" s="32"/>
      <c r="P1123" s="23"/>
      <c r="Q1123" s="24"/>
      <c r="R1123" s="24"/>
      <c r="T1123" s="16"/>
      <c r="V1123" s="32"/>
      <c r="W1123" s="32"/>
      <c r="X1123" s="23"/>
      <c r="Y1123" s="24"/>
      <c r="Z1123" s="24"/>
      <c r="AB1123" s="16"/>
      <c r="AC1123" s="29"/>
      <c r="AD1123" s="30"/>
      <c r="AE1123" s="32"/>
      <c r="AF1123" s="23"/>
      <c r="AG1123" s="24"/>
      <c r="AH1123" s="24"/>
      <c r="AJ1123" s="16"/>
      <c r="AK1123" s="19"/>
      <c r="AL1123" s="31"/>
      <c r="AM1123" s="32"/>
      <c r="AN1123" s="23"/>
      <c r="AO1123" s="24"/>
      <c r="AP1123" s="24"/>
      <c r="AR1123" s="16"/>
      <c r="AS1123" s="29"/>
      <c r="AT1123" s="31"/>
      <c r="AU1123" s="32"/>
      <c r="AV1123" s="23"/>
      <c r="AW1123" s="24"/>
      <c r="AX1123" s="24"/>
      <c r="AZ1123" s="16"/>
      <c r="BB1123" s="31"/>
      <c r="BC1123" s="32"/>
      <c r="BD1123" s="23"/>
      <c r="BE1123" s="24"/>
      <c r="BF1123" s="24"/>
      <c r="BH1123" s="16"/>
      <c r="BJ1123" s="31"/>
      <c r="BK1123" s="32"/>
      <c r="BL1123" s="23"/>
      <c r="BM1123" s="24"/>
      <c r="BN1123" s="24"/>
      <c r="BP1123" s="16"/>
      <c r="BQ1123" s="29"/>
      <c r="BR1123" s="31"/>
      <c r="BS1123" s="32"/>
      <c r="BT1123" s="23"/>
      <c r="BU1123" s="24"/>
      <c r="BV1123" s="24"/>
      <c r="BX1123" s="16"/>
      <c r="BY1123" s="29"/>
      <c r="BZ1123" s="31"/>
      <c r="CA1123" s="32"/>
      <c r="CB1123" s="23"/>
      <c r="CC1123" s="24"/>
      <c r="CD1123" s="24"/>
      <c r="CF1123" s="16"/>
      <c r="CH1123" s="31"/>
      <c r="CJ1123" s="23"/>
      <c r="CK1123" s="24"/>
      <c r="CL1123" s="24"/>
      <c r="CN1123" s="16"/>
      <c r="CO1123" s="19"/>
      <c r="CP1123" s="31"/>
      <c r="CR1123" s="23"/>
      <c r="CS1123" s="24"/>
      <c r="CT1123" s="24"/>
      <c r="CV1123" s="16"/>
      <c r="CX1123" s="31"/>
      <c r="CZ1123" s="23"/>
      <c r="DA1123" s="24"/>
      <c r="DB1123" s="24"/>
    </row>
    <row r="1124" spans="3:106" hidden="1" x14ac:dyDescent="0.2">
      <c r="C1124" s="16"/>
      <c r="D1124" s="33"/>
      <c r="E1124" s="32"/>
      <c r="F1124" s="32"/>
      <c r="G1124" s="16"/>
      <c r="H1124" s="16"/>
      <c r="I1124" s="32"/>
      <c r="J1124" s="24"/>
      <c r="K1124" s="32"/>
      <c r="L1124" s="16"/>
      <c r="M1124" s="19"/>
      <c r="N1124" s="32"/>
      <c r="O1124" s="32"/>
      <c r="P1124" s="23"/>
      <c r="Q1124" s="24"/>
      <c r="R1124" s="24"/>
      <c r="T1124" s="16"/>
      <c r="V1124" s="32"/>
      <c r="W1124" s="32"/>
      <c r="X1124" s="23"/>
      <c r="Y1124" s="24"/>
      <c r="Z1124" s="24"/>
      <c r="AB1124" s="16"/>
      <c r="AC1124" s="29"/>
      <c r="AD1124" s="30"/>
      <c r="AE1124" s="32"/>
      <c r="AF1124" s="23"/>
      <c r="AG1124" s="24"/>
      <c r="AH1124" s="24"/>
      <c r="AJ1124" s="16"/>
      <c r="AK1124" s="19"/>
      <c r="AL1124" s="31"/>
      <c r="AM1124" s="32"/>
      <c r="AN1124" s="23"/>
      <c r="AO1124" s="24"/>
      <c r="AP1124" s="24"/>
      <c r="AR1124" s="16"/>
      <c r="AS1124" s="29"/>
      <c r="AT1124" s="31"/>
      <c r="AU1124" s="32"/>
      <c r="AV1124" s="23"/>
      <c r="AW1124" s="24"/>
      <c r="AX1124" s="24"/>
      <c r="AZ1124" s="16"/>
      <c r="BB1124" s="31"/>
      <c r="BC1124" s="32"/>
      <c r="BD1124" s="23"/>
      <c r="BE1124" s="24"/>
      <c r="BF1124" s="24"/>
      <c r="BH1124" s="16"/>
      <c r="BJ1124" s="31"/>
      <c r="BK1124" s="32"/>
      <c r="BL1124" s="23"/>
      <c r="BM1124" s="24"/>
      <c r="BN1124" s="24"/>
      <c r="BP1124" s="16"/>
      <c r="BQ1124" s="29"/>
      <c r="BR1124" s="31"/>
      <c r="BS1124" s="32"/>
      <c r="BT1124" s="23"/>
      <c r="BU1124" s="24"/>
      <c r="BV1124" s="24"/>
      <c r="BX1124" s="16"/>
      <c r="BY1124" s="29"/>
      <c r="BZ1124" s="31"/>
      <c r="CA1124" s="32"/>
      <c r="CB1124" s="23"/>
      <c r="CC1124" s="24"/>
      <c r="CD1124" s="24"/>
      <c r="CF1124" s="16"/>
      <c r="CH1124" s="31"/>
      <c r="CJ1124" s="23"/>
      <c r="CK1124" s="24"/>
      <c r="CL1124" s="24"/>
      <c r="CN1124" s="16"/>
      <c r="CO1124" s="19"/>
      <c r="CP1124" s="31"/>
      <c r="CR1124" s="23"/>
      <c r="CS1124" s="24"/>
      <c r="CT1124" s="24"/>
      <c r="CV1124" s="16"/>
      <c r="CX1124" s="31"/>
      <c r="CZ1124" s="23"/>
      <c r="DA1124" s="24"/>
      <c r="DB1124" s="24"/>
    </row>
    <row r="1125" spans="3:106" hidden="1" x14ac:dyDescent="0.2">
      <c r="C1125" s="16"/>
      <c r="D1125" s="33"/>
      <c r="E1125" s="32"/>
      <c r="F1125" s="32"/>
      <c r="G1125" s="16"/>
      <c r="H1125" s="16"/>
      <c r="I1125" s="32"/>
      <c r="J1125" s="24"/>
      <c r="K1125" s="32"/>
      <c r="L1125" s="16"/>
      <c r="M1125" s="19"/>
      <c r="N1125" s="32"/>
      <c r="O1125" s="32"/>
      <c r="P1125" s="23"/>
      <c r="Q1125" s="24"/>
      <c r="R1125" s="24"/>
      <c r="T1125" s="16"/>
      <c r="V1125" s="32"/>
      <c r="W1125" s="32"/>
      <c r="X1125" s="23"/>
      <c r="Y1125" s="24"/>
      <c r="Z1125" s="24"/>
      <c r="AB1125" s="16"/>
      <c r="AC1125" s="29"/>
      <c r="AD1125" s="30"/>
      <c r="AE1125" s="32"/>
      <c r="AF1125" s="23"/>
      <c r="AG1125" s="24"/>
      <c r="AH1125" s="24"/>
      <c r="AJ1125" s="16"/>
      <c r="AK1125" s="19"/>
      <c r="AL1125" s="31"/>
      <c r="AM1125" s="32"/>
      <c r="AN1125" s="23"/>
      <c r="AO1125" s="24"/>
      <c r="AP1125" s="24"/>
      <c r="AR1125" s="16"/>
      <c r="AS1125" s="29"/>
      <c r="AT1125" s="31"/>
      <c r="AU1125" s="32"/>
      <c r="AV1125" s="23"/>
      <c r="AW1125" s="24"/>
      <c r="AX1125" s="24"/>
      <c r="AZ1125" s="16"/>
      <c r="BB1125" s="31"/>
      <c r="BC1125" s="32"/>
      <c r="BD1125" s="23"/>
      <c r="BE1125" s="24"/>
      <c r="BF1125" s="24"/>
      <c r="BH1125" s="16"/>
      <c r="BJ1125" s="31"/>
      <c r="BK1125" s="32"/>
      <c r="BL1125" s="23"/>
      <c r="BM1125" s="24"/>
      <c r="BN1125" s="24"/>
      <c r="BP1125" s="16"/>
      <c r="BQ1125" s="29"/>
      <c r="BR1125" s="31"/>
      <c r="BS1125" s="32"/>
      <c r="BT1125" s="23"/>
      <c r="BU1125" s="24"/>
      <c r="BV1125" s="24"/>
      <c r="BX1125" s="16"/>
      <c r="BY1125" s="29"/>
      <c r="BZ1125" s="31"/>
      <c r="CA1125" s="32"/>
      <c r="CB1125" s="23"/>
      <c r="CC1125" s="24"/>
      <c r="CD1125" s="24"/>
      <c r="CF1125" s="16"/>
      <c r="CH1125" s="31"/>
      <c r="CJ1125" s="23"/>
      <c r="CK1125" s="24"/>
      <c r="CL1125" s="24"/>
      <c r="CN1125" s="16"/>
      <c r="CO1125" s="19"/>
      <c r="CP1125" s="31"/>
      <c r="CR1125" s="23"/>
      <c r="CS1125" s="24"/>
      <c r="CT1125" s="24"/>
      <c r="CV1125" s="16"/>
      <c r="CX1125" s="31"/>
      <c r="CZ1125" s="23"/>
      <c r="DA1125" s="24"/>
      <c r="DB1125" s="24"/>
    </row>
    <row r="1126" spans="3:106" hidden="1" x14ac:dyDescent="0.2">
      <c r="C1126" s="16"/>
      <c r="D1126" s="33"/>
      <c r="E1126" s="32"/>
      <c r="F1126" s="32"/>
      <c r="G1126" s="16"/>
      <c r="H1126" s="16"/>
      <c r="I1126" s="32"/>
      <c r="J1126" s="24"/>
      <c r="K1126" s="32"/>
      <c r="L1126" s="16"/>
      <c r="M1126" s="19"/>
      <c r="N1126" s="32"/>
      <c r="O1126" s="32"/>
      <c r="P1126" s="23"/>
      <c r="Q1126" s="24"/>
      <c r="R1126" s="24"/>
      <c r="T1126" s="16"/>
      <c r="V1126" s="32"/>
      <c r="W1126" s="32"/>
      <c r="X1126" s="23"/>
      <c r="Y1126" s="24"/>
      <c r="Z1126" s="24"/>
      <c r="AB1126" s="16"/>
      <c r="AC1126" s="29"/>
      <c r="AD1126" s="30"/>
      <c r="AE1126" s="32"/>
      <c r="AF1126" s="23"/>
      <c r="AG1126" s="24"/>
      <c r="AH1126" s="24"/>
      <c r="AJ1126" s="16"/>
      <c r="AK1126" s="19"/>
      <c r="AL1126" s="31"/>
      <c r="AM1126" s="32"/>
      <c r="AN1126" s="23"/>
      <c r="AO1126" s="24"/>
      <c r="AP1126" s="24"/>
      <c r="AR1126" s="16"/>
      <c r="AS1126" s="29"/>
      <c r="AT1126" s="31"/>
      <c r="AU1126" s="32"/>
      <c r="AV1126" s="23"/>
      <c r="AW1126" s="24"/>
      <c r="AX1126" s="24"/>
      <c r="AZ1126" s="16"/>
      <c r="BB1126" s="31"/>
      <c r="BC1126" s="32"/>
      <c r="BD1126" s="23"/>
      <c r="BE1126" s="24"/>
      <c r="BF1126" s="24"/>
      <c r="BH1126" s="16"/>
      <c r="BJ1126" s="31"/>
      <c r="BK1126" s="32"/>
      <c r="BL1126" s="23"/>
      <c r="BM1126" s="24"/>
      <c r="BN1126" s="24"/>
      <c r="BP1126" s="16"/>
      <c r="BQ1126" s="29"/>
      <c r="BR1126" s="31"/>
      <c r="BS1126" s="32"/>
      <c r="BT1126" s="23"/>
      <c r="BU1126" s="24"/>
      <c r="BV1126" s="24"/>
      <c r="BX1126" s="16"/>
      <c r="BY1126" s="29"/>
      <c r="BZ1126" s="31"/>
      <c r="CA1126" s="32"/>
      <c r="CB1126" s="23"/>
      <c r="CC1126" s="24"/>
      <c r="CD1126" s="24"/>
      <c r="CF1126" s="16"/>
      <c r="CH1126" s="31"/>
      <c r="CJ1126" s="23"/>
      <c r="CK1126" s="24"/>
      <c r="CL1126" s="24"/>
      <c r="CN1126" s="16"/>
      <c r="CO1126" s="19"/>
      <c r="CP1126" s="31"/>
      <c r="CR1126" s="23"/>
      <c r="CS1126" s="24"/>
      <c r="CT1126" s="24"/>
      <c r="CV1126" s="16"/>
      <c r="CX1126" s="31"/>
      <c r="CZ1126" s="23"/>
      <c r="DA1126" s="24"/>
      <c r="DB1126" s="24"/>
    </row>
    <row r="1127" spans="3:106" hidden="1" x14ac:dyDescent="0.2">
      <c r="C1127" s="16"/>
      <c r="D1127" s="33"/>
      <c r="E1127" s="32"/>
      <c r="F1127" s="32"/>
      <c r="G1127" s="16"/>
      <c r="H1127" s="16"/>
      <c r="I1127" s="32"/>
      <c r="J1127" s="24"/>
      <c r="K1127" s="32"/>
      <c r="L1127" s="16"/>
      <c r="M1127" s="19"/>
      <c r="N1127" s="32"/>
      <c r="O1127" s="32"/>
      <c r="P1127" s="23"/>
      <c r="Q1127" s="24"/>
      <c r="R1127" s="24"/>
      <c r="T1127" s="16"/>
      <c r="V1127" s="32"/>
      <c r="W1127" s="32"/>
      <c r="X1127" s="23"/>
      <c r="Y1127" s="24"/>
      <c r="Z1127" s="24"/>
      <c r="AB1127" s="16"/>
      <c r="AC1127" s="29"/>
      <c r="AD1127" s="30"/>
      <c r="AE1127" s="32"/>
      <c r="AF1127" s="23"/>
      <c r="AG1127" s="24"/>
      <c r="AH1127" s="24"/>
      <c r="AJ1127" s="16"/>
      <c r="AK1127" s="19"/>
      <c r="AL1127" s="31"/>
      <c r="AM1127" s="32"/>
      <c r="AN1127" s="23"/>
      <c r="AO1127" s="24"/>
      <c r="AP1127" s="24"/>
      <c r="AR1127" s="16"/>
      <c r="AS1127" s="29"/>
      <c r="AT1127" s="31"/>
      <c r="AU1127" s="32"/>
      <c r="AV1127" s="23"/>
      <c r="AW1127" s="24"/>
      <c r="AX1127" s="24"/>
      <c r="AZ1127" s="16"/>
      <c r="BB1127" s="31"/>
      <c r="BC1127" s="32"/>
      <c r="BD1127" s="23"/>
      <c r="BE1127" s="24"/>
      <c r="BF1127" s="24"/>
      <c r="BH1127" s="16"/>
      <c r="BJ1127" s="31"/>
      <c r="BK1127" s="32"/>
      <c r="BL1127" s="23"/>
      <c r="BM1127" s="24"/>
      <c r="BN1127" s="24"/>
      <c r="BP1127" s="16"/>
      <c r="BQ1127" s="29"/>
      <c r="BR1127" s="31"/>
      <c r="BS1127" s="32"/>
      <c r="BT1127" s="23"/>
      <c r="BU1127" s="24"/>
      <c r="BV1127" s="24"/>
      <c r="BX1127" s="16"/>
      <c r="BY1127" s="29"/>
      <c r="BZ1127" s="31"/>
      <c r="CA1127" s="32"/>
      <c r="CB1127" s="23"/>
      <c r="CC1127" s="24"/>
      <c r="CD1127" s="24"/>
      <c r="CF1127" s="16"/>
      <c r="CH1127" s="31"/>
      <c r="CJ1127" s="23"/>
      <c r="CK1127" s="24"/>
      <c r="CL1127" s="24"/>
      <c r="CN1127" s="16"/>
      <c r="CO1127" s="19"/>
      <c r="CP1127" s="31"/>
      <c r="CR1127" s="23"/>
      <c r="CS1127" s="24"/>
      <c r="CT1127" s="24"/>
      <c r="CV1127" s="16"/>
      <c r="CX1127" s="31"/>
      <c r="CZ1127" s="23"/>
      <c r="DA1127" s="24"/>
      <c r="DB1127" s="24"/>
    </row>
    <row r="1128" spans="3:106" hidden="1" x14ac:dyDescent="0.2">
      <c r="C1128" s="16"/>
      <c r="D1128" s="33"/>
      <c r="E1128" s="32"/>
      <c r="F1128" s="32"/>
      <c r="G1128" s="16"/>
      <c r="H1128" s="16"/>
      <c r="I1128" s="32"/>
      <c r="J1128" s="24"/>
      <c r="K1128" s="32"/>
      <c r="L1128" s="16"/>
      <c r="M1128" s="19"/>
      <c r="N1128" s="32"/>
      <c r="O1128" s="32"/>
      <c r="P1128" s="23"/>
      <c r="Q1128" s="24"/>
      <c r="R1128" s="24"/>
      <c r="T1128" s="16"/>
      <c r="V1128" s="32"/>
      <c r="W1128" s="32"/>
      <c r="X1128" s="23"/>
      <c r="Y1128" s="24"/>
      <c r="Z1128" s="24"/>
      <c r="AB1128" s="16"/>
      <c r="AC1128" s="29"/>
      <c r="AD1128" s="30"/>
      <c r="AE1128" s="32"/>
      <c r="AF1128" s="23"/>
      <c r="AG1128" s="24"/>
      <c r="AH1128" s="24"/>
      <c r="AJ1128" s="16"/>
      <c r="AK1128" s="19"/>
      <c r="AL1128" s="31"/>
      <c r="AM1128" s="32"/>
      <c r="AN1128" s="23"/>
      <c r="AO1128" s="24"/>
      <c r="AP1128" s="24"/>
      <c r="AR1128" s="16"/>
      <c r="AS1128" s="29"/>
      <c r="AT1128" s="31"/>
      <c r="AU1128" s="32"/>
      <c r="AV1128" s="23"/>
      <c r="AW1128" s="24"/>
      <c r="AX1128" s="24"/>
      <c r="AZ1128" s="16"/>
      <c r="BB1128" s="31"/>
      <c r="BC1128" s="32"/>
      <c r="BD1128" s="23"/>
      <c r="BE1128" s="24"/>
      <c r="BF1128" s="24"/>
      <c r="BH1128" s="16"/>
      <c r="BJ1128" s="31"/>
      <c r="BK1128" s="32"/>
      <c r="BL1128" s="23"/>
      <c r="BM1128" s="24"/>
      <c r="BN1128" s="24"/>
      <c r="BP1128" s="16"/>
      <c r="BQ1128" s="29"/>
      <c r="BR1128" s="31"/>
      <c r="BS1128" s="32"/>
      <c r="BT1128" s="23"/>
      <c r="BU1128" s="24"/>
      <c r="BV1128" s="24"/>
      <c r="BX1128" s="16"/>
      <c r="BY1128" s="29"/>
      <c r="BZ1128" s="31"/>
      <c r="CA1128" s="32"/>
      <c r="CB1128" s="23"/>
      <c r="CC1128" s="24"/>
      <c r="CD1128" s="24"/>
      <c r="CF1128" s="16"/>
      <c r="CH1128" s="31"/>
      <c r="CJ1128" s="23"/>
      <c r="CK1128" s="24"/>
      <c r="CL1128" s="24"/>
      <c r="CN1128" s="16"/>
      <c r="CO1128" s="19"/>
      <c r="CP1128" s="31"/>
      <c r="CR1128" s="23"/>
      <c r="CS1128" s="24"/>
      <c r="CT1128" s="24"/>
      <c r="CV1128" s="16"/>
      <c r="CX1128" s="31"/>
      <c r="CZ1128" s="23"/>
      <c r="DA1128" s="24"/>
      <c r="DB1128" s="24"/>
    </row>
    <row r="1129" spans="3:106" hidden="1" x14ac:dyDescent="0.2">
      <c r="C1129" s="16"/>
      <c r="D1129" s="33"/>
      <c r="E1129" s="32"/>
      <c r="F1129" s="32"/>
      <c r="G1129" s="16"/>
      <c r="H1129" s="16"/>
      <c r="I1129" s="32"/>
      <c r="J1129" s="24"/>
      <c r="K1129" s="32"/>
      <c r="L1129" s="16"/>
      <c r="M1129" s="19"/>
      <c r="N1129" s="32"/>
      <c r="O1129" s="32"/>
      <c r="P1129" s="23"/>
      <c r="Q1129" s="24"/>
      <c r="R1129" s="24"/>
      <c r="T1129" s="16"/>
      <c r="V1129" s="32"/>
      <c r="W1129" s="32"/>
      <c r="X1129" s="23"/>
      <c r="Y1129" s="24"/>
      <c r="Z1129" s="24"/>
      <c r="AB1129" s="16"/>
      <c r="AC1129" s="29"/>
      <c r="AD1129" s="30"/>
      <c r="AE1129" s="32"/>
      <c r="AF1129" s="23"/>
      <c r="AG1129" s="24"/>
      <c r="AH1129" s="24"/>
      <c r="AJ1129" s="16"/>
      <c r="AK1129" s="19"/>
      <c r="AL1129" s="31"/>
      <c r="AM1129" s="32"/>
      <c r="AN1129" s="23"/>
      <c r="AO1129" s="24"/>
      <c r="AP1129" s="24"/>
      <c r="AR1129" s="16"/>
      <c r="AS1129" s="29"/>
      <c r="AT1129" s="31"/>
      <c r="AU1129" s="32"/>
      <c r="AV1129" s="23"/>
      <c r="AW1129" s="24"/>
      <c r="AX1129" s="24"/>
      <c r="AZ1129" s="16"/>
      <c r="BB1129" s="31"/>
      <c r="BC1129" s="32"/>
      <c r="BD1129" s="23"/>
      <c r="BE1129" s="24"/>
      <c r="BF1129" s="24"/>
      <c r="BH1129" s="16"/>
      <c r="BJ1129" s="31"/>
      <c r="BK1129" s="32"/>
      <c r="BL1129" s="23"/>
      <c r="BM1129" s="24"/>
      <c r="BN1129" s="24"/>
      <c r="BP1129" s="16"/>
      <c r="BQ1129" s="29"/>
      <c r="BR1129" s="31"/>
      <c r="BS1129" s="32"/>
      <c r="BT1129" s="23"/>
      <c r="BU1129" s="24"/>
      <c r="BV1129" s="24"/>
      <c r="BX1129" s="16"/>
      <c r="BY1129" s="29"/>
      <c r="BZ1129" s="31"/>
      <c r="CA1129" s="32"/>
      <c r="CB1129" s="23"/>
      <c r="CC1129" s="24"/>
      <c r="CD1129" s="24"/>
      <c r="CF1129" s="16"/>
      <c r="CH1129" s="31"/>
      <c r="CJ1129" s="23"/>
      <c r="CK1129" s="24"/>
      <c r="CL1129" s="24"/>
      <c r="CN1129" s="16"/>
      <c r="CO1129" s="19"/>
      <c r="CP1129" s="31"/>
      <c r="CR1129" s="23"/>
      <c r="CS1129" s="24"/>
      <c r="CT1129" s="24"/>
      <c r="CV1129" s="16"/>
      <c r="CX1129" s="31"/>
      <c r="CZ1129" s="23"/>
      <c r="DA1129" s="24"/>
      <c r="DB1129" s="24"/>
    </row>
    <row r="1130" spans="3:106" hidden="1" x14ac:dyDescent="0.2">
      <c r="C1130" s="16"/>
      <c r="D1130" s="33"/>
      <c r="E1130" s="32"/>
      <c r="F1130" s="32"/>
      <c r="G1130" s="16"/>
      <c r="H1130" s="16"/>
      <c r="I1130" s="32"/>
      <c r="J1130" s="24"/>
      <c r="K1130" s="32"/>
      <c r="L1130" s="16"/>
      <c r="M1130" s="19"/>
      <c r="N1130" s="32"/>
      <c r="O1130" s="32"/>
      <c r="P1130" s="23"/>
      <c r="Q1130" s="24"/>
      <c r="R1130" s="24"/>
      <c r="T1130" s="16"/>
      <c r="V1130" s="32"/>
      <c r="W1130" s="32"/>
      <c r="X1130" s="23"/>
      <c r="Y1130" s="24"/>
      <c r="Z1130" s="24"/>
      <c r="AB1130" s="16"/>
      <c r="AC1130" s="29"/>
      <c r="AD1130" s="30"/>
      <c r="AE1130" s="32"/>
      <c r="AF1130" s="23"/>
      <c r="AG1130" s="24"/>
      <c r="AH1130" s="24"/>
      <c r="AJ1130" s="16"/>
      <c r="AK1130" s="19"/>
      <c r="AL1130" s="31"/>
      <c r="AM1130" s="32"/>
      <c r="AN1130" s="23"/>
      <c r="AO1130" s="24"/>
      <c r="AP1130" s="24"/>
      <c r="AR1130" s="16"/>
      <c r="AS1130" s="29"/>
      <c r="AT1130" s="31"/>
      <c r="AU1130" s="32"/>
      <c r="AV1130" s="23"/>
      <c r="AW1130" s="24"/>
      <c r="AX1130" s="24"/>
      <c r="AZ1130" s="16"/>
      <c r="BB1130" s="31"/>
      <c r="BC1130" s="32"/>
      <c r="BD1130" s="23"/>
      <c r="BE1130" s="24"/>
      <c r="BF1130" s="24"/>
      <c r="BH1130" s="16"/>
      <c r="BJ1130" s="31"/>
      <c r="BK1130" s="32"/>
      <c r="BL1130" s="23"/>
      <c r="BM1130" s="24"/>
      <c r="BN1130" s="24"/>
      <c r="BP1130" s="16"/>
      <c r="BQ1130" s="29"/>
      <c r="BR1130" s="31"/>
      <c r="BS1130" s="32"/>
      <c r="BT1130" s="23"/>
      <c r="BU1130" s="24"/>
      <c r="BV1130" s="24"/>
      <c r="BX1130" s="16"/>
      <c r="BY1130" s="29"/>
      <c r="BZ1130" s="31"/>
      <c r="CA1130" s="32"/>
      <c r="CB1130" s="23"/>
      <c r="CC1130" s="24"/>
      <c r="CD1130" s="24"/>
      <c r="CF1130" s="16"/>
      <c r="CH1130" s="31"/>
      <c r="CJ1130" s="23"/>
      <c r="CK1130" s="24"/>
      <c r="CL1130" s="24"/>
      <c r="CN1130" s="16"/>
      <c r="CO1130" s="19"/>
      <c r="CP1130" s="31"/>
      <c r="CR1130" s="23"/>
      <c r="CS1130" s="24"/>
      <c r="CT1130" s="24"/>
      <c r="CV1130" s="16"/>
      <c r="CX1130" s="31"/>
      <c r="CZ1130" s="23"/>
      <c r="DA1130" s="24"/>
      <c r="DB1130" s="24"/>
    </row>
    <row r="1131" spans="3:106" hidden="1" x14ac:dyDescent="0.2">
      <c r="C1131" s="16"/>
      <c r="D1131" s="33"/>
      <c r="E1131" s="32"/>
      <c r="F1131" s="32"/>
      <c r="G1131" s="16"/>
      <c r="H1131" s="16"/>
      <c r="I1131" s="32"/>
      <c r="J1131" s="24"/>
      <c r="K1131" s="32"/>
      <c r="L1131" s="16"/>
      <c r="M1131" s="19"/>
      <c r="N1131" s="32"/>
      <c r="O1131" s="32"/>
      <c r="P1131" s="23"/>
      <c r="Q1131" s="24"/>
      <c r="R1131" s="24"/>
      <c r="T1131" s="16"/>
      <c r="V1131" s="32"/>
      <c r="W1131" s="32"/>
      <c r="X1131" s="23"/>
      <c r="Y1131" s="24"/>
      <c r="Z1131" s="24"/>
      <c r="AB1131" s="16"/>
      <c r="AC1131" s="29"/>
      <c r="AD1131" s="30"/>
      <c r="AE1131" s="32"/>
      <c r="AF1131" s="23"/>
      <c r="AG1131" s="24"/>
      <c r="AH1131" s="24"/>
      <c r="AJ1131" s="16"/>
      <c r="AK1131" s="19"/>
      <c r="AL1131" s="31"/>
      <c r="AM1131" s="32"/>
      <c r="AN1131" s="23"/>
      <c r="AO1131" s="24"/>
      <c r="AP1131" s="24"/>
      <c r="AR1131" s="16"/>
      <c r="AS1131" s="29"/>
      <c r="AT1131" s="31"/>
      <c r="AU1131" s="32"/>
      <c r="AV1131" s="23"/>
      <c r="AW1131" s="24"/>
      <c r="AX1131" s="24"/>
      <c r="AZ1131" s="16"/>
      <c r="BB1131" s="31"/>
      <c r="BC1131" s="32"/>
      <c r="BD1131" s="23"/>
      <c r="BE1131" s="24"/>
      <c r="BF1131" s="24"/>
      <c r="BH1131" s="16"/>
      <c r="BJ1131" s="31"/>
      <c r="BK1131" s="32"/>
      <c r="BL1131" s="23"/>
      <c r="BM1131" s="24"/>
      <c r="BN1131" s="24"/>
      <c r="BP1131" s="16"/>
      <c r="BQ1131" s="29"/>
      <c r="BR1131" s="31"/>
      <c r="BS1131" s="32"/>
      <c r="BT1131" s="23"/>
      <c r="BU1131" s="24"/>
      <c r="BV1131" s="24"/>
      <c r="BX1131" s="16"/>
      <c r="BY1131" s="29"/>
      <c r="BZ1131" s="31"/>
      <c r="CA1131" s="32"/>
      <c r="CB1131" s="23"/>
      <c r="CC1131" s="24"/>
      <c r="CD1131" s="24"/>
      <c r="CF1131" s="16"/>
      <c r="CH1131" s="31"/>
      <c r="CJ1131" s="23"/>
      <c r="CK1131" s="24"/>
      <c r="CL1131" s="24"/>
      <c r="CN1131" s="16"/>
      <c r="CO1131" s="19"/>
      <c r="CP1131" s="31"/>
      <c r="CR1131" s="23"/>
      <c r="CS1131" s="24"/>
      <c r="CT1131" s="24"/>
      <c r="CV1131" s="16"/>
      <c r="CX1131" s="31"/>
      <c r="CZ1131" s="23"/>
      <c r="DA1131" s="24"/>
      <c r="DB1131" s="24"/>
    </row>
    <row r="1132" spans="3:106" hidden="1" x14ac:dyDescent="0.2">
      <c r="C1132" s="16"/>
      <c r="D1132" s="33"/>
      <c r="E1132" s="32"/>
      <c r="F1132" s="32"/>
      <c r="G1132" s="16"/>
      <c r="H1132" s="16"/>
      <c r="I1132" s="32"/>
      <c r="J1132" s="24"/>
      <c r="K1132" s="32"/>
      <c r="L1132" s="16"/>
      <c r="M1132" s="19"/>
      <c r="N1132" s="32"/>
      <c r="O1132" s="32"/>
      <c r="P1132" s="23"/>
      <c r="Q1132" s="24"/>
      <c r="R1132" s="24"/>
      <c r="T1132" s="16"/>
      <c r="V1132" s="32"/>
      <c r="W1132" s="32"/>
      <c r="X1132" s="23"/>
      <c r="Y1132" s="24"/>
      <c r="Z1132" s="24"/>
      <c r="AB1132" s="16"/>
      <c r="AC1132" s="29"/>
      <c r="AD1132" s="30"/>
      <c r="AE1132" s="32"/>
      <c r="AF1132" s="23"/>
      <c r="AG1132" s="24"/>
      <c r="AH1132" s="24"/>
      <c r="AJ1132" s="16"/>
      <c r="AK1132" s="19"/>
      <c r="AL1132" s="31"/>
      <c r="AM1132" s="32"/>
      <c r="AN1132" s="23"/>
      <c r="AO1132" s="24"/>
      <c r="AP1132" s="24"/>
      <c r="AR1132" s="16"/>
      <c r="AS1132" s="29"/>
      <c r="AT1132" s="31"/>
      <c r="AU1132" s="32"/>
      <c r="AV1132" s="23"/>
      <c r="AW1132" s="24"/>
      <c r="AX1132" s="24"/>
      <c r="AZ1132" s="16"/>
      <c r="BB1132" s="31"/>
      <c r="BC1132" s="32"/>
      <c r="BD1132" s="23"/>
      <c r="BE1132" s="24"/>
      <c r="BF1132" s="24"/>
      <c r="BH1132" s="16"/>
      <c r="BJ1132" s="31"/>
      <c r="BK1132" s="32"/>
      <c r="BL1132" s="23"/>
      <c r="BM1132" s="24"/>
      <c r="BN1132" s="24"/>
      <c r="BP1132" s="16"/>
      <c r="BQ1132" s="29"/>
      <c r="BR1132" s="31"/>
      <c r="BS1132" s="32"/>
      <c r="BT1132" s="23"/>
      <c r="BU1132" s="24"/>
      <c r="BV1132" s="24"/>
      <c r="BX1132" s="16"/>
      <c r="BY1132" s="29"/>
      <c r="BZ1132" s="31"/>
      <c r="CA1132" s="32"/>
      <c r="CB1132" s="23"/>
      <c r="CC1132" s="24"/>
      <c r="CD1132" s="24"/>
      <c r="CF1132" s="16"/>
      <c r="CH1132" s="31"/>
      <c r="CJ1132" s="23"/>
      <c r="CK1132" s="24"/>
      <c r="CL1132" s="24"/>
      <c r="CN1132" s="16"/>
      <c r="CO1132" s="19"/>
      <c r="CP1132" s="31"/>
      <c r="CR1132" s="23"/>
      <c r="CS1132" s="24"/>
      <c r="CT1132" s="24"/>
      <c r="CV1132" s="16"/>
      <c r="CX1132" s="31"/>
      <c r="CZ1132" s="23"/>
      <c r="DA1132" s="24"/>
      <c r="DB1132" s="24"/>
    </row>
    <row r="1133" spans="3:106" hidden="1" x14ac:dyDescent="0.2">
      <c r="C1133" s="16"/>
      <c r="D1133" s="33"/>
      <c r="E1133" s="32"/>
      <c r="F1133" s="32"/>
      <c r="G1133" s="16"/>
      <c r="H1133" s="16"/>
      <c r="I1133" s="32"/>
      <c r="J1133" s="24"/>
      <c r="K1133" s="32"/>
      <c r="L1133" s="16"/>
      <c r="M1133" s="19"/>
      <c r="N1133" s="32"/>
      <c r="O1133" s="32"/>
      <c r="P1133" s="23"/>
      <c r="Q1133" s="24"/>
      <c r="R1133" s="24"/>
      <c r="T1133" s="16"/>
      <c r="V1133" s="32"/>
      <c r="W1133" s="32"/>
      <c r="X1133" s="23"/>
      <c r="Y1133" s="24"/>
      <c r="Z1133" s="24"/>
      <c r="AB1133" s="16"/>
      <c r="AC1133" s="29"/>
      <c r="AD1133" s="30"/>
      <c r="AE1133" s="32"/>
      <c r="AF1133" s="23"/>
      <c r="AG1133" s="24"/>
      <c r="AH1133" s="24"/>
      <c r="AJ1133" s="16"/>
      <c r="AK1133" s="19"/>
      <c r="AL1133" s="31"/>
      <c r="AM1133" s="32"/>
      <c r="AN1133" s="23"/>
      <c r="AO1133" s="24"/>
      <c r="AP1133" s="24"/>
      <c r="AR1133" s="16"/>
      <c r="AS1133" s="29"/>
      <c r="AT1133" s="31"/>
      <c r="AU1133" s="32"/>
      <c r="AV1133" s="23"/>
      <c r="AW1133" s="24"/>
      <c r="AX1133" s="24"/>
      <c r="AZ1133" s="16"/>
      <c r="BB1133" s="31"/>
      <c r="BC1133" s="32"/>
      <c r="BD1133" s="23"/>
      <c r="BE1133" s="24"/>
      <c r="BF1133" s="24"/>
      <c r="BH1133" s="16"/>
      <c r="BJ1133" s="31"/>
      <c r="BK1133" s="32"/>
      <c r="BL1133" s="23"/>
      <c r="BM1133" s="24"/>
      <c r="BN1133" s="24"/>
      <c r="BP1133" s="16"/>
      <c r="BQ1133" s="29"/>
      <c r="BR1133" s="31"/>
      <c r="BS1133" s="32"/>
      <c r="BT1133" s="23"/>
      <c r="BU1133" s="24"/>
      <c r="BV1133" s="24"/>
      <c r="BX1133" s="16"/>
      <c r="BY1133" s="29"/>
      <c r="BZ1133" s="31"/>
      <c r="CA1133" s="32"/>
      <c r="CB1133" s="23"/>
      <c r="CC1133" s="24"/>
      <c r="CD1133" s="24"/>
      <c r="CF1133" s="16"/>
      <c r="CH1133" s="31"/>
      <c r="CJ1133" s="23"/>
      <c r="CK1133" s="24"/>
      <c r="CL1133" s="24"/>
      <c r="CN1133" s="16"/>
      <c r="CO1133" s="19"/>
      <c r="CP1133" s="31"/>
      <c r="CR1133" s="23"/>
      <c r="CS1133" s="24"/>
      <c r="CT1133" s="24"/>
      <c r="CV1133" s="16"/>
      <c r="CX1133" s="31"/>
      <c r="CZ1133" s="23"/>
      <c r="DA1133" s="24"/>
      <c r="DB1133" s="24"/>
    </row>
    <row r="1134" spans="3:106" hidden="1" x14ac:dyDescent="0.2">
      <c r="C1134" s="16"/>
      <c r="D1134" s="33"/>
      <c r="E1134" s="32"/>
      <c r="F1134" s="32"/>
      <c r="G1134" s="16"/>
      <c r="H1134" s="16"/>
      <c r="I1134" s="32"/>
      <c r="J1134" s="24"/>
      <c r="K1134" s="32"/>
      <c r="L1134" s="16"/>
      <c r="M1134" s="19"/>
      <c r="N1134" s="32"/>
      <c r="O1134" s="32"/>
      <c r="P1134" s="23"/>
      <c r="Q1134" s="24"/>
      <c r="R1134" s="24"/>
      <c r="T1134" s="16"/>
      <c r="V1134" s="32"/>
      <c r="W1134" s="32"/>
      <c r="X1134" s="23"/>
      <c r="Y1134" s="24"/>
      <c r="Z1134" s="24"/>
      <c r="AB1134" s="16"/>
      <c r="AC1134" s="29"/>
      <c r="AD1134" s="30"/>
      <c r="AE1134" s="32"/>
      <c r="AF1134" s="23"/>
      <c r="AG1134" s="24"/>
      <c r="AH1134" s="24"/>
      <c r="AJ1134" s="16"/>
      <c r="AK1134" s="19"/>
      <c r="AL1134" s="31"/>
      <c r="AM1134" s="32"/>
      <c r="AN1134" s="23"/>
      <c r="AO1134" s="24"/>
      <c r="AP1134" s="24"/>
      <c r="AR1134" s="16"/>
      <c r="AS1134" s="29"/>
      <c r="AT1134" s="31"/>
      <c r="AU1134" s="32"/>
      <c r="AV1134" s="23"/>
      <c r="AW1134" s="24"/>
      <c r="AX1134" s="24"/>
      <c r="AZ1134" s="16"/>
      <c r="BB1134" s="31"/>
      <c r="BC1134" s="32"/>
      <c r="BD1134" s="23"/>
      <c r="BE1134" s="24"/>
      <c r="BF1134" s="24"/>
      <c r="BH1134" s="16"/>
      <c r="BJ1134" s="31"/>
      <c r="BK1134" s="32"/>
      <c r="BL1134" s="23"/>
      <c r="BM1134" s="24"/>
      <c r="BN1134" s="24"/>
      <c r="BP1134" s="16"/>
      <c r="BQ1134" s="29"/>
      <c r="BR1134" s="31"/>
      <c r="BS1134" s="32"/>
      <c r="BT1134" s="23"/>
      <c r="BU1134" s="24"/>
      <c r="BV1134" s="24"/>
      <c r="BX1134" s="16"/>
      <c r="BY1134" s="29"/>
      <c r="BZ1134" s="31"/>
      <c r="CA1134" s="32"/>
      <c r="CB1134" s="23"/>
      <c r="CC1134" s="24"/>
      <c r="CD1134" s="24"/>
      <c r="CF1134" s="16"/>
      <c r="CH1134" s="31"/>
      <c r="CJ1134" s="23"/>
      <c r="CK1134" s="24"/>
      <c r="CL1134" s="24"/>
      <c r="CN1134" s="16"/>
      <c r="CO1134" s="19"/>
      <c r="CP1134" s="31"/>
      <c r="CR1134" s="23"/>
      <c r="CS1134" s="24"/>
      <c r="CT1134" s="24"/>
      <c r="CV1134" s="16"/>
      <c r="CX1134" s="31"/>
      <c r="CZ1134" s="23"/>
      <c r="DA1134" s="24"/>
      <c r="DB1134" s="24"/>
    </row>
    <row r="1135" spans="3:106" hidden="1" x14ac:dyDescent="0.2">
      <c r="C1135" s="16"/>
      <c r="D1135" s="33"/>
      <c r="E1135" s="32"/>
      <c r="F1135" s="32"/>
      <c r="G1135" s="16"/>
      <c r="H1135" s="16"/>
      <c r="I1135" s="32"/>
      <c r="J1135" s="24"/>
      <c r="K1135" s="32"/>
      <c r="L1135" s="16"/>
      <c r="M1135" s="19"/>
      <c r="N1135" s="32"/>
      <c r="O1135" s="32"/>
      <c r="P1135" s="23"/>
      <c r="Q1135" s="24"/>
      <c r="R1135" s="24"/>
      <c r="T1135" s="16"/>
      <c r="V1135" s="32"/>
      <c r="W1135" s="32"/>
      <c r="X1135" s="23"/>
      <c r="Y1135" s="24"/>
      <c r="Z1135" s="24"/>
      <c r="AB1135" s="16"/>
      <c r="AC1135" s="29"/>
      <c r="AD1135" s="30"/>
      <c r="AE1135" s="32"/>
      <c r="AF1135" s="23"/>
      <c r="AG1135" s="24"/>
      <c r="AH1135" s="24"/>
      <c r="AJ1135" s="16"/>
      <c r="AK1135" s="19"/>
      <c r="AL1135" s="31"/>
      <c r="AM1135" s="32"/>
      <c r="AN1135" s="23"/>
      <c r="AO1135" s="24"/>
      <c r="AP1135" s="24"/>
      <c r="AR1135" s="16"/>
      <c r="AS1135" s="29"/>
      <c r="AT1135" s="31"/>
      <c r="AU1135" s="32"/>
      <c r="AV1135" s="23"/>
      <c r="AW1135" s="24"/>
      <c r="AX1135" s="24"/>
      <c r="AZ1135" s="16"/>
      <c r="BB1135" s="31"/>
      <c r="BC1135" s="32"/>
      <c r="BD1135" s="23"/>
      <c r="BE1135" s="24"/>
      <c r="BF1135" s="24"/>
      <c r="BH1135" s="16"/>
      <c r="BJ1135" s="31"/>
      <c r="BK1135" s="32"/>
      <c r="BL1135" s="23"/>
      <c r="BM1135" s="24"/>
      <c r="BN1135" s="24"/>
      <c r="BP1135" s="16"/>
      <c r="BQ1135" s="29"/>
      <c r="BR1135" s="31"/>
      <c r="BS1135" s="32"/>
      <c r="BT1135" s="23"/>
      <c r="BU1135" s="24"/>
      <c r="BV1135" s="24"/>
      <c r="BX1135" s="16"/>
      <c r="BY1135" s="29"/>
      <c r="BZ1135" s="31"/>
      <c r="CA1135" s="32"/>
      <c r="CB1135" s="23"/>
      <c r="CC1135" s="24"/>
      <c r="CD1135" s="24"/>
      <c r="CF1135" s="16"/>
      <c r="CH1135" s="31"/>
      <c r="CJ1135" s="23"/>
      <c r="CK1135" s="24"/>
      <c r="CL1135" s="24"/>
      <c r="CN1135" s="16"/>
      <c r="CO1135" s="19"/>
      <c r="CP1135" s="31"/>
      <c r="CR1135" s="23"/>
      <c r="CS1135" s="24"/>
      <c r="CT1135" s="24"/>
      <c r="CV1135" s="16"/>
      <c r="CX1135" s="31"/>
      <c r="CZ1135" s="23"/>
      <c r="DA1135" s="24"/>
      <c r="DB1135" s="24"/>
    </row>
    <row r="1136" spans="3:106" hidden="1" x14ac:dyDescent="0.2">
      <c r="C1136" s="16"/>
      <c r="D1136" s="33"/>
      <c r="E1136" s="32"/>
      <c r="F1136" s="32"/>
      <c r="G1136" s="16"/>
      <c r="H1136" s="16"/>
      <c r="I1136" s="32"/>
      <c r="J1136" s="24"/>
      <c r="K1136" s="32"/>
      <c r="L1136" s="16"/>
      <c r="M1136" s="19"/>
      <c r="N1136" s="32"/>
      <c r="O1136" s="32"/>
      <c r="P1136" s="23"/>
      <c r="Q1136" s="24"/>
      <c r="R1136" s="24"/>
      <c r="T1136" s="16"/>
      <c r="V1136" s="32"/>
      <c r="W1136" s="32"/>
      <c r="X1136" s="23"/>
      <c r="Y1136" s="24"/>
      <c r="Z1136" s="24"/>
      <c r="AB1136" s="16"/>
      <c r="AC1136" s="29"/>
      <c r="AD1136" s="30"/>
      <c r="AE1136" s="32"/>
      <c r="AF1136" s="23"/>
      <c r="AG1136" s="24"/>
      <c r="AH1136" s="24"/>
      <c r="AJ1136" s="16"/>
      <c r="AK1136" s="19"/>
      <c r="AL1136" s="31"/>
      <c r="AM1136" s="32"/>
      <c r="AN1136" s="23"/>
      <c r="AO1136" s="24"/>
      <c r="AP1136" s="24"/>
      <c r="AR1136" s="16"/>
      <c r="AS1136" s="29"/>
      <c r="AT1136" s="31"/>
      <c r="AU1136" s="32"/>
      <c r="AV1136" s="23"/>
      <c r="AW1136" s="24"/>
      <c r="AX1136" s="24"/>
      <c r="AZ1136" s="16"/>
      <c r="BB1136" s="31"/>
      <c r="BC1136" s="32"/>
      <c r="BD1136" s="23"/>
      <c r="BE1136" s="24"/>
      <c r="BF1136" s="24"/>
      <c r="BH1136" s="16"/>
      <c r="BJ1136" s="31"/>
      <c r="BK1136" s="32"/>
      <c r="BL1136" s="23"/>
      <c r="BM1136" s="24"/>
      <c r="BN1136" s="24"/>
      <c r="BP1136" s="16"/>
      <c r="BQ1136" s="29"/>
      <c r="BR1136" s="31"/>
      <c r="BS1136" s="32"/>
      <c r="BT1136" s="23"/>
      <c r="BU1136" s="24"/>
      <c r="BV1136" s="24"/>
      <c r="BX1136" s="16"/>
      <c r="BY1136" s="29"/>
      <c r="BZ1136" s="31"/>
      <c r="CA1136" s="32"/>
      <c r="CB1136" s="23"/>
      <c r="CC1136" s="24"/>
      <c r="CD1136" s="24"/>
      <c r="CF1136" s="16"/>
      <c r="CH1136" s="31"/>
      <c r="CJ1136" s="23"/>
      <c r="CK1136" s="24"/>
      <c r="CL1136" s="24"/>
      <c r="CN1136" s="16"/>
      <c r="CO1136" s="19"/>
      <c r="CP1136" s="31"/>
      <c r="CR1136" s="23"/>
      <c r="CS1136" s="24"/>
      <c r="CT1136" s="24"/>
      <c r="CV1136" s="16"/>
      <c r="CX1136" s="31"/>
      <c r="CZ1136" s="23"/>
      <c r="DA1136" s="24"/>
      <c r="DB1136" s="24"/>
    </row>
    <row r="1137" spans="3:106" hidden="1" x14ac:dyDescent="0.2">
      <c r="C1137" s="16"/>
      <c r="D1137" s="33"/>
      <c r="E1137" s="32"/>
      <c r="F1137" s="32"/>
      <c r="G1137" s="16"/>
      <c r="H1137" s="16"/>
      <c r="I1137" s="32"/>
      <c r="J1137" s="24"/>
      <c r="K1137" s="32"/>
      <c r="L1137" s="16"/>
      <c r="M1137" s="19"/>
      <c r="N1137" s="32"/>
      <c r="O1137" s="32"/>
      <c r="P1137" s="23"/>
      <c r="Q1137" s="24"/>
      <c r="R1137" s="24"/>
      <c r="T1137" s="16"/>
      <c r="V1137" s="32"/>
      <c r="W1137" s="32"/>
      <c r="X1137" s="23"/>
      <c r="Y1137" s="24"/>
      <c r="Z1137" s="24"/>
      <c r="AB1137" s="16"/>
      <c r="AC1137" s="29"/>
      <c r="AD1137" s="30"/>
      <c r="AE1137" s="32"/>
      <c r="AF1137" s="23"/>
      <c r="AG1137" s="24"/>
      <c r="AH1137" s="24"/>
      <c r="AJ1137" s="16"/>
      <c r="AK1137" s="19"/>
      <c r="AL1137" s="31"/>
      <c r="AM1137" s="32"/>
      <c r="AN1137" s="23"/>
      <c r="AO1137" s="24"/>
      <c r="AP1137" s="24"/>
      <c r="AR1137" s="16"/>
      <c r="AS1137" s="29"/>
      <c r="AT1137" s="31"/>
      <c r="AU1137" s="32"/>
      <c r="AV1137" s="23"/>
      <c r="AW1137" s="24"/>
      <c r="AX1137" s="24"/>
      <c r="AZ1137" s="16"/>
      <c r="BB1137" s="31"/>
      <c r="BC1137" s="32"/>
      <c r="BD1137" s="23"/>
      <c r="BE1137" s="24"/>
      <c r="BF1137" s="24"/>
      <c r="BH1137" s="16"/>
      <c r="BJ1137" s="31"/>
      <c r="BK1137" s="32"/>
      <c r="BL1137" s="23"/>
      <c r="BM1137" s="24"/>
      <c r="BN1137" s="24"/>
      <c r="BP1137" s="16"/>
      <c r="BQ1137" s="29"/>
      <c r="BR1137" s="31"/>
      <c r="BS1137" s="32"/>
      <c r="BT1137" s="23"/>
      <c r="BU1137" s="24"/>
      <c r="BV1137" s="24"/>
      <c r="BX1137" s="16"/>
      <c r="BY1137" s="29"/>
      <c r="BZ1137" s="31"/>
      <c r="CA1137" s="32"/>
      <c r="CB1137" s="23"/>
      <c r="CC1137" s="24"/>
      <c r="CD1137" s="24"/>
      <c r="CF1137" s="16"/>
      <c r="CH1137" s="31"/>
      <c r="CJ1137" s="23"/>
      <c r="CK1137" s="24"/>
      <c r="CL1137" s="24"/>
      <c r="CN1137" s="16"/>
      <c r="CO1137" s="19"/>
      <c r="CP1137" s="31"/>
      <c r="CR1137" s="23"/>
      <c r="CS1137" s="24"/>
      <c r="CT1137" s="24"/>
      <c r="CV1137" s="16"/>
      <c r="CX1137" s="31"/>
      <c r="CZ1137" s="23"/>
      <c r="DA1137" s="24"/>
      <c r="DB1137" s="24"/>
    </row>
    <row r="1138" spans="3:106" hidden="1" x14ac:dyDescent="0.2">
      <c r="C1138" s="16"/>
      <c r="D1138" s="33"/>
      <c r="E1138" s="32"/>
      <c r="F1138" s="32"/>
      <c r="G1138" s="16"/>
      <c r="H1138" s="16"/>
      <c r="I1138" s="32"/>
      <c r="J1138" s="24"/>
      <c r="K1138" s="32"/>
      <c r="L1138" s="16"/>
      <c r="M1138" s="19"/>
      <c r="N1138" s="32"/>
      <c r="O1138" s="32"/>
      <c r="P1138" s="23"/>
      <c r="Q1138" s="24"/>
      <c r="R1138" s="24"/>
      <c r="T1138" s="16"/>
      <c r="V1138" s="32"/>
      <c r="W1138" s="32"/>
      <c r="X1138" s="23"/>
      <c r="Y1138" s="24"/>
      <c r="Z1138" s="24"/>
      <c r="AB1138" s="16"/>
      <c r="AC1138" s="29"/>
      <c r="AD1138" s="30"/>
      <c r="AE1138" s="32"/>
      <c r="AF1138" s="23"/>
      <c r="AG1138" s="24"/>
      <c r="AH1138" s="24"/>
      <c r="AJ1138" s="16"/>
      <c r="AK1138" s="19"/>
      <c r="AL1138" s="31"/>
      <c r="AM1138" s="32"/>
      <c r="AN1138" s="23"/>
      <c r="AO1138" s="24"/>
      <c r="AP1138" s="24"/>
      <c r="AR1138" s="16"/>
      <c r="AS1138" s="29"/>
      <c r="AT1138" s="31"/>
      <c r="AU1138" s="32"/>
      <c r="AV1138" s="23"/>
      <c r="AW1138" s="24"/>
      <c r="AX1138" s="24"/>
      <c r="AZ1138" s="16"/>
      <c r="BB1138" s="31"/>
      <c r="BC1138" s="32"/>
      <c r="BD1138" s="23"/>
      <c r="BE1138" s="24"/>
      <c r="BF1138" s="24"/>
      <c r="BH1138" s="16"/>
      <c r="BJ1138" s="31"/>
      <c r="BK1138" s="32"/>
      <c r="BL1138" s="23"/>
      <c r="BM1138" s="24"/>
      <c r="BN1138" s="24"/>
      <c r="BP1138" s="16"/>
      <c r="BQ1138" s="29"/>
      <c r="BR1138" s="31"/>
      <c r="BS1138" s="32"/>
      <c r="BT1138" s="23"/>
      <c r="BU1138" s="24"/>
      <c r="BV1138" s="24"/>
      <c r="BX1138" s="16"/>
      <c r="BY1138" s="29"/>
      <c r="BZ1138" s="31"/>
      <c r="CA1138" s="32"/>
      <c r="CB1138" s="23"/>
      <c r="CC1138" s="24"/>
      <c r="CD1138" s="24"/>
      <c r="CF1138" s="16"/>
      <c r="CH1138" s="31"/>
      <c r="CJ1138" s="23"/>
      <c r="CK1138" s="24"/>
      <c r="CL1138" s="24"/>
      <c r="CN1138" s="16"/>
      <c r="CO1138" s="19"/>
      <c r="CP1138" s="31"/>
      <c r="CR1138" s="23"/>
      <c r="CS1138" s="24"/>
      <c r="CT1138" s="24"/>
      <c r="CV1138" s="16"/>
      <c r="CX1138" s="31"/>
      <c r="CZ1138" s="23"/>
      <c r="DA1138" s="24"/>
      <c r="DB1138" s="24"/>
    </row>
    <row r="1139" spans="3:106" hidden="1" x14ac:dyDescent="0.2">
      <c r="C1139" s="16"/>
      <c r="D1139" s="33"/>
      <c r="E1139" s="32"/>
      <c r="F1139" s="32"/>
      <c r="G1139" s="16"/>
      <c r="H1139" s="16"/>
      <c r="I1139" s="32"/>
      <c r="J1139" s="24"/>
      <c r="K1139" s="32"/>
      <c r="L1139" s="16"/>
      <c r="M1139" s="19"/>
      <c r="N1139" s="32"/>
      <c r="O1139" s="32"/>
      <c r="P1139" s="23"/>
      <c r="Q1139" s="24"/>
      <c r="R1139" s="24"/>
      <c r="T1139" s="16"/>
      <c r="V1139" s="32"/>
      <c r="W1139" s="32"/>
      <c r="X1139" s="23"/>
      <c r="Y1139" s="24"/>
      <c r="Z1139" s="24"/>
      <c r="AB1139" s="16"/>
      <c r="AC1139" s="29"/>
      <c r="AD1139" s="30"/>
      <c r="AE1139" s="32"/>
      <c r="AF1139" s="23"/>
      <c r="AG1139" s="24"/>
      <c r="AH1139" s="24"/>
      <c r="AJ1139" s="16"/>
      <c r="AK1139" s="19"/>
      <c r="AL1139" s="31"/>
      <c r="AM1139" s="32"/>
      <c r="AN1139" s="23"/>
      <c r="AO1139" s="24"/>
      <c r="AP1139" s="24"/>
      <c r="AR1139" s="16"/>
      <c r="AS1139" s="29"/>
      <c r="AT1139" s="31"/>
      <c r="AU1139" s="32"/>
      <c r="AV1139" s="23"/>
      <c r="AW1139" s="24"/>
      <c r="AX1139" s="24"/>
      <c r="AZ1139" s="16"/>
      <c r="BB1139" s="31"/>
      <c r="BC1139" s="32"/>
      <c r="BD1139" s="23"/>
      <c r="BE1139" s="24"/>
      <c r="BF1139" s="24"/>
      <c r="BH1139" s="16"/>
      <c r="BJ1139" s="31"/>
      <c r="BK1139" s="32"/>
      <c r="BL1139" s="23"/>
      <c r="BM1139" s="24"/>
      <c r="BN1139" s="24"/>
      <c r="BP1139" s="16"/>
      <c r="BQ1139" s="29"/>
      <c r="BR1139" s="31"/>
      <c r="BS1139" s="32"/>
      <c r="BT1139" s="23"/>
      <c r="BU1139" s="24"/>
      <c r="BV1139" s="24"/>
      <c r="BX1139" s="16"/>
      <c r="BY1139" s="29"/>
      <c r="BZ1139" s="31"/>
      <c r="CA1139" s="32"/>
      <c r="CB1139" s="23"/>
      <c r="CC1139" s="24"/>
      <c r="CD1139" s="24"/>
      <c r="CF1139" s="16"/>
      <c r="CH1139" s="31"/>
      <c r="CJ1139" s="23"/>
      <c r="CK1139" s="24"/>
      <c r="CL1139" s="24"/>
      <c r="CN1139" s="16"/>
      <c r="CO1139" s="19"/>
      <c r="CP1139" s="31"/>
      <c r="CR1139" s="23"/>
      <c r="CS1139" s="24"/>
      <c r="CT1139" s="24"/>
      <c r="CV1139" s="16"/>
      <c r="CX1139" s="31"/>
      <c r="CZ1139" s="23"/>
      <c r="DA1139" s="24"/>
      <c r="DB1139" s="24"/>
    </row>
    <row r="1140" spans="3:106" hidden="1" x14ac:dyDescent="0.2">
      <c r="C1140" s="16"/>
      <c r="D1140" s="33"/>
      <c r="E1140" s="32"/>
      <c r="F1140" s="32"/>
      <c r="G1140" s="16"/>
      <c r="H1140" s="16"/>
      <c r="I1140" s="32"/>
      <c r="J1140" s="24"/>
      <c r="K1140" s="32"/>
      <c r="L1140" s="16"/>
      <c r="M1140" s="19"/>
      <c r="N1140" s="32"/>
      <c r="O1140" s="32"/>
      <c r="P1140" s="23"/>
      <c r="Q1140" s="24"/>
      <c r="R1140" s="24"/>
      <c r="T1140" s="16"/>
      <c r="V1140" s="32"/>
      <c r="W1140" s="32"/>
      <c r="X1140" s="23"/>
      <c r="Y1140" s="24"/>
      <c r="Z1140" s="24"/>
      <c r="AB1140" s="16"/>
      <c r="AC1140" s="29"/>
      <c r="AD1140" s="30"/>
      <c r="AE1140" s="32"/>
      <c r="AF1140" s="23"/>
      <c r="AG1140" s="24"/>
      <c r="AH1140" s="24"/>
      <c r="AJ1140" s="16"/>
      <c r="AK1140" s="19"/>
      <c r="AL1140" s="31"/>
      <c r="AM1140" s="32"/>
      <c r="AN1140" s="23"/>
      <c r="AO1140" s="24"/>
      <c r="AP1140" s="24"/>
      <c r="AR1140" s="16"/>
      <c r="AS1140" s="29"/>
      <c r="AT1140" s="31"/>
      <c r="AU1140" s="32"/>
      <c r="AV1140" s="23"/>
      <c r="AW1140" s="24"/>
      <c r="AX1140" s="24"/>
      <c r="AZ1140" s="16"/>
      <c r="BB1140" s="31"/>
      <c r="BC1140" s="32"/>
      <c r="BD1140" s="23"/>
      <c r="BE1140" s="24"/>
      <c r="BF1140" s="24"/>
      <c r="BH1140" s="16"/>
      <c r="BJ1140" s="31"/>
      <c r="BK1140" s="32"/>
      <c r="BL1140" s="23"/>
      <c r="BM1140" s="24"/>
      <c r="BN1140" s="24"/>
      <c r="BP1140" s="16"/>
      <c r="BQ1140" s="29"/>
      <c r="BR1140" s="31"/>
      <c r="BS1140" s="32"/>
      <c r="BT1140" s="23"/>
      <c r="BU1140" s="24"/>
      <c r="BV1140" s="24"/>
      <c r="BX1140" s="16"/>
      <c r="BY1140" s="29"/>
      <c r="BZ1140" s="31"/>
      <c r="CA1140" s="32"/>
      <c r="CB1140" s="23"/>
      <c r="CC1140" s="24"/>
      <c r="CD1140" s="24"/>
      <c r="CF1140" s="16"/>
      <c r="CH1140" s="31"/>
      <c r="CJ1140" s="23"/>
      <c r="CK1140" s="24"/>
      <c r="CL1140" s="24"/>
      <c r="CN1140" s="16"/>
      <c r="CO1140" s="19"/>
      <c r="CP1140" s="31"/>
      <c r="CR1140" s="23"/>
      <c r="CS1140" s="24"/>
      <c r="CT1140" s="24"/>
      <c r="CV1140" s="16"/>
      <c r="CX1140" s="31"/>
      <c r="CZ1140" s="23"/>
      <c r="DA1140" s="24"/>
      <c r="DB1140" s="24"/>
    </row>
    <row r="1141" spans="3:106" hidden="1" x14ac:dyDescent="0.2">
      <c r="C1141" s="16"/>
      <c r="D1141" s="33"/>
      <c r="E1141" s="32"/>
      <c r="F1141" s="32"/>
      <c r="G1141" s="16"/>
      <c r="H1141" s="16"/>
      <c r="I1141" s="32"/>
      <c r="J1141" s="24"/>
      <c r="K1141" s="32"/>
      <c r="L1141" s="16"/>
      <c r="M1141" s="19"/>
      <c r="N1141" s="32"/>
      <c r="O1141" s="32"/>
      <c r="P1141" s="23"/>
      <c r="Q1141" s="24"/>
      <c r="R1141" s="24"/>
      <c r="T1141" s="16"/>
      <c r="V1141" s="32"/>
      <c r="W1141" s="32"/>
      <c r="X1141" s="23"/>
      <c r="Y1141" s="24"/>
      <c r="Z1141" s="24"/>
      <c r="AB1141" s="16"/>
      <c r="AC1141" s="29"/>
      <c r="AD1141" s="30"/>
      <c r="AE1141" s="32"/>
      <c r="AF1141" s="23"/>
      <c r="AG1141" s="24"/>
      <c r="AH1141" s="24"/>
      <c r="AJ1141" s="16"/>
      <c r="AK1141" s="19"/>
      <c r="AL1141" s="31"/>
      <c r="AM1141" s="32"/>
      <c r="AN1141" s="23"/>
      <c r="AO1141" s="24"/>
      <c r="AP1141" s="24"/>
      <c r="AR1141" s="16"/>
      <c r="AS1141" s="29"/>
      <c r="AT1141" s="31"/>
      <c r="AU1141" s="32"/>
      <c r="AV1141" s="23"/>
      <c r="AW1141" s="24"/>
      <c r="AX1141" s="24"/>
      <c r="AZ1141" s="16"/>
      <c r="BB1141" s="31"/>
      <c r="BC1141" s="32"/>
      <c r="BD1141" s="23"/>
      <c r="BE1141" s="24"/>
      <c r="BF1141" s="24"/>
      <c r="BH1141" s="16"/>
      <c r="BJ1141" s="31"/>
      <c r="BK1141" s="32"/>
      <c r="BL1141" s="23"/>
      <c r="BM1141" s="24"/>
      <c r="BN1141" s="24"/>
      <c r="BP1141" s="16"/>
      <c r="BQ1141" s="29"/>
      <c r="BR1141" s="31"/>
      <c r="BS1141" s="32"/>
      <c r="BT1141" s="23"/>
      <c r="BU1141" s="24"/>
      <c r="BV1141" s="24"/>
      <c r="BX1141" s="16"/>
      <c r="BY1141" s="29"/>
      <c r="BZ1141" s="31"/>
      <c r="CA1141" s="32"/>
      <c r="CB1141" s="23"/>
      <c r="CC1141" s="24"/>
      <c r="CD1141" s="24"/>
      <c r="CF1141" s="16"/>
      <c r="CH1141" s="31"/>
      <c r="CJ1141" s="23"/>
      <c r="CK1141" s="24"/>
      <c r="CL1141" s="24"/>
      <c r="CN1141" s="16"/>
      <c r="CO1141" s="19"/>
      <c r="CP1141" s="31"/>
      <c r="CR1141" s="23"/>
      <c r="CS1141" s="24"/>
      <c r="CT1141" s="24"/>
      <c r="CV1141" s="16"/>
      <c r="CX1141" s="31"/>
      <c r="CZ1141" s="23"/>
      <c r="DA1141" s="24"/>
      <c r="DB1141" s="24"/>
    </row>
    <row r="1142" spans="3:106" hidden="1" x14ac:dyDescent="0.2">
      <c r="C1142" s="16"/>
      <c r="D1142" s="33"/>
      <c r="E1142" s="32"/>
      <c r="F1142" s="32"/>
      <c r="G1142" s="16"/>
      <c r="H1142" s="16"/>
      <c r="I1142" s="32"/>
      <c r="J1142" s="24"/>
      <c r="K1142" s="32"/>
      <c r="L1142" s="16"/>
      <c r="M1142" s="19"/>
      <c r="N1142" s="32"/>
      <c r="O1142" s="32"/>
      <c r="P1142" s="23"/>
      <c r="Q1142" s="24"/>
      <c r="R1142" s="24"/>
      <c r="T1142" s="16"/>
      <c r="V1142" s="32"/>
      <c r="W1142" s="32"/>
      <c r="X1142" s="23"/>
      <c r="Y1142" s="24"/>
      <c r="Z1142" s="24"/>
      <c r="AB1142" s="16"/>
      <c r="AC1142" s="29"/>
      <c r="AD1142" s="30"/>
      <c r="AE1142" s="32"/>
      <c r="AF1142" s="23"/>
      <c r="AG1142" s="24"/>
      <c r="AH1142" s="24"/>
      <c r="AJ1142" s="16"/>
      <c r="AK1142" s="19"/>
      <c r="AL1142" s="31"/>
      <c r="AM1142" s="32"/>
      <c r="AN1142" s="23"/>
      <c r="AO1142" s="24"/>
      <c r="AP1142" s="24"/>
      <c r="AR1142" s="16"/>
      <c r="AS1142" s="29"/>
      <c r="AT1142" s="31"/>
      <c r="AU1142" s="32"/>
      <c r="AV1142" s="23"/>
      <c r="AW1142" s="24"/>
      <c r="AX1142" s="24"/>
      <c r="AZ1142" s="16"/>
      <c r="BB1142" s="31"/>
      <c r="BC1142" s="32"/>
      <c r="BD1142" s="23"/>
      <c r="BE1142" s="24"/>
      <c r="BF1142" s="24"/>
      <c r="BH1142" s="16"/>
      <c r="BJ1142" s="31"/>
      <c r="BK1142" s="32"/>
      <c r="BL1142" s="23"/>
      <c r="BM1142" s="24"/>
      <c r="BN1142" s="24"/>
      <c r="BP1142" s="16"/>
      <c r="BQ1142" s="29"/>
      <c r="BR1142" s="31"/>
      <c r="BS1142" s="32"/>
      <c r="BT1142" s="23"/>
      <c r="BU1142" s="24"/>
      <c r="BV1142" s="24"/>
      <c r="BX1142" s="16"/>
      <c r="BY1142" s="29"/>
      <c r="BZ1142" s="31"/>
      <c r="CA1142" s="32"/>
      <c r="CB1142" s="23"/>
      <c r="CC1142" s="24"/>
      <c r="CD1142" s="24"/>
      <c r="CF1142" s="16"/>
      <c r="CH1142" s="31"/>
      <c r="CJ1142" s="23"/>
      <c r="CK1142" s="24"/>
      <c r="CL1142" s="24"/>
      <c r="CN1142" s="16"/>
      <c r="CO1142" s="19"/>
      <c r="CP1142" s="31"/>
      <c r="CR1142" s="23"/>
      <c r="CS1142" s="24"/>
      <c r="CT1142" s="24"/>
      <c r="CV1142" s="16"/>
      <c r="CX1142" s="31"/>
      <c r="CZ1142" s="23"/>
      <c r="DA1142" s="24"/>
      <c r="DB1142" s="24"/>
    </row>
    <row r="1143" spans="3:106" hidden="1" x14ac:dyDescent="0.2">
      <c r="C1143" s="16"/>
      <c r="D1143" s="33"/>
      <c r="E1143" s="32"/>
      <c r="F1143" s="32"/>
      <c r="G1143" s="16"/>
      <c r="H1143" s="16"/>
      <c r="I1143" s="32"/>
      <c r="J1143" s="24"/>
      <c r="K1143" s="32"/>
      <c r="L1143" s="16"/>
      <c r="M1143" s="19"/>
      <c r="N1143" s="32"/>
      <c r="O1143" s="32"/>
      <c r="P1143" s="23"/>
      <c r="Q1143" s="24"/>
      <c r="R1143" s="24"/>
      <c r="T1143" s="16"/>
      <c r="V1143" s="32"/>
      <c r="W1143" s="32"/>
      <c r="X1143" s="23"/>
      <c r="Y1143" s="24"/>
      <c r="Z1143" s="24"/>
      <c r="AB1143" s="16"/>
      <c r="AC1143" s="29"/>
      <c r="AD1143" s="30"/>
      <c r="AE1143" s="32"/>
      <c r="AF1143" s="23"/>
      <c r="AG1143" s="24"/>
      <c r="AH1143" s="24"/>
      <c r="AJ1143" s="16"/>
      <c r="AK1143" s="19"/>
      <c r="AL1143" s="31"/>
      <c r="AM1143" s="32"/>
      <c r="AN1143" s="23"/>
      <c r="AO1143" s="24"/>
      <c r="AP1143" s="24"/>
      <c r="AR1143" s="16"/>
      <c r="AS1143" s="29"/>
      <c r="AT1143" s="31"/>
      <c r="AU1143" s="32"/>
      <c r="AV1143" s="23"/>
      <c r="AW1143" s="24"/>
      <c r="AX1143" s="24"/>
      <c r="AZ1143" s="16"/>
      <c r="BB1143" s="31"/>
      <c r="BC1143" s="32"/>
      <c r="BD1143" s="23"/>
      <c r="BE1143" s="24"/>
      <c r="BF1143" s="24"/>
      <c r="BH1143" s="16"/>
      <c r="BJ1143" s="31"/>
      <c r="BK1143" s="32"/>
      <c r="BL1143" s="23"/>
      <c r="BM1143" s="24"/>
      <c r="BN1143" s="24"/>
      <c r="BP1143" s="16"/>
      <c r="BQ1143" s="29"/>
      <c r="BR1143" s="31"/>
      <c r="BS1143" s="32"/>
      <c r="BT1143" s="23"/>
      <c r="BU1143" s="24"/>
      <c r="BV1143" s="24"/>
      <c r="BX1143" s="16"/>
      <c r="BY1143" s="29"/>
      <c r="BZ1143" s="31"/>
      <c r="CA1143" s="32"/>
      <c r="CB1143" s="23"/>
      <c r="CC1143" s="24"/>
      <c r="CD1143" s="24"/>
      <c r="CF1143" s="16"/>
      <c r="CH1143" s="31"/>
      <c r="CJ1143" s="23"/>
      <c r="CK1143" s="24"/>
      <c r="CL1143" s="24"/>
      <c r="CN1143" s="16"/>
      <c r="CO1143" s="19"/>
      <c r="CP1143" s="31"/>
      <c r="CR1143" s="23"/>
      <c r="CS1143" s="24"/>
      <c r="CT1143" s="24"/>
      <c r="CV1143" s="16"/>
      <c r="CX1143" s="31"/>
      <c r="CZ1143" s="23"/>
      <c r="DA1143" s="24"/>
      <c r="DB1143" s="24"/>
    </row>
    <row r="1144" spans="3:106" hidden="1" x14ac:dyDescent="0.2">
      <c r="C1144" s="16"/>
      <c r="D1144" s="33"/>
      <c r="E1144" s="32"/>
      <c r="F1144" s="32"/>
      <c r="G1144" s="16"/>
      <c r="H1144" s="16"/>
      <c r="I1144" s="32"/>
      <c r="J1144" s="24"/>
      <c r="K1144" s="32"/>
      <c r="L1144" s="16"/>
      <c r="M1144" s="19"/>
      <c r="N1144" s="32"/>
      <c r="O1144" s="32"/>
      <c r="P1144" s="23"/>
      <c r="Q1144" s="24"/>
      <c r="R1144" s="24"/>
      <c r="T1144" s="16"/>
      <c r="V1144" s="32"/>
      <c r="W1144" s="32"/>
      <c r="X1144" s="23"/>
      <c r="Y1144" s="24"/>
      <c r="Z1144" s="24"/>
      <c r="AB1144" s="16"/>
      <c r="AC1144" s="29"/>
      <c r="AD1144" s="30"/>
      <c r="AE1144" s="32"/>
      <c r="AF1144" s="23"/>
      <c r="AG1144" s="24"/>
      <c r="AH1144" s="24"/>
      <c r="AJ1144" s="16"/>
      <c r="AK1144" s="19"/>
      <c r="AL1144" s="31"/>
      <c r="AM1144" s="32"/>
      <c r="AN1144" s="23"/>
      <c r="AO1144" s="24"/>
      <c r="AP1144" s="24"/>
      <c r="AR1144" s="16"/>
      <c r="AS1144" s="29"/>
      <c r="AT1144" s="31"/>
      <c r="AU1144" s="32"/>
      <c r="AV1144" s="23"/>
      <c r="AW1144" s="24"/>
      <c r="AX1144" s="24"/>
      <c r="AZ1144" s="16"/>
      <c r="BB1144" s="31"/>
      <c r="BC1144" s="32"/>
      <c r="BD1144" s="23"/>
      <c r="BE1144" s="24"/>
      <c r="BF1144" s="24"/>
      <c r="BH1144" s="16"/>
      <c r="BJ1144" s="31"/>
      <c r="BK1144" s="32"/>
      <c r="BL1144" s="23"/>
      <c r="BM1144" s="24"/>
      <c r="BN1144" s="24"/>
      <c r="BP1144" s="16"/>
      <c r="BQ1144" s="29"/>
      <c r="BR1144" s="31"/>
      <c r="BS1144" s="32"/>
      <c r="BT1144" s="23"/>
      <c r="BU1144" s="24"/>
      <c r="BV1144" s="24"/>
      <c r="BX1144" s="16"/>
      <c r="BY1144" s="29"/>
      <c r="BZ1144" s="31"/>
      <c r="CA1144" s="32"/>
      <c r="CB1144" s="23"/>
      <c r="CC1144" s="24"/>
      <c r="CD1144" s="24"/>
      <c r="CF1144" s="16"/>
      <c r="CH1144" s="31"/>
      <c r="CJ1144" s="23"/>
      <c r="CK1144" s="24"/>
      <c r="CL1144" s="24"/>
      <c r="CN1144" s="16"/>
      <c r="CO1144" s="19"/>
      <c r="CP1144" s="31"/>
      <c r="CR1144" s="23"/>
      <c r="CS1144" s="24"/>
      <c r="CT1144" s="24"/>
      <c r="CV1144" s="16"/>
      <c r="CX1144" s="31"/>
      <c r="CZ1144" s="23"/>
      <c r="DA1144" s="24"/>
      <c r="DB1144" s="24"/>
    </row>
    <row r="1145" spans="3:106" hidden="1" x14ac:dyDescent="0.2">
      <c r="C1145" s="16"/>
      <c r="D1145" s="33"/>
      <c r="E1145" s="32"/>
      <c r="F1145" s="32"/>
      <c r="G1145" s="16"/>
      <c r="H1145" s="16"/>
      <c r="I1145" s="32"/>
      <c r="J1145" s="24"/>
      <c r="K1145" s="32"/>
      <c r="L1145" s="16"/>
      <c r="M1145" s="19"/>
      <c r="N1145" s="32"/>
      <c r="O1145" s="32"/>
      <c r="P1145" s="23"/>
      <c r="Q1145" s="24"/>
      <c r="R1145" s="24"/>
      <c r="T1145" s="16"/>
      <c r="V1145" s="32"/>
      <c r="W1145" s="32"/>
      <c r="X1145" s="23"/>
      <c r="Y1145" s="24"/>
      <c r="Z1145" s="24"/>
      <c r="AB1145" s="16"/>
      <c r="AC1145" s="29"/>
      <c r="AD1145" s="30"/>
      <c r="AE1145" s="32"/>
      <c r="AF1145" s="23"/>
      <c r="AG1145" s="24"/>
      <c r="AH1145" s="24"/>
      <c r="AJ1145" s="16"/>
      <c r="AK1145" s="19"/>
      <c r="AL1145" s="31"/>
      <c r="AM1145" s="32"/>
      <c r="AN1145" s="23"/>
      <c r="AO1145" s="24"/>
      <c r="AP1145" s="24"/>
      <c r="AR1145" s="16"/>
      <c r="AS1145" s="29"/>
      <c r="AT1145" s="31"/>
      <c r="AU1145" s="32"/>
      <c r="AV1145" s="23"/>
      <c r="AW1145" s="24"/>
      <c r="AX1145" s="24"/>
      <c r="AZ1145" s="16"/>
      <c r="BB1145" s="31"/>
      <c r="BC1145" s="32"/>
      <c r="BD1145" s="23"/>
      <c r="BE1145" s="24"/>
      <c r="BF1145" s="24"/>
      <c r="BH1145" s="16"/>
      <c r="BJ1145" s="31"/>
      <c r="BK1145" s="32"/>
      <c r="BL1145" s="23"/>
      <c r="BM1145" s="24"/>
      <c r="BN1145" s="24"/>
      <c r="BP1145" s="16"/>
      <c r="BQ1145" s="29"/>
      <c r="BR1145" s="31"/>
      <c r="BS1145" s="32"/>
      <c r="BT1145" s="23"/>
      <c r="BU1145" s="24"/>
      <c r="BV1145" s="24"/>
      <c r="BX1145" s="16"/>
      <c r="BY1145" s="29"/>
      <c r="BZ1145" s="31"/>
      <c r="CA1145" s="32"/>
      <c r="CB1145" s="23"/>
      <c r="CC1145" s="24"/>
      <c r="CD1145" s="24"/>
      <c r="CF1145" s="16"/>
      <c r="CH1145" s="31"/>
      <c r="CJ1145" s="23"/>
      <c r="CK1145" s="24"/>
      <c r="CL1145" s="24"/>
      <c r="CN1145" s="16"/>
      <c r="CO1145" s="19"/>
      <c r="CP1145" s="31"/>
      <c r="CR1145" s="23"/>
      <c r="CS1145" s="24"/>
      <c r="CT1145" s="24"/>
      <c r="CV1145" s="16"/>
      <c r="CX1145" s="31"/>
      <c r="CZ1145" s="23"/>
      <c r="DA1145" s="24"/>
      <c r="DB1145" s="24"/>
    </row>
    <row r="1146" spans="3:106" hidden="1" x14ac:dyDescent="0.2">
      <c r="C1146" s="16"/>
      <c r="D1146" s="33"/>
      <c r="E1146" s="32"/>
      <c r="F1146" s="32"/>
      <c r="G1146" s="16"/>
      <c r="H1146" s="16"/>
      <c r="I1146" s="32"/>
      <c r="J1146" s="24"/>
      <c r="K1146" s="32"/>
      <c r="L1146" s="16"/>
      <c r="M1146" s="19"/>
      <c r="N1146" s="32"/>
      <c r="O1146" s="32"/>
      <c r="P1146" s="23"/>
      <c r="Q1146" s="24"/>
      <c r="R1146" s="24"/>
      <c r="T1146" s="16"/>
      <c r="V1146" s="32"/>
      <c r="W1146" s="32"/>
      <c r="X1146" s="23"/>
      <c r="Y1146" s="24"/>
      <c r="Z1146" s="24"/>
      <c r="AB1146" s="16"/>
      <c r="AC1146" s="29"/>
      <c r="AD1146" s="30"/>
      <c r="AE1146" s="32"/>
      <c r="AF1146" s="23"/>
      <c r="AG1146" s="24"/>
      <c r="AH1146" s="24"/>
      <c r="AJ1146" s="16"/>
      <c r="AK1146" s="19"/>
      <c r="AL1146" s="31"/>
      <c r="AM1146" s="32"/>
      <c r="AN1146" s="23"/>
      <c r="AO1146" s="24"/>
      <c r="AP1146" s="24"/>
      <c r="AR1146" s="16"/>
      <c r="AS1146" s="29"/>
      <c r="AT1146" s="31"/>
      <c r="AU1146" s="32"/>
      <c r="AV1146" s="23"/>
      <c r="AW1146" s="24"/>
      <c r="AX1146" s="24"/>
      <c r="AZ1146" s="16"/>
      <c r="BB1146" s="31"/>
      <c r="BC1146" s="32"/>
      <c r="BD1146" s="23"/>
      <c r="BE1146" s="24"/>
      <c r="BF1146" s="24"/>
      <c r="BH1146" s="16"/>
      <c r="BJ1146" s="31"/>
      <c r="BK1146" s="32"/>
      <c r="BL1146" s="23"/>
      <c r="BM1146" s="24"/>
      <c r="BN1146" s="24"/>
      <c r="BP1146" s="16"/>
      <c r="BQ1146" s="29"/>
      <c r="BR1146" s="31"/>
      <c r="BS1146" s="32"/>
      <c r="BT1146" s="23"/>
      <c r="BU1146" s="24"/>
      <c r="BV1146" s="24"/>
      <c r="BX1146" s="16"/>
      <c r="BY1146" s="29"/>
      <c r="BZ1146" s="31"/>
      <c r="CA1146" s="32"/>
      <c r="CB1146" s="23"/>
      <c r="CC1146" s="24"/>
      <c r="CD1146" s="24"/>
      <c r="CF1146" s="16"/>
      <c r="CH1146" s="31"/>
      <c r="CJ1146" s="23"/>
      <c r="CK1146" s="24"/>
      <c r="CL1146" s="24"/>
      <c r="CN1146" s="16"/>
      <c r="CO1146" s="19"/>
      <c r="CP1146" s="31"/>
      <c r="CR1146" s="23"/>
      <c r="CS1146" s="24"/>
      <c r="CT1146" s="24"/>
      <c r="CV1146" s="16"/>
      <c r="CX1146" s="31"/>
      <c r="CZ1146" s="23"/>
      <c r="DA1146" s="24"/>
      <c r="DB1146" s="24"/>
    </row>
    <row r="1147" spans="3:106" hidden="1" x14ac:dyDescent="0.2">
      <c r="C1147" s="16"/>
      <c r="D1147" s="33"/>
      <c r="E1147" s="32"/>
      <c r="F1147" s="32"/>
      <c r="G1147" s="16"/>
      <c r="H1147" s="16"/>
      <c r="I1147" s="32"/>
      <c r="J1147" s="24"/>
      <c r="K1147" s="32"/>
      <c r="L1147" s="16"/>
      <c r="M1147" s="19"/>
      <c r="N1147" s="32"/>
      <c r="O1147" s="32"/>
      <c r="P1147" s="23"/>
      <c r="Q1147" s="24"/>
      <c r="R1147" s="24"/>
      <c r="T1147" s="16"/>
      <c r="V1147" s="32"/>
      <c r="W1147" s="32"/>
      <c r="X1147" s="23"/>
      <c r="Y1147" s="24"/>
      <c r="Z1147" s="24"/>
      <c r="AB1147" s="16"/>
      <c r="AC1147" s="29"/>
      <c r="AD1147" s="30"/>
      <c r="AE1147" s="32"/>
      <c r="AF1147" s="23"/>
      <c r="AG1147" s="24"/>
      <c r="AH1147" s="24"/>
      <c r="AJ1147" s="16"/>
      <c r="AK1147" s="19"/>
      <c r="AL1147" s="31"/>
      <c r="AM1147" s="32"/>
      <c r="AN1147" s="23"/>
      <c r="AO1147" s="24"/>
      <c r="AP1147" s="24"/>
      <c r="AR1147" s="16"/>
      <c r="AS1147" s="29"/>
      <c r="AT1147" s="31"/>
      <c r="AU1147" s="32"/>
      <c r="AV1147" s="23"/>
      <c r="AW1147" s="24"/>
      <c r="AX1147" s="24"/>
      <c r="AZ1147" s="16"/>
      <c r="BB1147" s="31"/>
      <c r="BC1147" s="32"/>
      <c r="BD1147" s="23"/>
      <c r="BE1147" s="24"/>
      <c r="BF1147" s="24"/>
      <c r="BH1147" s="16"/>
      <c r="BJ1147" s="31"/>
      <c r="BK1147" s="32"/>
      <c r="BL1147" s="23"/>
      <c r="BM1147" s="24"/>
      <c r="BN1147" s="24"/>
      <c r="BP1147" s="16"/>
      <c r="BQ1147" s="29"/>
      <c r="BR1147" s="31"/>
      <c r="BS1147" s="32"/>
      <c r="BT1147" s="23"/>
      <c r="BU1147" s="24"/>
      <c r="BV1147" s="24"/>
      <c r="BX1147" s="16"/>
      <c r="BY1147" s="29"/>
      <c r="BZ1147" s="31"/>
      <c r="CA1147" s="32"/>
      <c r="CB1147" s="23"/>
      <c r="CC1147" s="24"/>
      <c r="CD1147" s="24"/>
      <c r="CF1147" s="16"/>
      <c r="CH1147" s="31"/>
      <c r="CJ1147" s="23"/>
      <c r="CK1147" s="24"/>
      <c r="CL1147" s="24"/>
      <c r="CN1147" s="16"/>
      <c r="CO1147" s="19"/>
      <c r="CP1147" s="31"/>
      <c r="CR1147" s="23"/>
      <c r="CS1147" s="24"/>
      <c r="CT1147" s="24"/>
      <c r="CV1147" s="16"/>
      <c r="CX1147" s="31"/>
      <c r="CZ1147" s="23"/>
      <c r="DA1147" s="24"/>
      <c r="DB1147" s="24"/>
    </row>
    <row r="1148" spans="3:106" hidden="1" x14ac:dyDescent="0.2">
      <c r="C1148" s="16"/>
      <c r="D1148" s="33"/>
      <c r="E1148" s="32"/>
      <c r="F1148" s="32"/>
      <c r="G1148" s="16"/>
      <c r="H1148" s="16"/>
      <c r="I1148" s="32"/>
      <c r="J1148" s="24"/>
      <c r="K1148" s="32"/>
      <c r="L1148" s="16"/>
      <c r="M1148" s="19"/>
      <c r="N1148" s="32"/>
      <c r="O1148" s="32"/>
      <c r="P1148" s="23"/>
      <c r="Q1148" s="24"/>
      <c r="R1148" s="24"/>
      <c r="T1148" s="16"/>
      <c r="V1148" s="32"/>
      <c r="W1148" s="32"/>
      <c r="X1148" s="23"/>
      <c r="Y1148" s="24"/>
      <c r="Z1148" s="24"/>
      <c r="AB1148" s="16"/>
      <c r="AC1148" s="29"/>
      <c r="AD1148" s="30"/>
      <c r="AE1148" s="32"/>
      <c r="AF1148" s="23"/>
      <c r="AG1148" s="24"/>
      <c r="AH1148" s="24"/>
      <c r="AJ1148" s="16"/>
      <c r="AK1148" s="19"/>
      <c r="AL1148" s="31"/>
      <c r="AM1148" s="32"/>
      <c r="AN1148" s="23"/>
      <c r="AO1148" s="24"/>
      <c r="AP1148" s="24"/>
      <c r="AR1148" s="16"/>
      <c r="AS1148" s="29"/>
      <c r="AT1148" s="31"/>
      <c r="AU1148" s="32"/>
      <c r="AV1148" s="23"/>
      <c r="AW1148" s="24"/>
      <c r="AX1148" s="24"/>
      <c r="AZ1148" s="16"/>
      <c r="BB1148" s="31"/>
      <c r="BC1148" s="32"/>
      <c r="BD1148" s="23"/>
      <c r="BE1148" s="24"/>
      <c r="BF1148" s="24"/>
      <c r="BH1148" s="16"/>
      <c r="BJ1148" s="31"/>
      <c r="BK1148" s="32"/>
      <c r="BL1148" s="23"/>
      <c r="BM1148" s="24"/>
      <c r="BN1148" s="24"/>
      <c r="BP1148" s="16"/>
      <c r="BQ1148" s="29"/>
      <c r="BR1148" s="31"/>
      <c r="BS1148" s="32"/>
      <c r="BT1148" s="23"/>
      <c r="BU1148" s="24"/>
      <c r="BV1148" s="24"/>
      <c r="BX1148" s="16"/>
      <c r="BY1148" s="29"/>
      <c r="BZ1148" s="31"/>
      <c r="CA1148" s="32"/>
      <c r="CB1148" s="23"/>
      <c r="CC1148" s="24"/>
      <c r="CD1148" s="24"/>
      <c r="CF1148" s="16"/>
      <c r="CH1148" s="31"/>
      <c r="CJ1148" s="23"/>
      <c r="CK1148" s="24"/>
      <c r="CL1148" s="24"/>
      <c r="CN1148" s="16"/>
      <c r="CO1148" s="19"/>
      <c r="CP1148" s="31"/>
      <c r="CR1148" s="23"/>
      <c r="CS1148" s="24"/>
      <c r="CT1148" s="24"/>
      <c r="CV1148" s="16"/>
      <c r="CX1148" s="31"/>
      <c r="CZ1148" s="23"/>
      <c r="DA1148" s="24"/>
      <c r="DB1148" s="24"/>
    </row>
    <row r="1149" spans="3:106" hidden="1" x14ac:dyDescent="0.2">
      <c r="C1149" s="16"/>
      <c r="D1149" s="33"/>
      <c r="E1149" s="32"/>
      <c r="F1149" s="32"/>
      <c r="G1149" s="16"/>
      <c r="H1149" s="16"/>
      <c r="I1149" s="32"/>
      <c r="J1149" s="24"/>
      <c r="K1149" s="32"/>
      <c r="L1149" s="16"/>
      <c r="M1149" s="19"/>
      <c r="N1149" s="32"/>
      <c r="O1149" s="32"/>
      <c r="P1149" s="23"/>
      <c r="Q1149" s="24"/>
      <c r="R1149" s="24"/>
      <c r="T1149" s="16"/>
      <c r="V1149" s="32"/>
      <c r="W1149" s="32"/>
      <c r="X1149" s="23"/>
      <c r="Y1149" s="24"/>
      <c r="Z1149" s="24"/>
      <c r="AB1149" s="16"/>
      <c r="AC1149" s="29"/>
      <c r="AD1149" s="30"/>
      <c r="AE1149" s="32"/>
      <c r="AF1149" s="23"/>
      <c r="AG1149" s="24"/>
      <c r="AH1149" s="24"/>
      <c r="AJ1149" s="16"/>
      <c r="AK1149" s="19"/>
      <c r="AL1149" s="31"/>
      <c r="AM1149" s="32"/>
      <c r="AN1149" s="23"/>
      <c r="AO1149" s="24"/>
      <c r="AP1149" s="24"/>
      <c r="AR1149" s="16"/>
      <c r="AS1149" s="29"/>
      <c r="AT1149" s="31"/>
      <c r="AU1149" s="32"/>
      <c r="AV1149" s="23"/>
      <c r="AW1149" s="24"/>
      <c r="AX1149" s="24"/>
      <c r="AZ1149" s="16"/>
      <c r="BB1149" s="31"/>
      <c r="BC1149" s="32"/>
      <c r="BD1149" s="23"/>
      <c r="BE1149" s="24"/>
      <c r="BF1149" s="24"/>
      <c r="BH1149" s="16"/>
      <c r="BJ1149" s="31"/>
      <c r="BK1149" s="32"/>
      <c r="BL1149" s="23"/>
      <c r="BM1149" s="24"/>
      <c r="BN1149" s="24"/>
      <c r="BP1149" s="16"/>
      <c r="BQ1149" s="29"/>
      <c r="BR1149" s="31"/>
      <c r="BS1149" s="32"/>
      <c r="BT1149" s="23"/>
      <c r="BU1149" s="24"/>
      <c r="BV1149" s="24"/>
      <c r="BX1149" s="16"/>
      <c r="BY1149" s="29"/>
      <c r="BZ1149" s="31"/>
      <c r="CA1149" s="32"/>
      <c r="CB1149" s="23"/>
      <c r="CC1149" s="24"/>
      <c r="CD1149" s="24"/>
      <c r="CF1149" s="16"/>
      <c r="CH1149" s="31"/>
      <c r="CJ1149" s="23"/>
      <c r="CK1149" s="24"/>
      <c r="CL1149" s="24"/>
      <c r="CN1149" s="16"/>
      <c r="CO1149" s="19"/>
      <c r="CP1149" s="31"/>
      <c r="CR1149" s="23"/>
      <c r="CS1149" s="24"/>
      <c r="CT1149" s="24"/>
      <c r="CV1149" s="16"/>
      <c r="CX1149" s="31"/>
      <c r="CZ1149" s="23"/>
      <c r="DA1149" s="24"/>
      <c r="DB1149" s="24"/>
    </row>
    <row r="1150" spans="3:106" hidden="1" x14ac:dyDescent="0.2">
      <c r="C1150" s="16"/>
      <c r="D1150" s="33"/>
      <c r="E1150" s="32"/>
      <c r="F1150" s="32"/>
      <c r="G1150" s="16"/>
      <c r="H1150" s="16"/>
      <c r="I1150" s="32"/>
      <c r="J1150" s="24"/>
      <c r="K1150" s="32"/>
      <c r="L1150" s="16"/>
      <c r="M1150" s="19"/>
      <c r="N1150" s="32"/>
      <c r="O1150" s="32"/>
      <c r="P1150" s="23"/>
      <c r="Q1150" s="24"/>
      <c r="R1150" s="24"/>
      <c r="T1150" s="16"/>
      <c r="V1150" s="32"/>
      <c r="W1150" s="32"/>
      <c r="X1150" s="23"/>
      <c r="Y1150" s="24"/>
      <c r="Z1150" s="24"/>
      <c r="AB1150" s="16"/>
      <c r="AC1150" s="29"/>
      <c r="AD1150" s="30"/>
      <c r="AE1150" s="32"/>
      <c r="AF1150" s="23"/>
      <c r="AG1150" s="24"/>
      <c r="AH1150" s="24"/>
      <c r="AJ1150" s="16"/>
      <c r="AK1150" s="19"/>
      <c r="AL1150" s="31"/>
      <c r="AM1150" s="32"/>
      <c r="AN1150" s="23"/>
      <c r="AO1150" s="24"/>
      <c r="AP1150" s="24"/>
      <c r="AR1150" s="16"/>
      <c r="AS1150" s="29"/>
      <c r="AT1150" s="31"/>
      <c r="AU1150" s="32"/>
      <c r="AV1150" s="23"/>
      <c r="AW1150" s="24"/>
      <c r="AX1150" s="24"/>
      <c r="AZ1150" s="16"/>
      <c r="BB1150" s="31"/>
      <c r="BC1150" s="32"/>
      <c r="BD1150" s="23"/>
      <c r="BE1150" s="24"/>
      <c r="BF1150" s="24"/>
      <c r="BH1150" s="16"/>
      <c r="BJ1150" s="31"/>
      <c r="BK1150" s="32"/>
      <c r="BL1150" s="23"/>
      <c r="BM1150" s="24"/>
      <c r="BN1150" s="24"/>
      <c r="BP1150" s="16"/>
      <c r="BQ1150" s="29"/>
      <c r="BR1150" s="31"/>
      <c r="BS1150" s="32"/>
      <c r="BT1150" s="23"/>
      <c r="BU1150" s="24"/>
      <c r="BV1150" s="24"/>
      <c r="BX1150" s="16"/>
      <c r="BY1150" s="29"/>
      <c r="BZ1150" s="31"/>
      <c r="CA1150" s="32"/>
      <c r="CB1150" s="23"/>
      <c r="CC1150" s="24"/>
      <c r="CD1150" s="24"/>
      <c r="CF1150" s="16"/>
      <c r="CH1150" s="31"/>
      <c r="CJ1150" s="23"/>
      <c r="CK1150" s="24"/>
      <c r="CL1150" s="24"/>
      <c r="CN1150" s="16"/>
      <c r="CO1150" s="19"/>
      <c r="CP1150" s="31"/>
      <c r="CR1150" s="23"/>
      <c r="CS1150" s="24"/>
      <c r="CT1150" s="24"/>
      <c r="CV1150" s="16"/>
      <c r="CX1150" s="31"/>
      <c r="CZ1150" s="23"/>
      <c r="DA1150" s="24"/>
      <c r="DB1150" s="24"/>
    </row>
    <row r="1151" spans="3:106" hidden="1" x14ac:dyDescent="0.2">
      <c r="C1151" s="16"/>
      <c r="D1151" s="33"/>
      <c r="E1151" s="32"/>
      <c r="F1151" s="32"/>
      <c r="G1151" s="16"/>
      <c r="H1151" s="16"/>
      <c r="I1151" s="32"/>
      <c r="J1151" s="24"/>
      <c r="K1151" s="32"/>
      <c r="L1151" s="16"/>
      <c r="M1151" s="19"/>
      <c r="N1151" s="32"/>
      <c r="O1151" s="32"/>
      <c r="P1151" s="23"/>
      <c r="Q1151" s="24"/>
      <c r="R1151" s="24"/>
      <c r="T1151" s="16"/>
      <c r="V1151" s="32"/>
      <c r="W1151" s="32"/>
      <c r="X1151" s="23"/>
      <c r="Y1151" s="24"/>
      <c r="Z1151" s="24"/>
      <c r="AB1151" s="16"/>
      <c r="AC1151" s="29"/>
      <c r="AD1151" s="30"/>
      <c r="AE1151" s="32"/>
      <c r="AF1151" s="23"/>
      <c r="AG1151" s="24"/>
      <c r="AH1151" s="24"/>
      <c r="AJ1151" s="16"/>
      <c r="AK1151" s="19"/>
      <c r="AL1151" s="31"/>
      <c r="AM1151" s="32"/>
      <c r="AN1151" s="23"/>
      <c r="AO1151" s="24"/>
      <c r="AP1151" s="24"/>
      <c r="AR1151" s="16"/>
      <c r="AS1151" s="29"/>
      <c r="AT1151" s="31"/>
      <c r="AU1151" s="32"/>
      <c r="AV1151" s="23"/>
      <c r="AW1151" s="24"/>
      <c r="AX1151" s="24"/>
      <c r="AZ1151" s="16"/>
      <c r="BB1151" s="31"/>
      <c r="BC1151" s="32"/>
      <c r="BD1151" s="23"/>
      <c r="BE1151" s="24"/>
      <c r="BF1151" s="24"/>
      <c r="BH1151" s="16"/>
      <c r="BJ1151" s="31"/>
      <c r="BK1151" s="32"/>
      <c r="BL1151" s="23"/>
      <c r="BM1151" s="24"/>
      <c r="BN1151" s="24"/>
      <c r="BP1151" s="16"/>
      <c r="BQ1151" s="29"/>
      <c r="BR1151" s="31"/>
      <c r="BS1151" s="32"/>
      <c r="BT1151" s="23"/>
      <c r="BU1151" s="24"/>
      <c r="BV1151" s="24"/>
      <c r="BX1151" s="16"/>
      <c r="BY1151" s="29"/>
      <c r="BZ1151" s="31"/>
      <c r="CA1151" s="32"/>
      <c r="CB1151" s="23"/>
      <c r="CC1151" s="24"/>
      <c r="CD1151" s="24"/>
      <c r="CF1151" s="16"/>
      <c r="CH1151" s="31"/>
      <c r="CJ1151" s="23"/>
      <c r="CK1151" s="24"/>
      <c r="CL1151" s="24"/>
      <c r="CN1151" s="16"/>
      <c r="CO1151" s="19"/>
      <c r="CP1151" s="31"/>
      <c r="CR1151" s="23"/>
      <c r="CS1151" s="24"/>
      <c r="CT1151" s="24"/>
      <c r="CV1151" s="16"/>
      <c r="CX1151" s="31"/>
      <c r="CZ1151" s="23"/>
      <c r="DA1151" s="24"/>
      <c r="DB1151" s="24"/>
    </row>
    <row r="1152" spans="3:106" hidden="1" x14ac:dyDescent="0.2">
      <c r="C1152" s="16"/>
      <c r="D1152" s="33"/>
      <c r="E1152" s="32"/>
      <c r="F1152" s="32"/>
      <c r="G1152" s="16"/>
      <c r="H1152" s="16"/>
      <c r="I1152" s="32"/>
      <c r="J1152" s="24"/>
      <c r="K1152" s="32"/>
      <c r="L1152" s="16"/>
      <c r="M1152" s="19"/>
      <c r="N1152" s="32"/>
      <c r="O1152" s="32"/>
      <c r="P1152" s="23"/>
      <c r="Q1152" s="24"/>
      <c r="R1152" s="24"/>
      <c r="T1152" s="16"/>
      <c r="V1152" s="32"/>
      <c r="W1152" s="32"/>
      <c r="X1152" s="23"/>
      <c r="Y1152" s="24"/>
      <c r="Z1152" s="24"/>
      <c r="AB1152" s="16"/>
      <c r="AC1152" s="29"/>
      <c r="AD1152" s="30"/>
      <c r="AE1152" s="32"/>
      <c r="AF1152" s="23"/>
      <c r="AG1152" s="24"/>
      <c r="AH1152" s="24"/>
      <c r="AJ1152" s="16"/>
      <c r="AK1152" s="19"/>
      <c r="AL1152" s="31"/>
      <c r="AM1152" s="32"/>
      <c r="AN1152" s="23"/>
      <c r="AO1152" s="24"/>
      <c r="AP1152" s="24"/>
      <c r="AR1152" s="16"/>
      <c r="AS1152" s="29"/>
      <c r="AT1152" s="31"/>
      <c r="AU1152" s="32"/>
      <c r="AV1152" s="23"/>
      <c r="AW1152" s="24"/>
      <c r="AX1152" s="24"/>
      <c r="AZ1152" s="16"/>
      <c r="BB1152" s="31"/>
      <c r="BC1152" s="32"/>
      <c r="BD1152" s="23"/>
      <c r="BE1152" s="24"/>
      <c r="BF1152" s="24"/>
      <c r="BH1152" s="16"/>
      <c r="BJ1152" s="31"/>
      <c r="BK1152" s="32"/>
      <c r="BL1152" s="23"/>
      <c r="BM1152" s="24"/>
      <c r="BN1152" s="24"/>
      <c r="BP1152" s="16"/>
      <c r="BQ1152" s="29"/>
      <c r="BR1152" s="31"/>
      <c r="BS1152" s="32"/>
      <c r="BT1152" s="23"/>
      <c r="BU1152" s="24"/>
      <c r="BV1152" s="24"/>
      <c r="BX1152" s="16"/>
      <c r="BY1152" s="29"/>
      <c r="BZ1152" s="31"/>
      <c r="CA1152" s="32"/>
      <c r="CB1152" s="23"/>
      <c r="CC1152" s="24"/>
      <c r="CD1152" s="24"/>
      <c r="CF1152" s="16"/>
      <c r="CH1152" s="31"/>
      <c r="CJ1152" s="23"/>
      <c r="CK1152" s="24"/>
      <c r="CL1152" s="24"/>
      <c r="CN1152" s="16"/>
      <c r="CO1152" s="19"/>
      <c r="CP1152" s="31"/>
      <c r="CR1152" s="23"/>
      <c r="CS1152" s="24"/>
      <c r="CT1152" s="24"/>
      <c r="CV1152" s="16"/>
      <c r="CX1152" s="31"/>
      <c r="CZ1152" s="23"/>
      <c r="DA1152" s="24"/>
      <c r="DB1152" s="24"/>
    </row>
    <row r="1153" spans="3:106" hidden="1" x14ac:dyDescent="0.2">
      <c r="C1153" s="16"/>
      <c r="D1153" s="33"/>
      <c r="E1153" s="32"/>
      <c r="F1153" s="32"/>
      <c r="G1153" s="16"/>
      <c r="H1153" s="16"/>
      <c r="I1153" s="32"/>
      <c r="J1153" s="24"/>
      <c r="K1153" s="32"/>
      <c r="L1153" s="16"/>
      <c r="M1153" s="19"/>
      <c r="N1153" s="32"/>
      <c r="O1153" s="32"/>
      <c r="P1153" s="23"/>
      <c r="Q1153" s="24"/>
      <c r="R1153" s="24"/>
      <c r="T1153" s="16"/>
      <c r="V1153" s="32"/>
      <c r="W1153" s="32"/>
      <c r="X1153" s="23"/>
      <c r="Y1153" s="24"/>
      <c r="Z1153" s="24"/>
      <c r="AB1153" s="16"/>
      <c r="AC1153" s="29"/>
      <c r="AD1153" s="30"/>
      <c r="AE1153" s="32"/>
      <c r="AF1153" s="23"/>
      <c r="AG1153" s="24"/>
      <c r="AH1153" s="24"/>
      <c r="AJ1153" s="16"/>
      <c r="AK1153" s="19"/>
      <c r="AL1153" s="31"/>
      <c r="AM1153" s="32"/>
      <c r="AN1153" s="23"/>
      <c r="AO1153" s="24"/>
      <c r="AP1153" s="24"/>
      <c r="AR1153" s="16"/>
      <c r="AS1153" s="29"/>
      <c r="AT1153" s="31"/>
      <c r="AU1153" s="32"/>
      <c r="AV1153" s="23"/>
      <c r="AW1153" s="24"/>
      <c r="AX1153" s="24"/>
      <c r="AZ1153" s="16"/>
      <c r="BB1153" s="31"/>
      <c r="BC1153" s="32"/>
      <c r="BD1153" s="23"/>
      <c r="BE1153" s="24"/>
      <c r="BF1153" s="24"/>
      <c r="BH1153" s="16"/>
      <c r="BJ1153" s="31"/>
      <c r="BK1153" s="32"/>
      <c r="BL1153" s="23"/>
      <c r="BM1153" s="24"/>
      <c r="BN1153" s="24"/>
      <c r="BP1153" s="16"/>
      <c r="BQ1153" s="29"/>
      <c r="BR1153" s="31"/>
      <c r="BS1153" s="32"/>
      <c r="BT1153" s="23"/>
      <c r="BU1153" s="24"/>
      <c r="BV1153" s="24"/>
      <c r="BX1153" s="16"/>
      <c r="BY1153" s="29"/>
      <c r="BZ1153" s="31"/>
      <c r="CA1153" s="32"/>
      <c r="CB1153" s="23"/>
      <c r="CC1153" s="24"/>
      <c r="CD1153" s="24"/>
      <c r="CF1153" s="16"/>
      <c r="CH1153" s="31"/>
      <c r="CJ1153" s="23"/>
      <c r="CK1153" s="24"/>
      <c r="CL1153" s="24"/>
      <c r="CN1153" s="16"/>
      <c r="CO1153" s="19"/>
      <c r="CP1153" s="31"/>
      <c r="CR1153" s="23"/>
      <c r="CS1153" s="24"/>
      <c r="CT1153" s="24"/>
      <c r="CV1153" s="16"/>
      <c r="CX1153" s="31"/>
      <c r="CZ1153" s="23"/>
      <c r="DA1153" s="24"/>
      <c r="DB1153" s="24"/>
    </row>
    <row r="1154" spans="3:106" hidden="1" x14ac:dyDescent="0.2">
      <c r="C1154" s="16"/>
      <c r="D1154" s="33"/>
      <c r="E1154" s="32"/>
      <c r="F1154" s="32"/>
      <c r="G1154" s="16"/>
      <c r="H1154" s="16"/>
      <c r="I1154" s="32"/>
      <c r="J1154" s="24"/>
      <c r="K1154" s="32"/>
      <c r="L1154" s="16"/>
      <c r="M1154" s="19"/>
      <c r="N1154" s="32"/>
      <c r="O1154" s="32"/>
      <c r="P1154" s="23"/>
      <c r="Q1154" s="24"/>
      <c r="R1154" s="24"/>
      <c r="T1154" s="16"/>
      <c r="V1154" s="32"/>
      <c r="W1154" s="32"/>
      <c r="X1154" s="23"/>
      <c r="Y1154" s="24"/>
      <c r="Z1154" s="24"/>
      <c r="AB1154" s="16"/>
      <c r="AC1154" s="29"/>
      <c r="AD1154" s="30"/>
      <c r="AE1154" s="32"/>
      <c r="AF1154" s="23"/>
      <c r="AG1154" s="24"/>
      <c r="AH1154" s="24"/>
      <c r="AJ1154" s="16"/>
      <c r="AK1154" s="19"/>
      <c r="AL1154" s="31"/>
      <c r="AM1154" s="32"/>
      <c r="AN1154" s="23"/>
      <c r="AO1154" s="24"/>
      <c r="AP1154" s="24"/>
      <c r="AR1154" s="16"/>
      <c r="AS1154" s="29"/>
      <c r="AT1154" s="31"/>
      <c r="AU1154" s="32"/>
      <c r="AV1154" s="23"/>
      <c r="AW1154" s="24"/>
      <c r="AX1154" s="24"/>
      <c r="AZ1154" s="16"/>
      <c r="BB1154" s="31"/>
      <c r="BC1154" s="32"/>
      <c r="BD1154" s="23"/>
      <c r="BE1154" s="24"/>
      <c r="BF1154" s="24"/>
      <c r="BH1154" s="16"/>
      <c r="BJ1154" s="31"/>
      <c r="BK1154" s="32"/>
      <c r="BL1154" s="23"/>
      <c r="BM1154" s="24"/>
      <c r="BN1154" s="24"/>
      <c r="BP1154" s="16"/>
      <c r="BQ1154" s="29"/>
      <c r="BR1154" s="31"/>
      <c r="BS1154" s="32"/>
      <c r="BT1154" s="23"/>
      <c r="BU1154" s="24"/>
      <c r="BV1154" s="24"/>
      <c r="BX1154" s="16"/>
      <c r="BY1154" s="29"/>
      <c r="BZ1154" s="31"/>
      <c r="CA1154" s="32"/>
      <c r="CB1154" s="23"/>
      <c r="CC1154" s="24"/>
      <c r="CD1154" s="24"/>
      <c r="CF1154" s="16"/>
      <c r="CH1154" s="31"/>
      <c r="CJ1154" s="23"/>
      <c r="CK1154" s="24"/>
      <c r="CL1154" s="24"/>
      <c r="CN1154" s="16"/>
      <c r="CO1154" s="19"/>
      <c r="CP1154" s="31"/>
      <c r="CR1154" s="23"/>
      <c r="CS1154" s="24"/>
      <c r="CT1154" s="24"/>
      <c r="CV1154" s="16"/>
      <c r="CX1154" s="31"/>
      <c r="CZ1154" s="23"/>
      <c r="DA1154" s="24"/>
      <c r="DB1154" s="24"/>
    </row>
    <row r="1155" spans="3:106" hidden="1" x14ac:dyDescent="0.2">
      <c r="C1155" s="16"/>
      <c r="D1155" s="33"/>
      <c r="E1155" s="32"/>
      <c r="F1155" s="32"/>
      <c r="G1155" s="16"/>
      <c r="H1155" s="16"/>
      <c r="I1155" s="32"/>
      <c r="J1155" s="24"/>
      <c r="K1155" s="32"/>
      <c r="L1155" s="16"/>
      <c r="M1155" s="19"/>
      <c r="N1155" s="32"/>
      <c r="O1155" s="32"/>
      <c r="P1155" s="23"/>
      <c r="Q1155" s="24"/>
      <c r="R1155" s="24"/>
      <c r="T1155" s="16"/>
      <c r="V1155" s="32"/>
      <c r="W1155" s="32"/>
      <c r="X1155" s="23"/>
      <c r="Y1155" s="24"/>
      <c r="Z1155" s="24"/>
      <c r="AB1155" s="16"/>
      <c r="AC1155" s="29"/>
      <c r="AD1155" s="30"/>
      <c r="AE1155" s="32"/>
      <c r="AF1155" s="23"/>
      <c r="AG1155" s="24"/>
      <c r="AH1155" s="24"/>
      <c r="AJ1155" s="16"/>
      <c r="AK1155" s="19"/>
      <c r="AL1155" s="31"/>
      <c r="AM1155" s="32"/>
      <c r="AN1155" s="23"/>
      <c r="AO1155" s="24"/>
      <c r="AP1155" s="24"/>
      <c r="AR1155" s="16"/>
      <c r="AS1155" s="29"/>
      <c r="AT1155" s="31"/>
      <c r="AU1155" s="32"/>
      <c r="AV1155" s="23"/>
      <c r="AW1155" s="24"/>
      <c r="AX1155" s="24"/>
      <c r="AZ1155" s="16"/>
      <c r="BB1155" s="31"/>
      <c r="BC1155" s="32"/>
      <c r="BD1155" s="23"/>
      <c r="BE1155" s="24"/>
      <c r="BF1155" s="24"/>
      <c r="BH1155" s="16"/>
      <c r="BJ1155" s="31"/>
      <c r="BK1155" s="32"/>
      <c r="BL1155" s="23"/>
      <c r="BM1155" s="24"/>
      <c r="BN1155" s="24"/>
      <c r="BP1155" s="16"/>
      <c r="BQ1155" s="29"/>
      <c r="BR1155" s="31"/>
      <c r="BS1155" s="32"/>
      <c r="BT1155" s="23"/>
      <c r="BU1155" s="24"/>
      <c r="BV1155" s="24"/>
      <c r="BX1155" s="16"/>
      <c r="BY1155" s="29"/>
      <c r="BZ1155" s="31"/>
      <c r="CA1155" s="32"/>
      <c r="CB1155" s="23"/>
      <c r="CC1155" s="24"/>
      <c r="CD1155" s="24"/>
      <c r="CF1155" s="16"/>
      <c r="CH1155" s="31"/>
      <c r="CJ1155" s="23"/>
      <c r="CK1155" s="24"/>
      <c r="CL1155" s="24"/>
      <c r="CN1155" s="16"/>
      <c r="CO1155" s="19"/>
      <c r="CP1155" s="31"/>
      <c r="CR1155" s="23"/>
      <c r="CS1155" s="24"/>
      <c r="CT1155" s="24"/>
      <c r="CV1155" s="16"/>
      <c r="CX1155" s="31"/>
      <c r="CZ1155" s="23"/>
      <c r="DA1155" s="24"/>
      <c r="DB1155" s="24"/>
    </row>
    <row r="1156" spans="3:106" hidden="1" x14ac:dyDescent="0.2">
      <c r="C1156" s="16"/>
      <c r="D1156" s="33"/>
      <c r="E1156" s="32"/>
      <c r="F1156" s="32"/>
      <c r="G1156" s="16"/>
      <c r="H1156" s="16"/>
      <c r="I1156" s="32"/>
      <c r="J1156" s="24"/>
      <c r="K1156" s="32"/>
      <c r="L1156" s="16"/>
      <c r="M1156" s="19"/>
      <c r="N1156" s="32"/>
      <c r="O1156" s="32"/>
      <c r="P1156" s="23"/>
      <c r="Q1156" s="24"/>
      <c r="R1156" s="24"/>
      <c r="T1156" s="16"/>
      <c r="V1156" s="32"/>
      <c r="W1156" s="32"/>
      <c r="X1156" s="23"/>
      <c r="Y1156" s="24"/>
      <c r="Z1156" s="24"/>
      <c r="AB1156" s="16"/>
      <c r="AC1156" s="29"/>
      <c r="AD1156" s="30"/>
      <c r="AE1156" s="32"/>
      <c r="AF1156" s="23"/>
      <c r="AG1156" s="24"/>
      <c r="AH1156" s="24"/>
      <c r="AJ1156" s="16"/>
      <c r="AK1156" s="19"/>
      <c r="AL1156" s="31"/>
      <c r="AM1156" s="32"/>
      <c r="AN1156" s="23"/>
      <c r="AO1156" s="24"/>
      <c r="AP1156" s="24"/>
      <c r="AR1156" s="16"/>
      <c r="AS1156" s="29"/>
      <c r="AT1156" s="31"/>
      <c r="AU1156" s="32"/>
      <c r="AV1156" s="23"/>
      <c r="AW1156" s="24"/>
      <c r="AX1156" s="24"/>
      <c r="AZ1156" s="16"/>
      <c r="BB1156" s="31"/>
      <c r="BC1156" s="32"/>
      <c r="BD1156" s="23"/>
      <c r="BE1156" s="24"/>
      <c r="BF1156" s="24"/>
      <c r="BH1156" s="16"/>
      <c r="BJ1156" s="31"/>
      <c r="BK1156" s="32"/>
      <c r="BL1156" s="23"/>
      <c r="BM1156" s="24"/>
      <c r="BN1156" s="24"/>
      <c r="BP1156" s="16"/>
      <c r="BQ1156" s="29"/>
      <c r="BR1156" s="31"/>
      <c r="BS1156" s="32"/>
      <c r="BT1156" s="23"/>
      <c r="BU1156" s="24"/>
      <c r="BV1156" s="24"/>
      <c r="BX1156" s="16"/>
      <c r="BY1156" s="29"/>
      <c r="BZ1156" s="31"/>
      <c r="CA1156" s="32"/>
      <c r="CB1156" s="23"/>
      <c r="CC1156" s="24"/>
      <c r="CD1156" s="24"/>
      <c r="CF1156" s="16"/>
      <c r="CH1156" s="31"/>
      <c r="CJ1156" s="23"/>
      <c r="CK1156" s="24"/>
      <c r="CL1156" s="24"/>
      <c r="CN1156" s="16"/>
      <c r="CO1156" s="19"/>
      <c r="CP1156" s="31"/>
      <c r="CR1156" s="23"/>
      <c r="CS1156" s="24"/>
      <c r="CT1156" s="24"/>
      <c r="CV1156" s="16"/>
      <c r="CX1156" s="31"/>
      <c r="CZ1156" s="23"/>
      <c r="DA1156" s="24"/>
      <c r="DB1156" s="24"/>
    </row>
    <row r="1157" spans="3:106" hidden="1" x14ac:dyDescent="0.2">
      <c r="C1157" s="16"/>
      <c r="D1157" s="33"/>
      <c r="E1157" s="32"/>
      <c r="F1157" s="32"/>
      <c r="G1157" s="16"/>
      <c r="H1157" s="16"/>
      <c r="I1157" s="32"/>
      <c r="J1157" s="24"/>
      <c r="K1157" s="32"/>
      <c r="L1157" s="16"/>
      <c r="M1157" s="19"/>
      <c r="N1157" s="32"/>
      <c r="O1157" s="32"/>
      <c r="P1157" s="23"/>
      <c r="Q1157" s="24"/>
      <c r="R1157" s="24"/>
      <c r="T1157" s="16"/>
      <c r="V1157" s="32"/>
      <c r="W1157" s="32"/>
      <c r="X1157" s="23"/>
      <c r="Y1157" s="24"/>
      <c r="Z1157" s="24"/>
      <c r="AB1157" s="16"/>
      <c r="AC1157" s="29"/>
      <c r="AD1157" s="30"/>
      <c r="AE1157" s="32"/>
      <c r="AF1157" s="23"/>
      <c r="AG1157" s="24"/>
      <c r="AH1157" s="24"/>
      <c r="AJ1157" s="16"/>
      <c r="AK1157" s="19"/>
      <c r="AL1157" s="31"/>
      <c r="AM1157" s="32"/>
      <c r="AN1157" s="23"/>
      <c r="AO1157" s="24"/>
      <c r="AP1157" s="24"/>
      <c r="AR1157" s="16"/>
      <c r="AS1157" s="29"/>
      <c r="AT1157" s="31"/>
      <c r="AU1157" s="32"/>
      <c r="AV1157" s="23"/>
      <c r="AW1157" s="24"/>
      <c r="AX1157" s="24"/>
      <c r="AZ1157" s="16"/>
      <c r="BB1157" s="31"/>
      <c r="BC1157" s="32"/>
      <c r="BD1157" s="23"/>
      <c r="BE1157" s="24"/>
      <c r="BF1157" s="24"/>
      <c r="BH1157" s="16"/>
      <c r="BJ1157" s="31"/>
      <c r="BK1157" s="32"/>
      <c r="BL1157" s="23"/>
      <c r="BM1157" s="24"/>
      <c r="BN1157" s="24"/>
      <c r="BP1157" s="16"/>
      <c r="BQ1157" s="29"/>
      <c r="BR1157" s="31"/>
      <c r="BS1157" s="32"/>
      <c r="BT1157" s="23"/>
      <c r="BU1157" s="24"/>
      <c r="BV1157" s="24"/>
      <c r="BX1157" s="16"/>
      <c r="BY1157" s="29"/>
      <c r="BZ1157" s="31"/>
      <c r="CA1157" s="32"/>
      <c r="CB1157" s="23"/>
      <c r="CC1157" s="24"/>
      <c r="CD1157" s="24"/>
      <c r="CF1157" s="16"/>
      <c r="CH1157" s="31"/>
      <c r="CJ1157" s="23"/>
      <c r="CK1157" s="24"/>
      <c r="CL1157" s="24"/>
      <c r="CN1157" s="16"/>
      <c r="CO1157" s="19"/>
      <c r="CP1157" s="31"/>
      <c r="CR1157" s="23"/>
      <c r="CS1157" s="24"/>
      <c r="CT1157" s="24"/>
      <c r="CV1157" s="16"/>
      <c r="CX1157" s="31"/>
      <c r="CZ1157" s="23"/>
      <c r="DA1157" s="24"/>
      <c r="DB1157" s="24"/>
    </row>
    <row r="1158" spans="3:106" hidden="1" x14ac:dyDescent="0.2">
      <c r="C1158" s="16"/>
      <c r="D1158" s="33"/>
      <c r="E1158" s="32"/>
      <c r="F1158" s="32"/>
      <c r="G1158" s="16"/>
      <c r="H1158" s="16"/>
      <c r="I1158" s="32"/>
      <c r="J1158" s="24"/>
      <c r="K1158" s="32"/>
      <c r="L1158" s="16"/>
      <c r="M1158" s="19"/>
      <c r="N1158" s="32"/>
      <c r="O1158" s="32"/>
      <c r="P1158" s="23"/>
      <c r="Q1158" s="24"/>
      <c r="R1158" s="24"/>
      <c r="T1158" s="16"/>
      <c r="V1158" s="32"/>
      <c r="W1158" s="32"/>
      <c r="X1158" s="23"/>
      <c r="Y1158" s="24"/>
      <c r="Z1158" s="24"/>
      <c r="AB1158" s="16"/>
      <c r="AC1158" s="29"/>
      <c r="AD1158" s="30"/>
      <c r="AE1158" s="32"/>
      <c r="AF1158" s="23"/>
      <c r="AG1158" s="24"/>
      <c r="AH1158" s="24"/>
      <c r="AJ1158" s="16"/>
      <c r="AK1158" s="19"/>
      <c r="AL1158" s="31"/>
      <c r="AM1158" s="32"/>
      <c r="AN1158" s="23"/>
      <c r="AO1158" s="24"/>
      <c r="AP1158" s="24"/>
      <c r="AR1158" s="16"/>
      <c r="AS1158" s="29"/>
      <c r="AT1158" s="31"/>
      <c r="AU1158" s="32"/>
      <c r="AV1158" s="23"/>
      <c r="AW1158" s="24"/>
      <c r="AX1158" s="24"/>
      <c r="AZ1158" s="16"/>
      <c r="BB1158" s="31"/>
      <c r="BC1158" s="32"/>
      <c r="BD1158" s="23"/>
      <c r="BE1158" s="24"/>
      <c r="BF1158" s="24"/>
      <c r="BH1158" s="16"/>
      <c r="BJ1158" s="31"/>
      <c r="BK1158" s="32"/>
      <c r="BL1158" s="23"/>
      <c r="BM1158" s="24"/>
      <c r="BN1158" s="24"/>
      <c r="BP1158" s="16"/>
      <c r="BQ1158" s="29"/>
      <c r="BR1158" s="31"/>
      <c r="BS1158" s="32"/>
      <c r="BT1158" s="23"/>
      <c r="BU1158" s="24"/>
      <c r="BV1158" s="24"/>
      <c r="BX1158" s="16"/>
      <c r="BY1158" s="29"/>
      <c r="BZ1158" s="31"/>
      <c r="CA1158" s="32"/>
      <c r="CB1158" s="23"/>
      <c r="CC1158" s="24"/>
      <c r="CD1158" s="24"/>
      <c r="CF1158" s="16"/>
      <c r="CH1158" s="31"/>
      <c r="CJ1158" s="23"/>
      <c r="CK1158" s="24"/>
      <c r="CL1158" s="24"/>
      <c r="CN1158" s="16"/>
      <c r="CO1158" s="19"/>
      <c r="CP1158" s="31"/>
      <c r="CR1158" s="23"/>
      <c r="CS1158" s="24"/>
      <c r="CT1158" s="24"/>
      <c r="CV1158" s="16"/>
      <c r="CX1158" s="31"/>
      <c r="CZ1158" s="23"/>
      <c r="DA1158" s="24"/>
      <c r="DB1158" s="24"/>
    </row>
    <row r="1159" spans="3:106" hidden="1" x14ac:dyDescent="0.2">
      <c r="C1159" s="16"/>
      <c r="D1159" s="33"/>
      <c r="E1159" s="32"/>
      <c r="F1159" s="32"/>
      <c r="G1159" s="16"/>
      <c r="H1159" s="16"/>
      <c r="I1159" s="32"/>
      <c r="J1159" s="24"/>
      <c r="K1159" s="32"/>
      <c r="L1159" s="16"/>
      <c r="M1159" s="19"/>
      <c r="N1159" s="32"/>
      <c r="O1159" s="32"/>
      <c r="P1159" s="23"/>
      <c r="Q1159" s="24"/>
      <c r="R1159" s="24"/>
      <c r="T1159" s="16"/>
      <c r="V1159" s="32"/>
      <c r="W1159" s="32"/>
      <c r="X1159" s="23"/>
      <c r="Y1159" s="24"/>
      <c r="Z1159" s="24"/>
      <c r="AB1159" s="16"/>
      <c r="AC1159" s="29"/>
      <c r="AD1159" s="30"/>
      <c r="AE1159" s="32"/>
      <c r="AF1159" s="23"/>
      <c r="AG1159" s="24"/>
      <c r="AH1159" s="24"/>
      <c r="AJ1159" s="16"/>
      <c r="AK1159" s="19"/>
      <c r="AL1159" s="31"/>
      <c r="AM1159" s="32"/>
      <c r="AN1159" s="23"/>
      <c r="AO1159" s="24"/>
      <c r="AP1159" s="24"/>
      <c r="AR1159" s="16"/>
      <c r="AS1159" s="29"/>
      <c r="AT1159" s="31"/>
      <c r="AU1159" s="32"/>
      <c r="AV1159" s="23"/>
      <c r="AW1159" s="24"/>
      <c r="AX1159" s="24"/>
      <c r="AZ1159" s="16"/>
      <c r="BB1159" s="31"/>
      <c r="BC1159" s="32"/>
      <c r="BD1159" s="23"/>
      <c r="BE1159" s="24"/>
      <c r="BF1159" s="24"/>
      <c r="BH1159" s="16"/>
      <c r="BJ1159" s="31"/>
      <c r="BK1159" s="32"/>
      <c r="BL1159" s="23"/>
      <c r="BM1159" s="24"/>
      <c r="BN1159" s="24"/>
      <c r="BP1159" s="16"/>
      <c r="BQ1159" s="29"/>
      <c r="BR1159" s="31"/>
      <c r="BS1159" s="32"/>
      <c r="BT1159" s="23"/>
      <c r="BU1159" s="24"/>
      <c r="BV1159" s="24"/>
      <c r="BX1159" s="16"/>
      <c r="BY1159" s="29"/>
      <c r="BZ1159" s="31"/>
      <c r="CA1159" s="32"/>
      <c r="CB1159" s="23"/>
      <c r="CC1159" s="24"/>
      <c r="CD1159" s="24"/>
      <c r="CF1159" s="16"/>
      <c r="CH1159" s="31"/>
      <c r="CJ1159" s="23"/>
      <c r="CK1159" s="24"/>
      <c r="CL1159" s="24"/>
      <c r="CN1159" s="16"/>
      <c r="CO1159" s="19"/>
      <c r="CP1159" s="31"/>
      <c r="CR1159" s="23"/>
      <c r="CS1159" s="24"/>
      <c r="CT1159" s="24"/>
      <c r="CV1159" s="16"/>
      <c r="CX1159" s="31"/>
      <c r="CZ1159" s="23"/>
      <c r="DA1159" s="24"/>
      <c r="DB1159" s="24"/>
    </row>
    <row r="1160" spans="3:106" hidden="1" x14ac:dyDescent="0.2">
      <c r="C1160" s="16"/>
      <c r="D1160" s="33"/>
      <c r="E1160" s="32"/>
      <c r="F1160" s="32"/>
      <c r="G1160" s="16"/>
      <c r="H1160" s="16"/>
      <c r="I1160" s="32"/>
      <c r="J1160" s="24"/>
      <c r="K1160" s="32"/>
      <c r="L1160" s="16"/>
      <c r="M1160" s="19"/>
      <c r="N1160" s="32"/>
      <c r="O1160" s="32"/>
      <c r="P1160" s="23"/>
      <c r="Q1160" s="24"/>
      <c r="R1160" s="24"/>
      <c r="T1160" s="16"/>
      <c r="V1160" s="32"/>
      <c r="W1160" s="32"/>
      <c r="X1160" s="23"/>
      <c r="Y1160" s="24"/>
      <c r="Z1160" s="24"/>
      <c r="AB1160" s="16"/>
      <c r="AC1160" s="29"/>
      <c r="AD1160" s="30"/>
      <c r="AE1160" s="32"/>
      <c r="AF1160" s="23"/>
      <c r="AG1160" s="24"/>
      <c r="AH1160" s="24"/>
      <c r="AJ1160" s="16"/>
      <c r="AK1160" s="19"/>
      <c r="AL1160" s="31"/>
      <c r="AM1160" s="32"/>
      <c r="AN1160" s="23"/>
      <c r="AO1160" s="24"/>
      <c r="AP1160" s="24"/>
      <c r="AR1160" s="16"/>
      <c r="AS1160" s="29"/>
      <c r="AT1160" s="31"/>
      <c r="AU1160" s="32"/>
      <c r="AV1160" s="23"/>
      <c r="AW1160" s="24"/>
      <c r="AX1160" s="24"/>
      <c r="AZ1160" s="16"/>
      <c r="BB1160" s="31"/>
      <c r="BC1160" s="32"/>
      <c r="BD1160" s="23"/>
      <c r="BE1160" s="24"/>
      <c r="BF1160" s="24"/>
      <c r="BH1160" s="16"/>
      <c r="BJ1160" s="31"/>
      <c r="BK1160" s="32"/>
      <c r="BL1160" s="23"/>
      <c r="BM1160" s="24"/>
      <c r="BN1160" s="24"/>
      <c r="BP1160" s="16"/>
      <c r="BQ1160" s="29"/>
      <c r="BR1160" s="31"/>
      <c r="BS1160" s="32"/>
      <c r="BT1160" s="23"/>
      <c r="BU1160" s="24"/>
      <c r="BV1160" s="24"/>
      <c r="BX1160" s="16"/>
      <c r="BY1160" s="29"/>
      <c r="BZ1160" s="31"/>
      <c r="CA1160" s="32"/>
      <c r="CB1160" s="23"/>
      <c r="CC1160" s="24"/>
      <c r="CD1160" s="24"/>
      <c r="CF1160" s="16"/>
      <c r="CH1160" s="31"/>
      <c r="CJ1160" s="23"/>
      <c r="CK1160" s="24"/>
      <c r="CL1160" s="24"/>
      <c r="CN1160" s="16"/>
      <c r="CO1160" s="19"/>
      <c r="CP1160" s="31"/>
      <c r="CR1160" s="23"/>
      <c r="CS1160" s="24"/>
      <c r="CT1160" s="24"/>
      <c r="CV1160" s="16"/>
      <c r="CX1160" s="31"/>
      <c r="CZ1160" s="23"/>
      <c r="DA1160" s="24"/>
      <c r="DB1160" s="24"/>
    </row>
    <row r="1161" spans="3:106" hidden="1" x14ac:dyDescent="0.2">
      <c r="C1161" s="16"/>
      <c r="D1161" s="33"/>
      <c r="E1161" s="32"/>
      <c r="F1161" s="32"/>
      <c r="G1161" s="16"/>
      <c r="H1161" s="16"/>
      <c r="I1161" s="32"/>
      <c r="J1161" s="24"/>
      <c r="K1161" s="32"/>
      <c r="L1161" s="16"/>
      <c r="M1161" s="19"/>
      <c r="N1161" s="32"/>
      <c r="O1161" s="32"/>
      <c r="P1161" s="23"/>
      <c r="Q1161" s="24"/>
      <c r="R1161" s="24"/>
      <c r="T1161" s="16"/>
      <c r="V1161" s="32"/>
      <c r="W1161" s="32"/>
      <c r="X1161" s="23"/>
      <c r="Y1161" s="24"/>
      <c r="Z1161" s="24"/>
      <c r="AB1161" s="16"/>
      <c r="AC1161" s="29"/>
      <c r="AD1161" s="30"/>
      <c r="AE1161" s="32"/>
      <c r="AF1161" s="23"/>
      <c r="AG1161" s="24"/>
      <c r="AH1161" s="24"/>
      <c r="AJ1161" s="16"/>
      <c r="AK1161" s="19"/>
      <c r="AL1161" s="31"/>
      <c r="AM1161" s="32"/>
      <c r="AN1161" s="23"/>
      <c r="AO1161" s="24"/>
      <c r="AP1161" s="24"/>
      <c r="AR1161" s="16"/>
      <c r="AS1161" s="29"/>
      <c r="AT1161" s="31"/>
      <c r="AU1161" s="32"/>
      <c r="AV1161" s="23"/>
      <c r="AW1161" s="24"/>
      <c r="AX1161" s="24"/>
      <c r="AZ1161" s="16"/>
      <c r="BB1161" s="31"/>
      <c r="BC1161" s="32"/>
      <c r="BD1161" s="23"/>
      <c r="BE1161" s="24"/>
      <c r="BF1161" s="24"/>
      <c r="BH1161" s="16"/>
      <c r="BJ1161" s="31"/>
      <c r="BK1161" s="32"/>
      <c r="BL1161" s="23"/>
      <c r="BM1161" s="24"/>
      <c r="BN1161" s="24"/>
      <c r="BP1161" s="16"/>
      <c r="BQ1161" s="29"/>
      <c r="BR1161" s="31"/>
      <c r="BS1161" s="32"/>
      <c r="BT1161" s="23"/>
      <c r="BU1161" s="24"/>
      <c r="BV1161" s="24"/>
      <c r="BX1161" s="16"/>
      <c r="BY1161" s="29"/>
      <c r="BZ1161" s="31"/>
      <c r="CA1161" s="32"/>
      <c r="CB1161" s="23"/>
      <c r="CC1161" s="24"/>
      <c r="CD1161" s="24"/>
      <c r="CF1161" s="16"/>
      <c r="CH1161" s="31"/>
      <c r="CJ1161" s="23"/>
      <c r="CK1161" s="24"/>
      <c r="CL1161" s="24"/>
      <c r="CN1161" s="16"/>
      <c r="CO1161" s="19"/>
      <c r="CP1161" s="31"/>
      <c r="CR1161" s="23"/>
      <c r="CS1161" s="24"/>
      <c r="CT1161" s="24"/>
      <c r="CV1161" s="16"/>
      <c r="CX1161" s="31"/>
      <c r="CZ1161" s="23"/>
      <c r="DA1161" s="24"/>
      <c r="DB1161" s="24"/>
    </row>
    <row r="1162" spans="3:106" hidden="1" x14ac:dyDescent="0.2">
      <c r="C1162" s="16"/>
      <c r="D1162" s="33"/>
      <c r="E1162" s="32"/>
      <c r="F1162" s="32"/>
      <c r="G1162" s="16"/>
      <c r="H1162" s="16"/>
      <c r="I1162" s="32"/>
      <c r="J1162" s="24"/>
      <c r="K1162" s="32"/>
      <c r="L1162" s="16"/>
      <c r="M1162" s="19"/>
      <c r="N1162" s="32"/>
      <c r="O1162" s="32"/>
      <c r="P1162" s="23"/>
      <c r="Q1162" s="24"/>
      <c r="R1162" s="24"/>
      <c r="T1162" s="16"/>
      <c r="V1162" s="32"/>
      <c r="W1162" s="32"/>
      <c r="X1162" s="23"/>
      <c r="Y1162" s="24"/>
      <c r="Z1162" s="24"/>
      <c r="AB1162" s="16"/>
      <c r="AC1162" s="29"/>
      <c r="AD1162" s="30"/>
      <c r="AE1162" s="32"/>
      <c r="AF1162" s="23"/>
      <c r="AG1162" s="24"/>
      <c r="AH1162" s="24"/>
      <c r="AJ1162" s="16"/>
      <c r="AK1162" s="19"/>
      <c r="AL1162" s="31"/>
      <c r="AM1162" s="32"/>
      <c r="AN1162" s="23"/>
      <c r="AO1162" s="24"/>
      <c r="AP1162" s="24"/>
      <c r="AR1162" s="16"/>
      <c r="AS1162" s="29"/>
      <c r="AT1162" s="31"/>
      <c r="AU1162" s="32"/>
      <c r="AV1162" s="23"/>
      <c r="AW1162" s="24"/>
      <c r="AX1162" s="24"/>
      <c r="AZ1162" s="16"/>
      <c r="BB1162" s="31"/>
      <c r="BC1162" s="32"/>
      <c r="BD1162" s="23"/>
      <c r="BE1162" s="24"/>
      <c r="BF1162" s="24"/>
      <c r="BH1162" s="16"/>
      <c r="BJ1162" s="31"/>
      <c r="BK1162" s="32"/>
      <c r="BL1162" s="23"/>
      <c r="BM1162" s="24"/>
      <c r="BN1162" s="24"/>
      <c r="BP1162" s="16"/>
      <c r="BQ1162" s="29"/>
      <c r="BR1162" s="31"/>
      <c r="BS1162" s="32"/>
      <c r="BT1162" s="23"/>
      <c r="BU1162" s="24"/>
      <c r="BV1162" s="24"/>
      <c r="BX1162" s="16"/>
      <c r="BY1162" s="29"/>
      <c r="BZ1162" s="31"/>
      <c r="CA1162" s="32"/>
      <c r="CB1162" s="23"/>
      <c r="CC1162" s="24"/>
      <c r="CD1162" s="24"/>
      <c r="CF1162" s="16"/>
      <c r="CH1162" s="31"/>
      <c r="CJ1162" s="23"/>
      <c r="CK1162" s="24"/>
      <c r="CL1162" s="24"/>
      <c r="CN1162" s="16"/>
      <c r="CO1162" s="19"/>
      <c r="CP1162" s="31"/>
      <c r="CR1162" s="23"/>
      <c r="CS1162" s="24"/>
      <c r="CT1162" s="24"/>
      <c r="CV1162" s="16"/>
      <c r="CX1162" s="31"/>
      <c r="CZ1162" s="23"/>
      <c r="DA1162" s="24"/>
      <c r="DB1162" s="24"/>
    </row>
    <row r="1163" spans="3:106" hidden="1" x14ac:dyDescent="0.2">
      <c r="C1163" s="16"/>
      <c r="D1163" s="33"/>
      <c r="E1163" s="32"/>
      <c r="F1163" s="32"/>
      <c r="G1163" s="16"/>
      <c r="H1163" s="16"/>
      <c r="I1163" s="32"/>
      <c r="J1163" s="24"/>
      <c r="K1163" s="32"/>
      <c r="L1163" s="16"/>
      <c r="M1163" s="19"/>
      <c r="N1163" s="32"/>
      <c r="O1163" s="32"/>
      <c r="P1163" s="23"/>
      <c r="Q1163" s="24"/>
      <c r="R1163" s="24"/>
      <c r="T1163" s="16"/>
      <c r="V1163" s="32"/>
      <c r="W1163" s="32"/>
      <c r="X1163" s="23"/>
      <c r="Y1163" s="24"/>
      <c r="Z1163" s="24"/>
      <c r="AB1163" s="16"/>
      <c r="AC1163" s="29"/>
      <c r="AD1163" s="30"/>
      <c r="AE1163" s="32"/>
      <c r="AF1163" s="23"/>
      <c r="AG1163" s="24"/>
      <c r="AH1163" s="24"/>
      <c r="AJ1163" s="16"/>
      <c r="AK1163" s="19"/>
      <c r="AL1163" s="31"/>
      <c r="AM1163" s="32"/>
      <c r="AN1163" s="23"/>
      <c r="AO1163" s="24"/>
      <c r="AP1163" s="24"/>
      <c r="AR1163" s="16"/>
      <c r="AS1163" s="29"/>
      <c r="AT1163" s="31"/>
      <c r="AU1163" s="32"/>
      <c r="AV1163" s="23"/>
      <c r="AW1163" s="24"/>
      <c r="AX1163" s="24"/>
      <c r="AZ1163" s="16"/>
      <c r="BB1163" s="31"/>
      <c r="BC1163" s="32"/>
      <c r="BD1163" s="23"/>
      <c r="BE1163" s="24"/>
      <c r="BF1163" s="24"/>
      <c r="BH1163" s="16"/>
      <c r="BJ1163" s="31"/>
      <c r="BK1163" s="32"/>
      <c r="BL1163" s="23"/>
      <c r="BM1163" s="24"/>
      <c r="BN1163" s="24"/>
      <c r="BP1163" s="16"/>
      <c r="BQ1163" s="29"/>
      <c r="BR1163" s="31"/>
      <c r="BS1163" s="32"/>
      <c r="BT1163" s="23"/>
      <c r="BU1163" s="24"/>
      <c r="BV1163" s="24"/>
      <c r="BX1163" s="16"/>
      <c r="BY1163" s="29"/>
      <c r="BZ1163" s="31"/>
      <c r="CA1163" s="32"/>
      <c r="CB1163" s="23"/>
      <c r="CC1163" s="24"/>
      <c r="CD1163" s="24"/>
      <c r="CF1163" s="16"/>
      <c r="CH1163" s="31"/>
      <c r="CJ1163" s="23"/>
      <c r="CK1163" s="24"/>
      <c r="CL1163" s="24"/>
      <c r="CN1163" s="16"/>
      <c r="CO1163" s="19"/>
      <c r="CP1163" s="31"/>
      <c r="CR1163" s="23"/>
      <c r="CS1163" s="24"/>
      <c r="CT1163" s="24"/>
      <c r="CV1163" s="16"/>
      <c r="CX1163" s="31"/>
      <c r="CZ1163" s="23"/>
      <c r="DA1163" s="24"/>
      <c r="DB1163" s="24"/>
    </row>
    <row r="1164" spans="3:106" hidden="1" x14ac:dyDescent="0.2">
      <c r="C1164" s="16"/>
      <c r="D1164" s="33"/>
      <c r="E1164" s="32"/>
      <c r="F1164" s="32"/>
      <c r="G1164" s="16"/>
      <c r="H1164" s="16"/>
      <c r="I1164" s="32"/>
      <c r="J1164" s="24"/>
      <c r="K1164" s="32"/>
      <c r="L1164" s="16"/>
      <c r="M1164" s="19"/>
      <c r="N1164" s="32"/>
      <c r="O1164" s="32"/>
      <c r="P1164" s="23"/>
      <c r="Q1164" s="24"/>
      <c r="R1164" s="24"/>
      <c r="T1164" s="16"/>
      <c r="V1164" s="32"/>
      <c r="W1164" s="32"/>
      <c r="X1164" s="23"/>
      <c r="Y1164" s="24"/>
      <c r="Z1164" s="24"/>
      <c r="AB1164" s="16"/>
      <c r="AC1164" s="29"/>
      <c r="AD1164" s="30"/>
      <c r="AE1164" s="32"/>
      <c r="AF1164" s="23"/>
      <c r="AG1164" s="24"/>
      <c r="AH1164" s="24"/>
      <c r="AJ1164" s="16"/>
      <c r="AK1164" s="19"/>
      <c r="AL1164" s="31"/>
      <c r="AM1164" s="32"/>
      <c r="AN1164" s="23"/>
      <c r="AO1164" s="24"/>
      <c r="AP1164" s="24"/>
      <c r="AR1164" s="16"/>
      <c r="AS1164" s="29"/>
      <c r="AT1164" s="31"/>
      <c r="AU1164" s="32"/>
      <c r="AV1164" s="23"/>
      <c r="AW1164" s="24"/>
      <c r="AX1164" s="24"/>
      <c r="AZ1164" s="16"/>
      <c r="BB1164" s="31"/>
      <c r="BC1164" s="32"/>
      <c r="BD1164" s="23"/>
      <c r="BE1164" s="24"/>
      <c r="BF1164" s="24"/>
      <c r="BH1164" s="16"/>
      <c r="BJ1164" s="31"/>
      <c r="BK1164" s="32"/>
      <c r="BL1164" s="23"/>
      <c r="BM1164" s="24"/>
      <c r="BN1164" s="24"/>
      <c r="BP1164" s="16"/>
      <c r="BQ1164" s="29"/>
      <c r="BR1164" s="31"/>
      <c r="BS1164" s="32"/>
      <c r="BT1164" s="23"/>
      <c r="BU1164" s="24"/>
      <c r="BV1164" s="24"/>
      <c r="BX1164" s="16"/>
      <c r="BY1164" s="29"/>
      <c r="BZ1164" s="31"/>
      <c r="CA1164" s="32"/>
      <c r="CB1164" s="23"/>
      <c r="CC1164" s="24"/>
      <c r="CD1164" s="24"/>
      <c r="CF1164" s="16"/>
      <c r="CH1164" s="31"/>
      <c r="CJ1164" s="23"/>
      <c r="CK1164" s="24"/>
      <c r="CL1164" s="24"/>
      <c r="CN1164" s="16"/>
      <c r="CO1164" s="19"/>
      <c r="CP1164" s="31"/>
      <c r="CR1164" s="23"/>
      <c r="CS1164" s="24"/>
      <c r="CT1164" s="24"/>
      <c r="CV1164" s="16"/>
      <c r="CX1164" s="31"/>
      <c r="CZ1164" s="23"/>
      <c r="DA1164" s="24"/>
      <c r="DB1164" s="24"/>
    </row>
    <row r="1165" spans="3:106" hidden="1" x14ac:dyDescent="0.2">
      <c r="C1165" s="16"/>
      <c r="D1165" s="33"/>
      <c r="E1165" s="32"/>
      <c r="F1165" s="32"/>
      <c r="G1165" s="16"/>
      <c r="H1165" s="16"/>
      <c r="I1165" s="32"/>
      <c r="J1165" s="24"/>
      <c r="K1165" s="32"/>
      <c r="L1165" s="16"/>
      <c r="M1165" s="19"/>
      <c r="N1165" s="32"/>
      <c r="O1165" s="32"/>
      <c r="P1165" s="23"/>
      <c r="Q1165" s="24"/>
      <c r="R1165" s="24"/>
      <c r="T1165" s="16"/>
      <c r="V1165" s="32"/>
      <c r="W1165" s="32"/>
      <c r="X1165" s="23"/>
      <c r="Y1165" s="24"/>
      <c r="Z1165" s="24"/>
      <c r="AB1165" s="16"/>
      <c r="AC1165" s="29"/>
      <c r="AD1165" s="30"/>
      <c r="AE1165" s="32"/>
      <c r="AF1165" s="23"/>
      <c r="AG1165" s="24"/>
      <c r="AH1165" s="24"/>
      <c r="AJ1165" s="16"/>
      <c r="AK1165" s="19"/>
      <c r="AL1165" s="31"/>
      <c r="AM1165" s="32"/>
      <c r="AN1165" s="23"/>
      <c r="AO1165" s="24"/>
      <c r="AP1165" s="24"/>
      <c r="AR1165" s="16"/>
      <c r="AS1165" s="29"/>
      <c r="AT1165" s="31"/>
      <c r="AU1165" s="32"/>
      <c r="AV1165" s="23"/>
      <c r="AW1165" s="24"/>
      <c r="AX1165" s="24"/>
      <c r="AZ1165" s="16"/>
      <c r="BB1165" s="31"/>
      <c r="BC1165" s="32"/>
      <c r="BD1165" s="23"/>
      <c r="BE1165" s="24"/>
      <c r="BF1165" s="24"/>
      <c r="BH1165" s="16"/>
      <c r="BJ1165" s="31"/>
      <c r="BK1165" s="32"/>
      <c r="BL1165" s="23"/>
      <c r="BM1165" s="24"/>
      <c r="BN1165" s="24"/>
      <c r="BP1165" s="16"/>
      <c r="BQ1165" s="29"/>
      <c r="BR1165" s="31"/>
      <c r="BS1165" s="32"/>
      <c r="BT1165" s="23"/>
      <c r="BU1165" s="24"/>
      <c r="BV1165" s="24"/>
      <c r="BX1165" s="16"/>
      <c r="BY1165" s="29"/>
      <c r="BZ1165" s="31"/>
      <c r="CA1165" s="32"/>
      <c r="CB1165" s="23"/>
      <c r="CC1165" s="24"/>
      <c r="CD1165" s="24"/>
      <c r="CF1165" s="16"/>
      <c r="CH1165" s="31"/>
      <c r="CJ1165" s="23"/>
      <c r="CK1165" s="24"/>
      <c r="CL1165" s="24"/>
      <c r="CN1165" s="16"/>
      <c r="CO1165" s="19"/>
      <c r="CP1165" s="31"/>
      <c r="CR1165" s="23"/>
      <c r="CS1165" s="24"/>
      <c r="CT1165" s="24"/>
      <c r="CV1165" s="16"/>
      <c r="CX1165" s="31"/>
      <c r="CZ1165" s="23"/>
      <c r="DA1165" s="24"/>
      <c r="DB1165" s="24"/>
    </row>
    <row r="1166" spans="3:106" hidden="1" x14ac:dyDescent="0.2">
      <c r="C1166" s="16"/>
      <c r="D1166" s="33"/>
      <c r="E1166" s="32"/>
      <c r="F1166" s="32"/>
      <c r="G1166" s="16"/>
      <c r="H1166" s="16"/>
      <c r="I1166" s="32"/>
      <c r="J1166" s="24"/>
      <c r="K1166" s="32"/>
      <c r="L1166" s="16"/>
      <c r="M1166" s="19"/>
      <c r="N1166" s="32"/>
      <c r="O1166" s="32"/>
      <c r="P1166" s="23"/>
      <c r="Q1166" s="24"/>
      <c r="R1166" s="24"/>
      <c r="T1166" s="16"/>
      <c r="V1166" s="32"/>
      <c r="W1166" s="32"/>
      <c r="X1166" s="23"/>
      <c r="Y1166" s="24"/>
      <c r="Z1166" s="24"/>
      <c r="AB1166" s="16"/>
      <c r="AC1166" s="29"/>
      <c r="AD1166" s="30"/>
      <c r="AE1166" s="32"/>
      <c r="AF1166" s="23"/>
      <c r="AG1166" s="24"/>
      <c r="AH1166" s="24"/>
      <c r="AJ1166" s="16"/>
      <c r="AK1166" s="19"/>
      <c r="AL1166" s="31"/>
      <c r="AM1166" s="32"/>
      <c r="AN1166" s="23"/>
      <c r="AO1166" s="24"/>
      <c r="AP1166" s="24"/>
      <c r="AR1166" s="16"/>
      <c r="AS1166" s="29"/>
      <c r="AT1166" s="31"/>
      <c r="AU1166" s="32"/>
      <c r="AV1166" s="23"/>
      <c r="AW1166" s="24"/>
      <c r="AX1166" s="24"/>
      <c r="AZ1166" s="16"/>
      <c r="BB1166" s="31"/>
      <c r="BC1166" s="32"/>
      <c r="BD1166" s="23"/>
      <c r="BE1166" s="24"/>
      <c r="BF1166" s="24"/>
      <c r="BH1166" s="16"/>
      <c r="BJ1166" s="31"/>
      <c r="BK1166" s="32"/>
      <c r="BL1166" s="23"/>
      <c r="BM1166" s="24"/>
      <c r="BN1166" s="24"/>
      <c r="BP1166" s="16"/>
      <c r="BQ1166" s="29"/>
      <c r="BR1166" s="31"/>
      <c r="BS1166" s="32"/>
      <c r="BT1166" s="23"/>
      <c r="BU1166" s="24"/>
      <c r="BV1166" s="24"/>
      <c r="BX1166" s="16"/>
      <c r="BY1166" s="29"/>
      <c r="BZ1166" s="31"/>
      <c r="CA1166" s="32"/>
      <c r="CB1166" s="23"/>
      <c r="CC1166" s="24"/>
      <c r="CD1166" s="24"/>
      <c r="CF1166" s="16"/>
      <c r="CH1166" s="31"/>
      <c r="CJ1166" s="23"/>
      <c r="CK1166" s="24"/>
      <c r="CL1166" s="24"/>
      <c r="CN1166" s="16"/>
      <c r="CO1166" s="19"/>
      <c r="CP1166" s="31"/>
      <c r="CR1166" s="23"/>
      <c r="CS1166" s="24"/>
      <c r="CT1166" s="24"/>
      <c r="CV1166" s="16"/>
      <c r="CX1166" s="31"/>
      <c r="CZ1166" s="23"/>
      <c r="DA1166" s="24"/>
      <c r="DB1166" s="24"/>
    </row>
    <row r="1167" spans="3:106" hidden="1" x14ac:dyDescent="0.2">
      <c r="C1167" s="16"/>
      <c r="D1167" s="33"/>
      <c r="E1167" s="32"/>
      <c r="F1167" s="32"/>
      <c r="G1167" s="16"/>
      <c r="H1167" s="16"/>
      <c r="I1167" s="32"/>
      <c r="J1167" s="24"/>
      <c r="K1167" s="32"/>
      <c r="L1167" s="16"/>
      <c r="M1167" s="19"/>
      <c r="N1167" s="32"/>
      <c r="O1167" s="32"/>
      <c r="P1167" s="23"/>
      <c r="Q1167" s="24"/>
      <c r="R1167" s="24"/>
      <c r="T1167" s="16"/>
      <c r="V1167" s="32"/>
      <c r="W1167" s="32"/>
      <c r="X1167" s="23"/>
      <c r="Y1167" s="24"/>
      <c r="Z1167" s="24"/>
      <c r="AB1167" s="16"/>
      <c r="AC1167" s="29"/>
      <c r="AD1167" s="30"/>
      <c r="AE1167" s="32"/>
      <c r="AF1167" s="23"/>
      <c r="AG1167" s="24"/>
      <c r="AH1167" s="24"/>
      <c r="AJ1167" s="16"/>
      <c r="AK1167" s="19"/>
      <c r="AL1167" s="31"/>
      <c r="AM1167" s="32"/>
      <c r="AN1167" s="23"/>
      <c r="AO1167" s="24"/>
      <c r="AP1167" s="24"/>
      <c r="AR1167" s="16"/>
      <c r="AS1167" s="29"/>
      <c r="AT1167" s="31"/>
      <c r="AU1167" s="32"/>
      <c r="AV1167" s="23"/>
      <c r="AW1167" s="24"/>
      <c r="AX1167" s="24"/>
      <c r="AZ1167" s="16"/>
      <c r="BB1167" s="31"/>
      <c r="BC1167" s="32"/>
      <c r="BD1167" s="23"/>
      <c r="BE1167" s="24"/>
      <c r="BF1167" s="24"/>
      <c r="BH1167" s="16"/>
      <c r="BJ1167" s="31"/>
      <c r="BK1167" s="32"/>
      <c r="BL1167" s="23"/>
      <c r="BM1167" s="24"/>
      <c r="BN1167" s="24"/>
      <c r="BP1167" s="16"/>
      <c r="BQ1167" s="29"/>
      <c r="BR1167" s="31"/>
      <c r="BS1167" s="32"/>
      <c r="BT1167" s="23"/>
      <c r="BU1167" s="24"/>
      <c r="BV1167" s="24"/>
      <c r="BX1167" s="16"/>
      <c r="BY1167" s="29"/>
      <c r="BZ1167" s="31"/>
      <c r="CA1167" s="32"/>
      <c r="CB1167" s="23"/>
      <c r="CC1167" s="24"/>
      <c r="CD1167" s="24"/>
      <c r="CF1167" s="16"/>
      <c r="CH1167" s="31"/>
      <c r="CJ1167" s="23"/>
      <c r="CK1167" s="24"/>
      <c r="CL1167" s="24"/>
      <c r="CN1167" s="16"/>
      <c r="CO1167" s="19"/>
      <c r="CP1167" s="31"/>
      <c r="CR1167" s="23"/>
      <c r="CS1167" s="24"/>
      <c r="CT1167" s="24"/>
      <c r="CV1167" s="16"/>
      <c r="CX1167" s="31"/>
      <c r="CZ1167" s="23"/>
      <c r="DA1167" s="24"/>
      <c r="DB1167" s="24"/>
    </row>
    <row r="1168" spans="3:106" hidden="1" x14ac:dyDescent="0.2">
      <c r="C1168" s="16"/>
      <c r="D1168" s="33"/>
      <c r="E1168" s="32"/>
      <c r="F1168" s="32"/>
      <c r="G1168" s="16"/>
      <c r="H1168" s="16"/>
      <c r="I1168" s="32"/>
      <c r="J1168" s="24"/>
      <c r="K1168" s="32"/>
      <c r="L1168" s="16"/>
      <c r="M1168" s="19"/>
      <c r="N1168" s="32"/>
      <c r="O1168" s="32"/>
      <c r="P1168" s="23"/>
      <c r="Q1168" s="24"/>
      <c r="R1168" s="24"/>
      <c r="T1168" s="16"/>
      <c r="V1168" s="32"/>
      <c r="W1168" s="32"/>
      <c r="X1168" s="23"/>
      <c r="Y1168" s="24"/>
      <c r="Z1168" s="24"/>
      <c r="AB1168" s="16"/>
      <c r="AC1168" s="29"/>
      <c r="AD1168" s="30"/>
      <c r="AE1168" s="32"/>
      <c r="AF1168" s="23"/>
      <c r="AG1168" s="24"/>
      <c r="AH1168" s="24"/>
      <c r="AJ1168" s="16"/>
      <c r="AK1168" s="19"/>
      <c r="AL1168" s="31"/>
      <c r="AM1168" s="32"/>
      <c r="AN1168" s="23"/>
      <c r="AO1168" s="24"/>
      <c r="AP1168" s="24"/>
      <c r="AR1168" s="16"/>
      <c r="AS1168" s="29"/>
      <c r="AT1168" s="31"/>
      <c r="AU1168" s="32"/>
      <c r="AV1168" s="23"/>
      <c r="AW1168" s="24"/>
      <c r="AX1168" s="24"/>
      <c r="AZ1168" s="16"/>
      <c r="BB1168" s="31"/>
      <c r="BC1168" s="32"/>
      <c r="BD1168" s="23"/>
      <c r="BE1168" s="24"/>
      <c r="BF1168" s="24"/>
      <c r="BH1168" s="16"/>
      <c r="BJ1168" s="31"/>
      <c r="BK1168" s="32"/>
      <c r="BL1168" s="23"/>
      <c r="BM1168" s="24"/>
      <c r="BN1168" s="24"/>
      <c r="BP1168" s="16"/>
      <c r="BQ1168" s="29"/>
      <c r="BR1168" s="31"/>
      <c r="BS1168" s="32"/>
      <c r="BT1168" s="23"/>
      <c r="BU1168" s="24"/>
      <c r="BV1168" s="24"/>
      <c r="BX1168" s="16"/>
      <c r="BY1168" s="29"/>
      <c r="BZ1168" s="31"/>
      <c r="CA1168" s="32"/>
      <c r="CB1168" s="23"/>
      <c r="CC1168" s="24"/>
      <c r="CD1168" s="24"/>
      <c r="CF1168" s="16"/>
      <c r="CH1168" s="31"/>
      <c r="CJ1168" s="23"/>
      <c r="CK1168" s="24"/>
      <c r="CL1168" s="24"/>
      <c r="CN1168" s="16"/>
      <c r="CO1168" s="19"/>
      <c r="CP1168" s="31"/>
      <c r="CR1168" s="23"/>
      <c r="CS1168" s="24"/>
      <c r="CT1168" s="24"/>
      <c r="CV1168" s="16"/>
      <c r="CX1168" s="31"/>
      <c r="CZ1168" s="23"/>
      <c r="DA1168" s="24"/>
      <c r="DB1168" s="24"/>
    </row>
    <row r="1169" spans="3:106" hidden="1" x14ac:dyDescent="0.2">
      <c r="C1169" s="16"/>
      <c r="D1169" s="33"/>
      <c r="E1169" s="32"/>
      <c r="F1169" s="32"/>
      <c r="G1169" s="16"/>
      <c r="H1169" s="16"/>
      <c r="I1169" s="32"/>
      <c r="J1169" s="24"/>
      <c r="K1169" s="32"/>
      <c r="L1169" s="16"/>
      <c r="M1169" s="19"/>
      <c r="N1169" s="32"/>
      <c r="O1169" s="32"/>
      <c r="P1169" s="23"/>
      <c r="Q1169" s="24"/>
      <c r="R1169" s="24"/>
      <c r="T1169" s="16"/>
      <c r="V1169" s="32"/>
      <c r="W1169" s="32"/>
      <c r="X1169" s="23"/>
      <c r="Y1169" s="24"/>
      <c r="Z1169" s="24"/>
      <c r="AB1169" s="16"/>
      <c r="AC1169" s="29"/>
      <c r="AD1169" s="30"/>
      <c r="AE1169" s="32"/>
      <c r="AF1169" s="23"/>
      <c r="AG1169" s="24"/>
      <c r="AH1169" s="24"/>
      <c r="AJ1169" s="16"/>
      <c r="AK1169" s="19"/>
      <c r="AL1169" s="31"/>
      <c r="AM1169" s="32"/>
      <c r="AN1169" s="23"/>
      <c r="AO1169" s="24"/>
      <c r="AP1169" s="24"/>
      <c r="AR1169" s="16"/>
      <c r="AS1169" s="29"/>
      <c r="AT1169" s="31"/>
      <c r="AU1169" s="32"/>
      <c r="AV1169" s="23"/>
      <c r="AW1169" s="24"/>
      <c r="AX1169" s="24"/>
      <c r="AZ1169" s="16"/>
      <c r="BB1169" s="31"/>
      <c r="BC1169" s="32"/>
      <c r="BD1169" s="23"/>
      <c r="BE1169" s="24"/>
      <c r="BF1169" s="24"/>
      <c r="BH1169" s="16"/>
      <c r="BJ1169" s="31"/>
      <c r="BK1169" s="32"/>
      <c r="BL1169" s="23"/>
      <c r="BM1169" s="24"/>
      <c r="BN1169" s="24"/>
      <c r="BP1169" s="16"/>
      <c r="BQ1169" s="29"/>
      <c r="BR1169" s="31"/>
      <c r="BS1169" s="32"/>
      <c r="BT1169" s="23"/>
      <c r="BU1169" s="24"/>
      <c r="BV1169" s="24"/>
      <c r="BX1169" s="16"/>
      <c r="BY1169" s="29"/>
      <c r="BZ1169" s="31"/>
      <c r="CA1169" s="32"/>
      <c r="CB1169" s="23"/>
      <c r="CC1169" s="24"/>
      <c r="CD1169" s="24"/>
      <c r="CF1169" s="16"/>
      <c r="CH1169" s="31"/>
      <c r="CJ1169" s="23"/>
      <c r="CK1169" s="24"/>
      <c r="CL1169" s="24"/>
      <c r="CN1169" s="16"/>
      <c r="CO1169" s="19"/>
      <c r="CP1169" s="31"/>
      <c r="CR1169" s="23"/>
      <c r="CS1169" s="24"/>
      <c r="CT1169" s="24"/>
      <c r="CV1169" s="16"/>
      <c r="CX1169" s="31"/>
      <c r="CZ1169" s="23"/>
      <c r="DA1169" s="24"/>
      <c r="DB1169" s="24"/>
    </row>
    <row r="1170" spans="3:106" hidden="1" x14ac:dyDescent="0.2">
      <c r="C1170" s="16"/>
      <c r="D1170" s="33"/>
      <c r="E1170" s="32"/>
      <c r="F1170" s="32"/>
      <c r="G1170" s="16"/>
      <c r="H1170" s="16"/>
      <c r="I1170" s="32"/>
      <c r="J1170" s="24"/>
      <c r="K1170" s="32"/>
      <c r="L1170" s="16"/>
      <c r="M1170" s="19"/>
      <c r="N1170" s="32"/>
      <c r="O1170" s="32"/>
      <c r="P1170" s="23"/>
      <c r="Q1170" s="24"/>
      <c r="R1170" s="24"/>
      <c r="T1170" s="16"/>
      <c r="V1170" s="32"/>
      <c r="W1170" s="32"/>
      <c r="X1170" s="23"/>
      <c r="Y1170" s="24"/>
      <c r="Z1170" s="24"/>
      <c r="AB1170" s="16"/>
      <c r="AC1170" s="29"/>
      <c r="AD1170" s="30"/>
      <c r="AE1170" s="32"/>
      <c r="AF1170" s="23"/>
      <c r="AG1170" s="24"/>
      <c r="AH1170" s="24"/>
      <c r="AJ1170" s="16"/>
      <c r="AK1170" s="19"/>
      <c r="AL1170" s="31"/>
      <c r="AM1170" s="32"/>
      <c r="AN1170" s="23"/>
      <c r="AO1170" s="24"/>
      <c r="AP1170" s="24"/>
      <c r="AR1170" s="16"/>
      <c r="AS1170" s="29"/>
      <c r="AT1170" s="31"/>
      <c r="AU1170" s="32"/>
      <c r="AV1170" s="23"/>
      <c r="AW1170" s="24"/>
      <c r="AX1170" s="24"/>
      <c r="AZ1170" s="16"/>
      <c r="BB1170" s="31"/>
      <c r="BC1170" s="32"/>
      <c r="BD1170" s="23"/>
      <c r="BE1170" s="24"/>
      <c r="BF1170" s="24"/>
      <c r="BH1170" s="16"/>
      <c r="BJ1170" s="31"/>
      <c r="BK1170" s="32"/>
      <c r="BL1170" s="23"/>
      <c r="BM1170" s="24"/>
      <c r="BN1170" s="24"/>
      <c r="BP1170" s="16"/>
      <c r="BQ1170" s="29"/>
      <c r="BR1170" s="31"/>
      <c r="BS1170" s="32"/>
      <c r="BT1170" s="23"/>
      <c r="BU1170" s="24"/>
      <c r="BV1170" s="24"/>
      <c r="BX1170" s="16"/>
      <c r="BY1170" s="29"/>
      <c r="BZ1170" s="31"/>
      <c r="CA1170" s="32"/>
      <c r="CB1170" s="23"/>
      <c r="CC1170" s="24"/>
      <c r="CD1170" s="24"/>
      <c r="CF1170" s="16"/>
      <c r="CH1170" s="31"/>
      <c r="CJ1170" s="23"/>
      <c r="CK1170" s="24"/>
      <c r="CL1170" s="24"/>
      <c r="CN1170" s="16"/>
      <c r="CO1170" s="19"/>
      <c r="CP1170" s="31"/>
      <c r="CR1170" s="23"/>
      <c r="CS1170" s="24"/>
      <c r="CT1170" s="24"/>
      <c r="CV1170" s="16"/>
      <c r="CX1170" s="31"/>
      <c r="CZ1170" s="23"/>
      <c r="DA1170" s="24"/>
      <c r="DB1170" s="24"/>
    </row>
    <row r="1171" spans="3:106" hidden="1" x14ac:dyDescent="0.2">
      <c r="C1171" s="16"/>
      <c r="D1171" s="33"/>
      <c r="E1171" s="32"/>
      <c r="F1171" s="32"/>
      <c r="G1171" s="16"/>
      <c r="H1171" s="16"/>
      <c r="I1171" s="32"/>
      <c r="J1171" s="24"/>
      <c r="K1171" s="32"/>
      <c r="L1171" s="16"/>
      <c r="M1171" s="19"/>
      <c r="N1171" s="32"/>
      <c r="O1171" s="32"/>
      <c r="P1171" s="23"/>
      <c r="Q1171" s="24"/>
      <c r="R1171" s="24"/>
      <c r="T1171" s="16"/>
      <c r="V1171" s="32"/>
      <c r="W1171" s="32"/>
      <c r="X1171" s="23"/>
      <c r="Y1171" s="24"/>
      <c r="Z1171" s="24"/>
      <c r="AB1171" s="16"/>
      <c r="AC1171" s="29"/>
      <c r="AD1171" s="30"/>
      <c r="AE1171" s="32"/>
      <c r="AF1171" s="23"/>
      <c r="AG1171" s="24"/>
      <c r="AH1171" s="24"/>
      <c r="AJ1171" s="16"/>
      <c r="AK1171" s="19"/>
      <c r="AL1171" s="31"/>
      <c r="AM1171" s="32"/>
      <c r="AN1171" s="23"/>
      <c r="AO1171" s="24"/>
      <c r="AP1171" s="24"/>
      <c r="AR1171" s="16"/>
      <c r="AS1171" s="29"/>
      <c r="AT1171" s="31"/>
      <c r="AU1171" s="32"/>
      <c r="AV1171" s="23"/>
      <c r="AW1171" s="24"/>
      <c r="AX1171" s="24"/>
      <c r="AZ1171" s="16"/>
      <c r="BB1171" s="31"/>
      <c r="BC1171" s="32"/>
      <c r="BD1171" s="23"/>
      <c r="BE1171" s="24"/>
      <c r="BF1171" s="24"/>
      <c r="BH1171" s="16"/>
      <c r="BJ1171" s="31"/>
      <c r="BK1171" s="32"/>
      <c r="BL1171" s="23"/>
      <c r="BM1171" s="24"/>
      <c r="BN1171" s="24"/>
      <c r="BP1171" s="16"/>
      <c r="BQ1171" s="29"/>
      <c r="BR1171" s="31"/>
      <c r="BS1171" s="32"/>
      <c r="BT1171" s="23"/>
      <c r="BU1171" s="24"/>
      <c r="BV1171" s="24"/>
      <c r="BX1171" s="16"/>
      <c r="BY1171" s="29"/>
      <c r="BZ1171" s="31"/>
      <c r="CA1171" s="32"/>
      <c r="CB1171" s="23"/>
      <c r="CC1171" s="24"/>
      <c r="CD1171" s="24"/>
      <c r="CF1171" s="16"/>
      <c r="CH1171" s="31"/>
      <c r="CJ1171" s="23"/>
      <c r="CK1171" s="24"/>
      <c r="CL1171" s="24"/>
      <c r="CN1171" s="16"/>
      <c r="CO1171" s="19"/>
      <c r="CP1171" s="31"/>
      <c r="CR1171" s="23"/>
      <c r="CS1171" s="24"/>
      <c r="CT1171" s="24"/>
      <c r="CV1171" s="16"/>
      <c r="CX1171" s="31"/>
      <c r="CZ1171" s="23"/>
      <c r="DA1171" s="24"/>
      <c r="DB1171" s="24"/>
    </row>
    <row r="1172" spans="3:106" hidden="1" x14ac:dyDescent="0.2">
      <c r="C1172" s="16"/>
      <c r="D1172" s="33"/>
      <c r="E1172" s="32"/>
      <c r="F1172" s="32"/>
      <c r="G1172" s="16"/>
      <c r="H1172" s="16"/>
      <c r="I1172" s="32"/>
      <c r="J1172" s="24"/>
      <c r="K1172" s="32"/>
      <c r="L1172" s="16"/>
      <c r="M1172" s="19"/>
      <c r="N1172" s="32"/>
      <c r="O1172" s="32"/>
      <c r="P1172" s="23"/>
      <c r="Q1172" s="24"/>
      <c r="R1172" s="24"/>
      <c r="T1172" s="16"/>
      <c r="V1172" s="32"/>
      <c r="W1172" s="32"/>
      <c r="X1172" s="23"/>
      <c r="Y1172" s="24"/>
      <c r="Z1172" s="24"/>
      <c r="AB1172" s="16"/>
      <c r="AC1172" s="29"/>
      <c r="AD1172" s="30"/>
      <c r="AE1172" s="32"/>
      <c r="AF1172" s="23"/>
      <c r="AG1172" s="24"/>
      <c r="AH1172" s="24"/>
      <c r="AJ1172" s="16"/>
      <c r="AK1172" s="19"/>
      <c r="AL1172" s="31"/>
      <c r="AM1172" s="32"/>
      <c r="AN1172" s="23"/>
      <c r="AO1172" s="24"/>
      <c r="AP1172" s="24"/>
      <c r="AR1172" s="16"/>
      <c r="AS1172" s="29"/>
      <c r="AT1172" s="31"/>
      <c r="AU1172" s="32"/>
      <c r="AV1172" s="23"/>
      <c r="AW1172" s="24"/>
      <c r="AX1172" s="24"/>
      <c r="AZ1172" s="16"/>
      <c r="BB1172" s="31"/>
      <c r="BC1172" s="32"/>
      <c r="BD1172" s="23"/>
      <c r="BE1172" s="24"/>
      <c r="BF1172" s="24"/>
      <c r="BH1172" s="16"/>
      <c r="BJ1172" s="31"/>
      <c r="BK1172" s="32"/>
      <c r="BL1172" s="23"/>
      <c r="BM1172" s="24"/>
      <c r="BN1172" s="24"/>
      <c r="BP1172" s="16"/>
      <c r="BQ1172" s="29"/>
      <c r="BR1172" s="31"/>
      <c r="BS1172" s="32"/>
      <c r="BT1172" s="23"/>
      <c r="BU1172" s="24"/>
      <c r="BV1172" s="24"/>
      <c r="BX1172" s="16"/>
      <c r="BY1172" s="29"/>
      <c r="BZ1172" s="31"/>
      <c r="CA1172" s="32"/>
      <c r="CB1172" s="23"/>
      <c r="CC1172" s="24"/>
      <c r="CD1172" s="24"/>
      <c r="CF1172" s="16"/>
      <c r="CH1172" s="31"/>
      <c r="CJ1172" s="23"/>
      <c r="CK1172" s="24"/>
      <c r="CL1172" s="24"/>
      <c r="CN1172" s="16"/>
      <c r="CO1172" s="19"/>
      <c r="CP1172" s="31"/>
      <c r="CR1172" s="23"/>
      <c r="CS1172" s="24"/>
      <c r="CT1172" s="24"/>
      <c r="CV1172" s="16"/>
      <c r="CX1172" s="31"/>
      <c r="CZ1172" s="23"/>
      <c r="DA1172" s="24"/>
      <c r="DB1172" s="24"/>
    </row>
    <row r="1173" spans="3:106" hidden="1" x14ac:dyDescent="0.2">
      <c r="C1173" s="16"/>
      <c r="D1173" s="33"/>
      <c r="E1173" s="32"/>
      <c r="F1173" s="32"/>
      <c r="G1173" s="16"/>
      <c r="H1173" s="16"/>
      <c r="I1173" s="32"/>
      <c r="J1173" s="24"/>
      <c r="K1173" s="32"/>
      <c r="L1173" s="16"/>
      <c r="M1173" s="19"/>
      <c r="N1173" s="32"/>
      <c r="O1173" s="32"/>
      <c r="P1173" s="23"/>
      <c r="Q1173" s="24"/>
      <c r="R1173" s="24"/>
      <c r="T1173" s="16"/>
      <c r="V1173" s="32"/>
      <c r="W1173" s="32"/>
      <c r="X1173" s="23"/>
      <c r="Y1173" s="24"/>
      <c r="Z1173" s="24"/>
      <c r="AB1173" s="16"/>
      <c r="AC1173" s="29"/>
      <c r="AD1173" s="30"/>
      <c r="AE1173" s="32"/>
      <c r="AF1173" s="23"/>
      <c r="AG1173" s="24"/>
      <c r="AH1173" s="24"/>
      <c r="AJ1173" s="16"/>
      <c r="AK1173" s="19"/>
      <c r="AL1173" s="31"/>
      <c r="AM1173" s="32"/>
      <c r="AN1173" s="23"/>
      <c r="AO1173" s="24"/>
      <c r="AP1173" s="24"/>
      <c r="AR1173" s="16"/>
      <c r="AS1173" s="29"/>
      <c r="AT1173" s="31"/>
      <c r="AU1173" s="32"/>
      <c r="AV1173" s="23"/>
      <c r="AW1173" s="24"/>
      <c r="AX1173" s="24"/>
      <c r="AZ1173" s="16"/>
      <c r="BB1173" s="31"/>
      <c r="BC1173" s="32"/>
      <c r="BD1173" s="23"/>
      <c r="BE1173" s="24"/>
      <c r="BF1173" s="24"/>
      <c r="BH1173" s="16"/>
      <c r="BJ1173" s="31"/>
      <c r="BK1173" s="32"/>
      <c r="BL1173" s="23"/>
      <c r="BM1173" s="24"/>
      <c r="BN1173" s="24"/>
      <c r="BP1173" s="16"/>
      <c r="BQ1173" s="29"/>
      <c r="BR1173" s="31"/>
      <c r="BS1173" s="32"/>
      <c r="BT1173" s="23"/>
      <c r="BU1173" s="24"/>
      <c r="BV1173" s="24"/>
      <c r="BX1173" s="16"/>
      <c r="BY1173" s="29"/>
      <c r="BZ1173" s="31"/>
      <c r="CA1173" s="32"/>
      <c r="CB1173" s="23"/>
      <c r="CC1173" s="24"/>
      <c r="CD1173" s="24"/>
      <c r="CF1173" s="16"/>
      <c r="CH1173" s="31"/>
      <c r="CJ1173" s="23"/>
      <c r="CK1173" s="24"/>
      <c r="CL1173" s="24"/>
      <c r="CN1173" s="16"/>
      <c r="CO1173" s="19"/>
      <c r="CP1173" s="31"/>
      <c r="CR1173" s="23"/>
      <c r="CS1173" s="24"/>
      <c r="CT1173" s="24"/>
      <c r="CV1173" s="16"/>
      <c r="CX1173" s="31"/>
      <c r="CZ1173" s="23"/>
      <c r="DA1173" s="24"/>
      <c r="DB1173" s="24"/>
    </row>
    <row r="1174" spans="3:106" hidden="1" x14ac:dyDescent="0.2">
      <c r="C1174" s="16"/>
      <c r="D1174" s="33"/>
      <c r="E1174" s="32"/>
      <c r="F1174" s="32"/>
      <c r="G1174" s="16"/>
      <c r="H1174" s="16"/>
      <c r="I1174" s="32"/>
      <c r="J1174" s="24"/>
      <c r="K1174" s="32"/>
      <c r="L1174" s="16"/>
      <c r="M1174" s="19"/>
      <c r="N1174" s="32"/>
      <c r="O1174" s="32"/>
      <c r="P1174" s="23"/>
      <c r="Q1174" s="24"/>
      <c r="R1174" s="24"/>
      <c r="T1174" s="16"/>
      <c r="V1174" s="32"/>
      <c r="W1174" s="32"/>
      <c r="X1174" s="23"/>
      <c r="Y1174" s="24"/>
      <c r="Z1174" s="24"/>
      <c r="AB1174" s="16"/>
      <c r="AC1174" s="29"/>
      <c r="AD1174" s="30"/>
      <c r="AE1174" s="32"/>
      <c r="AF1174" s="23"/>
      <c r="AG1174" s="24"/>
      <c r="AH1174" s="24"/>
      <c r="AJ1174" s="16"/>
      <c r="AK1174" s="19"/>
      <c r="AL1174" s="31"/>
      <c r="AM1174" s="32"/>
      <c r="AN1174" s="23"/>
      <c r="AO1174" s="24"/>
      <c r="AP1174" s="24"/>
      <c r="AR1174" s="16"/>
      <c r="AS1174" s="29"/>
      <c r="AT1174" s="31"/>
      <c r="AU1174" s="32"/>
      <c r="AV1174" s="23"/>
      <c r="AW1174" s="24"/>
      <c r="AX1174" s="24"/>
      <c r="AZ1174" s="16"/>
      <c r="BB1174" s="31"/>
      <c r="BC1174" s="32"/>
      <c r="BD1174" s="23"/>
      <c r="BE1174" s="24"/>
      <c r="BF1174" s="24"/>
      <c r="BH1174" s="16"/>
      <c r="BJ1174" s="31"/>
      <c r="BK1174" s="32"/>
      <c r="BL1174" s="23"/>
      <c r="BM1174" s="24"/>
      <c r="BN1174" s="24"/>
      <c r="BP1174" s="16"/>
      <c r="BQ1174" s="29"/>
      <c r="BR1174" s="31"/>
      <c r="BS1174" s="32"/>
      <c r="BT1174" s="23"/>
      <c r="BU1174" s="24"/>
      <c r="BV1174" s="24"/>
      <c r="BX1174" s="16"/>
      <c r="BY1174" s="29"/>
      <c r="BZ1174" s="31"/>
      <c r="CA1174" s="32"/>
      <c r="CB1174" s="23"/>
      <c r="CC1174" s="24"/>
      <c r="CD1174" s="24"/>
      <c r="CF1174" s="16"/>
      <c r="CH1174" s="31"/>
      <c r="CJ1174" s="23"/>
      <c r="CK1174" s="24"/>
      <c r="CL1174" s="24"/>
      <c r="CN1174" s="16"/>
      <c r="CO1174" s="19"/>
      <c r="CP1174" s="31"/>
      <c r="CR1174" s="23"/>
      <c r="CS1174" s="24"/>
      <c r="CT1174" s="24"/>
      <c r="CV1174" s="16"/>
      <c r="CX1174" s="31"/>
      <c r="CZ1174" s="23"/>
      <c r="DA1174" s="24"/>
      <c r="DB1174" s="24"/>
    </row>
    <row r="1175" spans="3:106" hidden="1" x14ac:dyDescent="0.2">
      <c r="C1175" s="16"/>
      <c r="D1175" s="33"/>
      <c r="E1175" s="32"/>
      <c r="F1175" s="32"/>
      <c r="G1175" s="16"/>
      <c r="H1175" s="16"/>
      <c r="I1175" s="32"/>
      <c r="J1175" s="24"/>
      <c r="K1175" s="32"/>
      <c r="L1175" s="16"/>
      <c r="M1175" s="19"/>
      <c r="N1175" s="32"/>
      <c r="O1175" s="32"/>
      <c r="P1175" s="23"/>
      <c r="Q1175" s="24"/>
      <c r="R1175" s="24"/>
      <c r="T1175" s="16"/>
      <c r="V1175" s="32"/>
      <c r="W1175" s="32"/>
      <c r="X1175" s="23"/>
      <c r="Y1175" s="24"/>
      <c r="Z1175" s="24"/>
      <c r="AB1175" s="16"/>
      <c r="AC1175" s="29"/>
      <c r="AD1175" s="30"/>
      <c r="AE1175" s="32"/>
      <c r="AF1175" s="23"/>
      <c r="AG1175" s="24"/>
      <c r="AH1175" s="24"/>
      <c r="AJ1175" s="16"/>
      <c r="AK1175" s="19"/>
      <c r="AL1175" s="31"/>
      <c r="AM1175" s="32"/>
      <c r="AN1175" s="23"/>
      <c r="AO1175" s="24"/>
      <c r="AP1175" s="24"/>
      <c r="AR1175" s="16"/>
      <c r="AS1175" s="29"/>
      <c r="AT1175" s="31"/>
      <c r="AU1175" s="32"/>
      <c r="AV1175" s="23"/>
      <c r="AW1175" s="24"/>
      <c r="AX1175" s="24"/>
      <c r="AZ1175" s="16"/>
      <c r="BB1175" s="31"/>
      <c r="BC1175" s="32"/>
      <c r="BD1175" s="23"/>
      <c r="BE1175" s="24"/>
      <c r="BF1175" s="24"/>
      <c r="BH1175" s="16"/>
      <c r="BJ1175" s="31"/>
      <c r="BK1175" s="32"/>
      <c r="BL1175" s="23"/>
      <c r="BM1175" s="24"/>
      <c r="BN1175" s="24"/>
      <c r="BP1175" s="16"/>
      <c r="BQ1175" s="29"/>
      <c r="BR1175" s="31"/>
      <c r="BS1175" s="32"/>
      <c r="BT1175" s="23"/>
      <c r="BU1175" s="24"/>
      <c r="BV1175" s="24"/>
      <c r="BX1175" s="16"/>
      <c r="BY1175" s="29"/>
      <c r="BZ1175" s="31"/>
      <c r="CA1175" s="32"/>
      <c r="CB1175" s="23"/>
      <c r="CC1175" s="24"/>
      <c r="CD1175" s="24"/>
      <c r="CF1175" s="16"/>
      <c r="CH1175" s="31"/>
      <c r="CJ1175" s="23"/>
      <c r="CK1175" s="24"/>
      <c r="CL1175" s="24"/>
      <c r="CN1175" s="16"/>
      <c r="CO1175" s="19"/>
      <c r="CP1175" s="31"/>
      <c r="CR1175" s="23"/>
      <c r="CS1175" s="24"/>
      <c r="CT1175" s="24"/>
      <c r="CV1175" s="16"/>
      <c r="CX1175" s="31"/>
      <c r="CZ1175" s="23"/>
      <c r="DA1175" s="24"/>
      <c r="DB1175" s="24"/>
    </row>
    <row r="1176" spans="3:106" hidden="1" x14ac:dyDescent="0.2">
      <c r="C1176" s="16"/>
      <c r="D1176" s="33"/>
      <c r="E1176" s="32"/>
      <c r="F1176" s="32"/>
      <c r="G1176" s="16"/>
      <c r="H1176" s="16"/>
      <c r="I1176" s="32"/>
      <c r="J1176" s="24"/>
      <c r="K1176" s="32"/>
      <c r="L1176" s="16"/>
      <c r="M1176" s="19"/>
      <c r="N1176" s="32"/>
      <c r="O1176" s="32"/>
      <c r="P1176" s="23"/>
      <c r="Q1176" s="24"/>
      <c r="R1176" s="24"/>
      <c r="T1176" s="16"/>
      <c r="V1176" s="32"/>
      <c r="W1176" s="32"/>
      <c r="X1176" s="23"/>
      <c r="Y1176" s="24"/>
      <c r="Z1176" s="24"/>
      <c r="AB1176" s="16"/>
      <c r="AC1176" s="29"/>
      <c r="AD1176" s="30"/>
      <c r="AE1176" s="32"/>
      <c r="AF1176" s="23"/>
      <c r="AG1176" s="24"/>
      <c r="AH1176" s="24"/>
      <c r="AJ1176" s="16"/>
      <c r="AK1176" s="19"/>
      <c r="AL1176" s="31"/>
      <c r="AM1176" s="32"/>
      <c r="AN1176" s="23"/>
      <c r="AO1176" s="24"/>
      <c r="AP1176" s="24"/>
      <c r="AR1176" s="16"/>
      <c r="AS1176" s="29"/>
      <c r="AT1176" s="31"/>
      <c r="AU1176" s="32"/>
      <c r="AV1176" s="23"/>
      <c r="AW1176" s="24"/>
      <c r="AX1176" s="24"/>
      <c r="AZ1176" s="16"/>
      <c r="BB1176" s="31"/>
      <c r="BC1176" s="32"/>
      <c r="BD1176" s="23"/>
      <c r="BE1176" s="24"/>
      <c r="BF1176" s="24"/>
      <c r="BH1176" s="16"/>
      <c r="BJ1176" s="31"/>
      <c r="BK1176" s="32"/>
      <c r="BL1176" s="23"/>
      <c r="BM1176" s="24"/>
      <c r="BN1176" s="24"/>
      <c r="BP1176" s="16"/>
      <c r="BQ1176" s="29"/>
      <c r="BR1176" s="31"/>
      <c r="BS1176" s="32"/>
      <c r="BT1176" s="23"/>
      <c r="BU1176" s="24"/>
      <c r="BV1176" s="24"/>
      <c r="BX1176" s="16"/>
      <c r="BY1176" s="29"/>
      <c r="BZ1176" s="31"/>
      <c r="CA1176" s="32"/>
      <c r="CB1176" s="23"/>
      <c r="CC1176" s="24"/>
      <c r="CD1176" s="24"/>
      <c r="CF1176" s="16"/>
      <c r="CH1176" s="31"/>
      <c r="CJ1176" s="23"/>
      <c r="CK1176" s="24"/>
      <c r="CL1176" s="24"/>
      <c r="CN1176" s="16"/>
      <c r="CO1176" s="19"/>
      <c r="CP1176" s="31"/>
      <c r="CR1176" s="23"/>
      <c r="CS1176" s="24"/>
      <c r="CT1176" s="24"/>
      <c r="CV1176" s="16"/>
      <c r="CX1176" s="31"/>
      <c r="CZ1176" s="23"/>
      <c r="DA1176" s="24"/>
      <c r="DB1176" s="24"/>
    </row>
    <row r="1177" spans="3:106" hidden="1" x14ac:dyDescent="0.2">
      <c r="C1177" s="16"/>
      <c r="D1177" s="33"/>
      <c r="E1177" s="32"/>
      <c r="F1177" s="32"/>
      <c r="G1177" s="16"/>
      <c r="H1177" s="16"/>
      <c r="I1177" s="32"/>
      <c r="J1177" s="24"/>
      <c r="K1177" s="32"/>
      <c r="L1177" s="16"/>
      <c r="M1177" s="19"/>
      <c r="N1177" s="32"/>
      <c r="O1177" s="32"/>
      <c r="P1177" s="23"/>
      <c r="Q1177" s="24"/>
      <c r="R1177" s="24"/>
      <c r="T1177" s="16"/>
      <c r="V1177" s="32"/>
      <c r="W1177" s="32"/>
      <c r="X1177" s="23"/>
      <c r="Y1177" s="24"/>
      <c r="Z1177" s="24"/>
      <c r="AB1177" s="16"/>
      <c r="AC1177" s="29"/>
      <c r="AD1177" s="30"/>
      <c r="AE1177" s="32"/>
      <c r="AF1177" s="23"/>
      <c r="AG1177" s="24"/>
      <c r="AH1177" s="24"/>
      <c r="AJ1177" s="16"/>
      <c r="AK1177" s="19"/>
      <c r="AL1177" s="31"/>
      <c r="AM1177" s="32"/>
      <c r="AN1177" s="23"/>
      <c r="AO1177" s="24"/>
      <c r="AP1177" s="24"/>
      <c r="AR1177" s="16"/>
      <c r="AS1177" s="29"/>
      <c r="AT1177" s="31"/>
      <c r="AU1177" s="32"/>
      <c r="AV1177" s="23"/>
      <c r="AW1177" s="24"/>
      <c r="AX1177" s="24"/>
      <c r="AZ1177" s="16"/>
      <c r="BB1177" s="31"/>
      <c r="BC1177" s="32"/>
      <c r="BD1177" s="23"/>
      <c r="BE1177" s="24"/>
      <c r="BF1177" s="24"/>
      <c r="BH1177" s="16"/>
      <c r="BJ1177" s="31"/>
      <c r="BK1177" s="32"/>
      <c r="BL1177" s="23"/>
      <c r="BM1177" s="24"/>
      <c r="BN1177" s="24"/>
      <c r="BP1177" s="16"/>
      <c r="BQ1177" s="29"/>
      <c r="BR1177" s="31"/>
      <c r="BS1177" s="32"/>
      <c r="BT1177" s="23"/>
      <c r="BU1177" s="24"/>
      <c r="BV1177" s="24"/>
      <c r="BX1177" s="16"/>
      <c r="BY1177" s="29"/>
      <c r="BZ1177" s="31"/>
      <c r="CA1177" s="32"/>
      <c r="CB1177" s="23"/>
      <c r="CC1177" s="24"/>
      <c r="CD1177" s="24"/>
      <c r="CF1177" s="16"/>
      <c r="CH1177" s="31"/>
      <c r="CJ1177" s="23"/>
      <c r="CK1177" s="24"/>
      <c r="CL1177" s="24"/>
      <c r="CN1177" s="16"/>
      <c r="CO1177" s="19"/>
      <c r="CP1177" s="31"/>
      <c r="CR1177" s="23"/>
      <c r="CS1177" s="24"/>
      <c r="CT1177" s="24"/>
      <c r="CV1177" s="16"/>
      <c r="CX1177" s="31"/>
      <c r="CZ1177" s="23"/>
      <c r="DA1177" s="24"/>
      <c r="DB1177" s="24"/>
    </row>
    <row r="1178" spans="3:106" hidden="1" x14ac:dyDescent="0.2">
      <c r="C1178" s="16"/>
      <c r="D1178" s="33"/>
      <c r="E1178" s="32"/>
      <c r="F1178" s="32"/>
      <c r="G1178" s="16"/>
      <c r="H1178" s="16"/>
      <c r="I1178" s="32"/>
      <c r="J1178" s="24"/>
      <c r="K1178" s="32"/>
      <c r="L1178" s="16"/>
      <c r="M1178" s="19"/>
      <c r="N1178" s="32"/>
      <c r="O1178" s="32"/>
      <c r="P1178" s="23"/>
      <c r="Q1178" s="24"/>
      <c r="R1178" s="24"/>
      <c r="T1178" s="16"/>
      <c r="V1178" s="32"/>
      <c r="W1178" s="32"/>
      <c r="X1178" s="23"/>
      <c r="Y1178" s="24"/>
      <c r="Z1178" s="24"/>
      <c r="AB1178" s="16"/>
      <c r="AC1178" s="29"/>
      <c r="AD1178" s="30"/>
      <c r="AE1178" s="32"/>
      <c r="AF1178" s="23"/>
      <c r="AG1178" s="24"/>
      <c r="AH1178" s="24"/>
      <c r="AJ1178" s="16"/>
      <c r="AK1178" s="19"/>
      <c r="AL1178" s="31"/>
      <c r="AM1178" s="32"/>
      <c r="AN1178" s="23"/>
      <c r="AO1178" s="24"/>
      <c r="AP1178" s="24"/>
      <c r="AR1178" s="16"/>
      <c r="AS1178" s="29"/>
      <c r="AT1178" s="31"/>
      <c r="AU1178" s="32"/>
      <c r="AV1178" s="23"/>
      <c r="AW1178" s="24"/>
      <c r="AX1178" s="24"/>
      <c r="AZ1178" s="16"/>
      <c r="BB1178" s="31"/>
      <c r="BC1178" s="32"/>
      <c r="BD1178" s="23"/>
      <c r="BE1178" s="24"/>
      <c r="BF1178" s="24"/>
      <c r="BH1178" s="16"/>
      <c r="BJ1178" s="31"/>
      <c r="BK1178" s="32"/>
      <c r="BL1178" s="23"/>
      <c r="BM1178" s="24"/>
      <c r="BN1178" s="24"/>
      <c r="BP1178" s="16"/>
      <c r="BQ1178" s="29"/>
      <c r="BR1178" s="31"/>
      <c r="BS1178" s="32"/>
      <c r="BT1178" s="23"/>
      <c r="BU1178" s="24"/>
      <c r="BV1178" s="24"/>
      <c r="BX1178" s="16"/>
      <c r="BY1178" s="29"/>
      <c r="BZ1178" s="31"/>
      <c r="CA1178" s="32"/>
      <c r="CB1178" s="23"/>
      <c r="CC1178" s="24"/>
      <c r="CD1178" s="24"/>
      <c r="CF1178" s="16"/>
      <c r="CH1178" s="31"/>
      <c r="CJ1178" s="23"/>
      <c r="CK1178" s="24"/>
      <c r="CL1178" s="24"/>
      <c r="CN1178" s="16"/>
      <c r="CO1178" s="19"/>
      <c r="CP1178" s="31"/>
      <c r="CR1178" s="23"/>
      <c r="CS1178" s="24"/>
      <c r="CT1178" s="24"/>
      <c r="CV1178" s="16"/>
      <c r="CX1178" s="31"/>
      <c r="CZ1178" s="23"/>
      <c r="DA1178" s="24"/>
      <c r="DB1178" s="24"/>
    </row>
    <row r="1179" spans="3:106" hidden="1" x14ac:dyDescent="0.2">
      <c r="C1179" s="16"/>
      <c r="D1179" s="33"/>
      <c r="E1179" s="32"/>
      <c r="F1179" s="32"/>
      <c r="G1179" s="16"/>
      <c r="H1179" s="16"/>
      <c r="I1179" s="32"/>
      <c r="J1179" s="24"/>
      <c r="K1179" s="32"/>
      <c r="L1179" s="16"/>
      <c r="M1179" s="19"/>
      <c r="N1179" s="32"/>
      <c r="O1179" s="32"/>
      <c r="P1179" s="23"/>
      <c r="Q1179" s="24"/>
      <c r="R1179" s="24"/>
      <c r="T1179" s="16"/>
      <c r="V1179" s="32"/>
      <c r="W1179" s="32"/>
      <c r="X1179" s="23"/>
      <c r="Y1179" s="24"/>
      <c r="Z1179" s="24"/>
      <c r="AB1179" s="16"/>
      <c r="AC1179" s="29"/>
      <c r="AD1179" s="30"/>
      <c r="AE1179" s="32"/>
      <c r="AF1179" s="23"/>
      <c r="AG1179" s="24"/>
      <c r="AH1179" s="24"/>
      <c r="AJ1179" s="16"/>
      <c r="AK1179" s="19"/>
      <c r="AL1179" s="31"/>
      <c r="AM1179" s="32"/>
      <c r="AN1179" s="23"/>
      <c r="AO1179" s="24"/>
      <c r="AP1179" s="24"/>
      <c r="AR1179" s="16"/>
      <c r="AS1179" s="29"/>
      <c r="AT1179" s="31"/>
      <c r="AU1179" s="32"/>
      <c r="AV1179" s="23"/>
      <c r="AW1179" s="24"/>
      <c r="AX1179" s="24"/>
      <c r="AZ1179" s="16"/>
      <c r="BB1179" s="31"/>
      <c r="BC1179" s="32"/>
      <c r="BD1179" s="23"/>
      <c r="BE1179" s="24"/>
      <c r="BF1179" s="24"/>
      <c r="BH1179" s="16"/>
      <c r="BJ1179" s="31"/>
      <c r="BK1179" s="32"/>
      <c r="BL1179" s="23"/>
      <c r="BM1179" s="24"/>
      <c r="BN1179" s="24"/>
      <c r="BP1179" s="16"/>
      <c r="BQ1179" s="29"/>
      <c r="BR1179" s="31"/>
      <c r="BS1179" s="32"/>
      <c r="BT1179" s="23"/>
      <c r="BU1179" s="24"/>
      <c r="BV1179" s="24"/>
      <c r="BX1179" s="16"/>
      <c r="BY1179" s="29"/>
      <c r="BZ1179" s="31"/>
      <c r="CA1179" s="32"/>
      <c r="CB1179" s="23"/>
      <c r="CC1179" s="24"/>
      <c r="CD1179" s="24"/>
      <c r="CF1179" s="16"/>
      <c r="CH1179" s="31"/>
      <c r="CJ1179" s="23"/>
      <c r="CK1179" s="24"/>
      <c r="CL1179" s="24"/>
      <c r="CN1179" s="16"/>
      <c r="CO1179" s="19"/>
      <c r="CP1179" s="31"/>
      <c r="CR1179" s="23"/>
      <c r="CS1179" s="24"/>
      <c r="CT1179" s="24"/>
      <c r="CV1179" s="16"/>
      <c r="CX1179" s="31"/>
      <c r="CZ1179" s="23"/>
      <c r="DA1179" s="24"/>
      <c r="DB1179" s="24"/>
    </row>
    <row r="1180" spans="3:106" hidden="1" x14ac:dyDescent="0.2">
      <c r="C1180" s="16"/>
      <c r="D1180" s="33"/>
      <c r="E1180" s="32"/>
      <c r="F1180" s="32"/>
      <c r="G1180" s="16"/>
      <c r="H1180" s="16"/>
      <c r="I1180" s="32"/>
      <c r="J1180" s="24"/>
      <c r="K1180" s="32"/>
      <c r="L1180" s="16"/>
      <c r="M1180" s="19"/>
      <c r="N1180" s="32"/>
      <c r="O1180" s="32"/>
      <c r="P1180" s="23"/>
      <c r="Q1180" s="24"/>
      <c r="R1180" s="24"/>
      <c r="T1180" s="16"/>
      <c r="V1180" s="32"/>
      <c r="W1180" s="32"/>
      <c r="X1180" s="23"/>
      <c r="Y1180" s="24"/>
      <c r="Z1180" s="24"/>
      <c r="AB1180" s="16"/>
      <c r="AC1180" s="29"/>
      <c r="AD1180" s="30"/>
      <c r="AE1180" s="32"/>
      <c r="AF1180" s="23"/>
      <c r="AG1180" s="24"/>
      <c r="AH1180" s="24"/>
      <c r="AJ1180" s="16"/>
      <c r="AK1180" s="19"/>
      <c r="AL1180" s="31"/>
      <c r="AM1180" s="32"/>
      <c r="AN1180" s="23"/>
      <c r="AO1180" s="24"/>
      <c r="AP1180" s="24"/>
      <c r="AR1180" s="16"/>
      <c r="AS1180" s="29"/>
      <c r="AT1180" s="31"/>
      <c r="AU1180" s="32"/>
      <c r="AV1180" s="23"/>
      <c r="AW1180" s="24"/>
      <c r="AX1180" s="24"/>
      <c r="AZ1180" s="16"/>
      <c r="BB1180" s="31"/>
      <c r="BC1180" s="32"/>
      <c r="BD1180" s="23"/>
      <c r="BE1180" s="24"/>
      <c r="BF1180" s="24"/>
      <c r="BH1180" s="16"/>
      <c r="BJ1180" s="31"/>
      <c r="BK1180" s="32"/>
      <c r="BL1180" s="23"/>
      <c r="BM1180" s="24"/>
      <c r="BN1180" s="24"/>
      <c r="BP1180" s="16"/>
      <c r="BQ1180" s="29"/>
      <c r="BR1180" s="31"/>
      <c r="BS1180" s="32"/>
      <c r="BT1180" s="23"/>
      <c r="BU1180" s="24"/>
      <c r="BV1180" s="24"/>
      <c r="BX1180" s="16"/>
      <c r="BY1180" s="29"/>
      <c r="BZ1180" s="31"/>
      <c r="CA1180" s="32"/>
      <c r="CB1180" s="23"/>
      <c r="CC1180" s="24"/>
      <c r="CD1180" s="24"/>
      <c r="CF1180" s="16"/>
      <c r="CH1180" s="31"/>
      <c r="CJ1180" s="23"/>
      <c r="CK1180" s="24"/>
      <c r="CL1180" s="24"/>
      <c r="CN1180" s="16"/>
      <c r="CO1180" s="19"/>
      <c r="CP1180" s="31"/>
      <c r="CR1180" s="23"/>
      <c r="CS1180" s="24"/>
      <c r="CT1180" s="24"/>
      <c r="CV1180" s="16"/>
      <c r="CX1180" s="31"/>
      <c r="CZ1180" s="23"/>
      <c r="DA1180" s="24"/>
      <c r="DB1180" s="24"/>
    </row>
    <row r="1181" spans="3:106" hidden="1" x14ac:dyDescent="0.2">
      <c r="C1181" s="16"/>
      <c r="D1181" s="33"/>
      <c r="E1181" s="32"/>
      <c r="F1181" s="32"/>
      <c r="G1181" s="16"/>
      <c r="H1181" s="16"/>
      <c r="I1181" s="32"/>
      <c r="J1181" s="24"/>
      <c r="K1181" s="32"/>
      <c r="L1181" s="16"/>
      <c r="M1181" s="19"/>
      <c r="N1181" s="32"/>
      <c r="O1181" s="32"/>
      <c r="P1181" s="23"/>
      <c r="Q1181" s="24"/>
      <c r="R1181" s="24"/>
      <c r="T1181" s="16"/>
      <c r="V1181" s="32"/>
      <c r="W1181" s="32"/>
      <c r="X1181" s="23"/>
      <c r="Y1181" s="24"/>
      <c r="Z1181" s="24"/>
      <c r="AB1181" s="16"/>
      <c r="AC1181" s="29"/>
      <c r="AD1181" s="30"/>
      <c r="AE1181" s="32"/>
      <c r="AF1181" s="23"/>
      <c r="AG1181" s="24"/>
      <c r="AH1181" s="24"/>
      <c r="AJ1181" s="16"/>
      <c r="AK1181" s="19"/>
      <c r="AL1181" s="31"/>
      <c r="AM1181" s="32"/>
      <c r="AN1181" s="23"/>
      <c r="AO1181" s="24"/>
      <c r="AP1181" s="24"/>
      <c r="AR1181" s="16"/>
      <c r="AS1181" s="29"/>
      <c r="AT1181" s="31"/>
      <c r="AU1181" s="32"/>
      <c r="AV1181" s="23"/>
      <c r="AW1181" s="24"/>
      <c r="AX1181" s="24"/>
      <c r="AZ1181" s="16"/>
      <c r="BB1181" s="31"/>
      <c r="BC1181" s="32"/>
      <c r="BD1181" s="23"/>
      <c r="BE1181" s="24"/>
      <c r="BF1181" s="24"/>
      <c r="BH1181" s="16"/>
      <c r="BJ1181" s="31"/>
      <c r="BK1181" s="32"/>
      <c r="BL1181" s="23"/>
      <c r="BM1181" s="24"/>
      <c r="BN1181" s="24"/>
      <c r="BP1181" s="16"/>
      <c r="BQ1181" s="29"/>
      <c r="BR1181" s="31"/>
      <c r="BS1181" s="32"/>
      <c r="BT1181" s="23"/>
      <c r="BU1181" s="24"/>
      <c r="BV1181" s="24"/>
      <c r="BX1181" s="16"/>
      <c r="BY1181" s="29"/>
      <c r="BZ1181" s="31"/>
      <c r="CA1181" s="32"/>
      <c r="CB1181" s="23"/>
      <c r="CC1181" s="24"/>
      <c r="CD1181" s="24"/>
      <c r="CF1181" s="16"/>
      <c r="CH1181" s="31"/>
      <c r="CJ1181" s="23"/>
      <c r="CK1181" s="24"/>
      <c r="CL1181" s="24"/>
      <c r="CN1181" s="16"/>
      <c r="CO1181" s="19"/>
      <c r="CP1181" s="31"/>
      <c r="CR1181" s="23"/>
      <c r="CS1181" s="24"/>
      <c r="CT1181" s="24"/>
      <c r="CV1181" s="16"/>
      <c r="CX1181" s="31"/>
      <c r="CZ1181" s="23"/>
      <c r="DA1181" s="24"/>
      <c r="DB1181" s="24"/>
    </row>
    <row r="1182" spans="3:106" hidden="1" x14ac:dyDescent="0.2">
      <c r="C1182" s="16"/>
      <c r="D1182" s="33"/>
      <c r="E1182" s="32"/>
      <c r="F1182" s="32"/>
      <c r="G1182" s="16"/>
      <c r="H1182" s="16"/>
      <c r="I1182" s="32"/>
      <c r="J1182" s="24"/>
      <c r="K1182" s="32"/>
      <c r="L1182" s="16"/>
      <c r="M1182" s="19"/>
      <c r="N1182" s="32"/>
      <c r="O1182" s="32"/>
      <c r="P1182" s="23"/>
      <c r="Q1182" s="24"/>
      <c r="R1182" s="24"/>
      <c r="T1182" s="16"/>
      <c r="V1182" s="32"/>
      <c r="W1182" s="32"/>
      <c r="X1182" s="23"/>
      <c r="Y1182" s="24"/>
      <c r="Z1182" s="24"/>
      <c r="AB1182" s="16"/>
      <c r="AC1182" s="29"/>
      <c r="AD1182" s="30"/>
      <c r="AE1182" s="32"/>
      <c r="AF1182" s="23"/>
      <c r="AG1182" s="24"/>
      <c r="AH1182" s="24"/>
      <c r="AJ1182" s="16"/>
      <c r="AK1182" s="19"/>
      <c r="AL1182" s="31"/>
      <c r="AM1182" s="32"/>
      <c r="AN1182" s="23"/>
      <c r="AO1182" s="24"/>
      <c r="AP1182" s="24"/>
      <c r="AR1182" s="16"/>
      <c r="AS1182" s="29"/>
      <c r="AT1182" s="31"/>
      <c r="AU1182" s="32"/>
      <c r="AV1182" s="23"/>
      <c r="AW1182" s="24"/>
      <c r="AX1182" s="24"/>
      <c r="AZ1182" s="16"/>
      <c r="BB1182" s="31"/>
      <c r="BC1182" s="32"/>
      <c r="BD1182" s="23"/>
      <c r="BE1182" s="24"/>
      <c r="BF1182" s="24"/>
      <c r="BH1182" s="16"/>
      <c r="BJ1182" s="31"/>
      <c r="BK1182" s="32"/>
      <c r="BL1182" s="23"/>
      <c r="BM1182" s="24"/>
      <c r="BN1182" s="24"/>
      <c r="BP1182" s="16"/>
      <c r="BQ1182" s="29"/>
      <c r="BR1182" s="31"/>
      <c r="BS1182" s="32"/>
      <c r="BT1182" s="23"/>
      <c r="BU1182" s="24"/>
      <c r="BV1182" s="24"/>
      <c r="BX1182" s="16"/>
      <c r="BY1182" s="29"/>
      <c r="BZ1182" s="31"/>
      <c r="CA1182" s="32"/>
      <c r="CB1182" s="23"/>
      <c r="CC1182" s="24"/>
      <c r="CD1182" s="24"/>
      <c r="CF1182" s="16"/>
      <c r="CH1182" s="31"/>
      <c r="CJ1182" s="23"/>
      <c r="CK1182" s="24"/>
      <c r="CL1182" s="24"/>
      <c r="CN1182" s="16"/>
      <c r="CO1182" s="19"/>
      <c r="CP1182" s="31"/>
      <c r="CR1182" s="23"/>
      <c r="CS1182" s="24"/>
      <c r="CT1182" s="24"/>
      <c r="CV1182" s="16"/>
      <c r="CX1182" s="31"/>
      <c r="CZ1182" s="23"/>
      <c r="DA1182" s="24"/>
      <c r="DB1182" s="24"/>
    </row>
    <row r="1183" spans="3:106" hidden="1" x14ac:dyDescent="0.2">
      <c r="C1183" s="16"/>
      <c r="D1183" s="33"/>
      <c r="E1183" s="32"/>
      <c r="F1183" s="32"/>
      <c r="G1183" s="16"/>
      <c r="H1183" s="16"/>
      <c r="I1183" s="32"/>
      <c r="J1183" s="24"/>
      <c r="K1183" s="32"/>
      <c r="L1183" s="16"/>
      <c r="M1183" s="19"/>
      <c r="N1183" s="32"/>
      <c r="O1183" s="32"/>
      <c r="P1183" s="23"/>
      <c r="Q1183" s="24"/>
      <c r="R1183" s="24"/>
      <c r="T1183" s="16"/>
      <c r="V1183" s="32"/>
      <c r="W1183" s="32"/>
      <c r="X1183" s="23"/>
      <c r="Y1183" s="24"/>
      <c r="Z1183" s="24"/>
      <c r="AB1183" s="16"/>
      <c r="AC1183" s="29"/>
      <c r="AD1183" s="30"/>
      <c r="AE1183" s="32"/>
      <c r="AF1183" s="23"/>
      <c r="AG1183" s="24"/>
      <c r="AH1183" s="24"/>
      <c r="AJ1183" s="16"/>
      <c r="AK1183" s="19"/>
      <c r="AL1183" s="31"/>
      <c r="AM1183" s="32"/>
      <c r="AN1183" s="23"/>
      <c r="AO1183" s="24"/>
      <c r="AP1183" s="24"/>
      <c r="AR1183" s="16"/>
      <c r="AS1183" s="29"/>
      <c r="AT1183" s="31"/>
      <c r="AU1183" s="32"/>
      <c r="AV1183" s="23"/>
      <c r="AW1183" s="24"/>
      <c r="AX1183" s="24"/>
      <c r="AZ1183" s="16"/>
      <c r="BB1183" s="31"/>
      <c r="BC1183" s="32"/>
      <c r="BD1183" s="23"/>
      <c r="BE1183" s="24"/>
      <c r="BF1183" s="24"/>
      <c r="BH1183" s="16"/>
      <c r="BJ1183" s="31"/>
      <c r="BK1183" s="32"/>
      <c r="BL1183" s="23"/>
      <c r="BM1183" s="24"/>
      <c r="BN1183" s="24"/>
      <c r="BP1183" s="16"/>
      <c r="BQ1183" s="29"/>
      <c r="BR1183" s="31"/>
      <c r="BS1183" s="32"/>
      <c r="BT1183" s="23"/>
      <c r="BU1183" s="24"/>
      <c r="BV1183" s="24"/>
      <c r="BX1183" s="16"/>
      <c r="BY1183" s="29"/>
      <c r="BZ1183" s="31"/>
      <c r="CA1183" s="32"/>
      <c r="CB1183" s="23"/>
      <c r="CC1183" s="24"/>
      <c r="CD1183" s="24"/>
      <c r="CF1183" s="16"/>
      <c r="CH1183" s="31"/>
      <c r="CJ1183" s="23"/>
      <c r="CK1183" s="24"/>
      <c r="CL1183" s="24"/>
      <c r="CN1183" s="16"/>
      <c r="CO1183" s="19"/>
      <c r="CP1183" s="31"/>
      <c r="CR1183" s="23"/>
      <c r="CS1183" s="24"/>
      <c r="CT1183" s="24"/>
      <c r="CV1183" s="16"/>
      <c r="CX1183" s="31"/>
      <c r="CZ1183" s="23"/>
      <c r="DA1183" s="24"/>
      <c r="DB1183" s="24"/>
    </row>
    <row r="1184" spans="3:106" hidden="1" x14ac:dyDescent="0.2">
      <c r="C1184" s="16"/>
      <c r="D1184" s="33"/>
      <c r="E1184" s="32"/>
      <c r="F1184" s="32"/>
      <c r="G1184" s="16"/>
      <c r="H1184" s="16"/>
      <c r="I1184" s="32"/>
      <c r="J1184" s="24"/>
      <c r="K1184" s="32"/>
      <c r="L1184" s="16"/>
      <c r="M1184" s="19"/>
      <c r="N1184" s="32"/>
      <c r="O1184" s="32"/>
      <c r="P1184" s="23"/>
      <c r="Q1184" s="24"/>
      <c r="R1184" s="24"/>
      <c r="T1184" s="16"/>
      <c r="V1184" s="32"/>
      <c r="W1184" s="32"/>
      <c r="X1184" s="23"/>
      <c r="Y1184" s="24"/>
      <c r="Z1184" s="24"/>
      <c r="AB1184" s="16"/>
      <c r="AC1184" s="29"/>
      <c r="AD1184" s="30"/>
      <c r="AE1184" s="32"/>
      <c r="AF1184" s="23"/>
      <c r="AG1184" s="24"/>
      <c r="AH1184" s="24"/>
      <c r="AJ1184" s="16"/>
      <c r="AK1184" s="19"/>
      <c r="AL1184" s="31"/>
      <c r="AM1184" s="32"/>
      <c r="AN1184" s="23"/>
      <c r="AO1184" s="24"/>
      <c r="AP1184" s="24"/>
      <c r="AR1184" s="16"/>
      <c r="AS1184" s="29"/>
      <c r="AT1184" s="31"/>
      <c r="AU1184" s="32"/>
      <c r="AV1184" s="23"/>
      <c r="AW1184" s="24"/>
      <c r="AX1184" s="24"/>
      <c r="AZ1184" s="16"/>
      <c r="BB1184" s="31"/>
      <c r="BC1184" s="32"/>
      <c r="BD1184" s="23"/>
      <c r="BE1184" s="24"/>
      <c r="BF1184" s="24"/>
      <c r="BH1184" s="16"/>
      <c r="BJ1184" s="31"/>
      <c r="BK1184" s="32"/>
      <c r="BL1184" s="23"/>
      <c r="BM1184" s="24"/>
      <c r="BN1184" s="24"/>
      <c r="BP1184" s="16"/>
      <c r="BQ1184" s="29"/>
      <c r="BR1184" s="31"/>
      <c r="BS1184" s="32"/>
      <c r="BT1184" s="23"/>
      <c r="BU1184" s="24"/>
      <c r="BV1184" s="24"/>
      <c r="BX1184" s="16"/>
      <c r="BY1184" s="29"/>
      <c r="BZ1184" s="31"/>
      <c r="CA1184" s="32"/>
      <c r="CB1184" s="23"/>
      <c r="CC1184" s="24"/>
      <c r="CD1184" s="24"/>
      <c r="CF1184" s="16"/>
      <c r="CH1184" s="31"/>
      <c r="CJ1184" s="23"/>
      <c r="CK1184" s="24"/>
      <c r="CL1184" s="24"/>
      <c r="CN1184" s="16"/>
      <c r="CO1184" s="19"/>
      <c r="CP1184" s="31"/>
      <c r="CR1184" s="23"/>
      <c r="CS1184" s="24"/>
      <c r="CT1184" s="24"/>
      <c r="CV1184" s="16"/>
      <c r="CX1184" s="31"/>
      <c r="CZ1184" s="23"/>
      <c r="DA1184" s="24"/>
      <c r="DB1184" s="24"/>
    </row>
    <row r="1185" spans="3:106" hidden="1" x14ac:dyDescent="0.2">
      <c r="C1185" s="16"/>
      <c r="D1185" s="33"/>
      <c r="E1185" s="32"/>
      <c r="F1185" s="32"/>
      <c r="G1185" s="16"/>
      <c r="H1185" s="16"/>
      <c r="I1185" s="32"/>
      <c r="J1185" s="24"/>
      <c r="K1185" s="32"/>
      <c r="L1185" s="16"/>
      <c r="M1185" s="19"/>
      <c r="N1185" s="32"/>
      <c r="O1185" s="32"/>
      <c r="P1185" s="23"/>
      <c r="Q1185" s="24"/>
      <c r="R1185" s="24"/>
      <c r="T1185" s="16"/>
      <c r="V1185" s="32"/>
      <c r="W1185" s="32"/>
      <c r="X1185" s="23"/>
      <c r="Y1185" s="24"/>
      <c r="Z1185" s="24"/>
      <c r="AB1185" s="16"/>
      <c r="AC1185" s="29"/>
      <c r="AD1185" s="30"/>
      <c r="AE1185" s="32"/>
      <c r="AF1185" s="23"/>
      <c r="AG1185" s="24"/>
      <c r="AH1185" s="24"/>
      <c r="AJ1185" s="16"/>
      <c r="AK1185" s="19"/>
      <c r="AL1185" s="31"/>
      <c r="AM1185" s="32"/>
      <c r="AN1185" s="23"/>
      <c r="AO1185" s="24"/>
      <c r="AP1185" s="24"/>
      <c r="AR1185" s="16"/>
      <c r="AS1185" s="29"/>
      <c r="AT1185" s="31"/>
      <c r="AU1185" s="32"/>
      <c r="AV1185" s="23"/>
      <c r="AW1185" s="24"/>
      <c r="AX1185" s="24"/>
      <c r="AZ1185" s="16"/>
      <c r="BB1185" s="31"/>
      <c r="BC1185" s="32"/>
      <c r="BD1185" s="23"/>
      <c r="BE1185" s="24"/>
      <c r="BF1185" s="24"/>
      <c r="BH1185" s="16"/>
      <c r="BJ1185" s="31"/>
      <c r="BK1185" s="32"/>
      <c r="BL1185" s="23"/>
      <c r="BM1185" s="24"/>
      <c r="BN1185" s="24"/>
      <c r="BP1185" s="16"/>
      <c r="BQ1185" s="29"/>
      <c r="BR1185" s="31"/>
      <c r="BS1185" s="32"/>
      <c r="BT1185" s="23"/>
      <c r="BU1185" s="24"/>
      <c r="BV1185" s="24"/>
      <c r="BX1185" s="16"/>
      <c r="BY1185" s="29"/>
      <c r="BZ1185" s="31"/>
      <c r="CA1185" s="32"/>
      <c r="CB1185" s="23"/>
      <c r="CC1185" s="24"/>
      <c r="CD1185" s="24"/>
      <c r="CF1185" s="16"/>
      <c r="CH1185" s="31"/>
      <c r="CJ1185" s="23"/>
      <c r="CK1185" s="24"/>
      <c r="CL1185" s="24"/>
      <c r="CN1185" s="16"/>
      <c r="CO1185" s="19"/>
      <c r="CP1185" s="31"/>
      <c r="CR1185" s="23"/>
      <c r="CS1185" s="24"/>
      <c r="CT1185" s="24"/>
      <c r="CV1185" s="16"/>
      <c r="CX1185" s="31"/>
      <c r="CZ1185" s="23"/>
      <c r="DA1185" s="24"/>
      <c r="DB1185" s="24"/>
    </row>
    <row r="1186" spans="3:106" hidden="1" x14ac:dyDescent="0.2">
      <c r="C1186" s="16"/>
      <c r="D1186" s="33"/>
      <c r="E1186" s="32"/>
      <c r="F1186" s="32"/>
      <c r="G1186" s="16"/>
      <c r="H1186" s="16"/>
      <c r="I1186" s="32"/>
      <c r="J1186" s="24"/>
      <c r="K1186" s="32"/>
      <c r="L1186" s="16"/>
      <c r="M1186" s="19"/>
      <c r="N1186" s="32"/>
      <c r="O1186" s="32"/>
      <c r="P1186" s="23"/>
      <c r="Q1186" s="24"/>
      <c r="R1186" s="24"/>
      <c r="T1186" s="16"/>
      <c r="V1186" s="32"/>
      <c r="W1186" s="32"/>
      <c r="X1186" s="23"/>
      <c r="Y1186" s="24"/>
      <c r="Z1186" s="24"/>
      <c r="AB1186" s="16"/>
      <c r="AC1186" s="29"/>
      <c r="AD1186" s="30"/>
      <c r="AE1186" s="32"/>
      <c r="AF1186" s="23"/>
      <c r="AG1186" s="24"/>
      <c r="AH1186" s="24"/>
      <c r="AJ1186" s="16"/>
      <c r="AK1186" s="19"/>
      <c r="AL1186" s="31"/>
      <c r="AM1186" s="32"/>
      <c r="AN1186" s="23"/>
      <c r="AO1186" s="24"/>
      <c r="AP1186" s="24"/>
      <c r="AR1186" s="16"/>
      <c r="AS1186" s="29"/>
      <c r="AT1186" s="31"/>
      <c r="AU1186" s="32"/>
      <c r="AV1186" s="23"/>
      <c r="AW1186" s="24"/>
      <c r="AX1186" s="24"/>
      <c r="AZ1186" s="16"/>
      <c r="BB1186" s="31"/>
      <c r="BC1186" s="32"/>
      <c r="BD1186" s="23"/>
      <c r="BE1186" s="24"/>
      <c r="BF1186" s="24"/>
      <c r="BH1186" s="16"/>
      <c r="BJ1186" s="31"/>
      <c r="BK1186" s="32"/>
      <c r="BL1186" s="23"/>
      <c r="BM1186" s="24"/>
      <c r="BN1186" s="24"/>
      <c r="BP1186" s="16"/>
      <c r="BQ1186" s="29"/>
      <c r="BR1186" s="31"/>
      <c r="BS1186" s="32"/>
      <c r="BT1186" s="23"/>
      <c r="BU1186" s="24"/>
      <c r="BV1186" s="24"/>
      <c r="BX1186" s="16"/>
      <c r="BY1186" s="29"/>
      <c r="BZ1186" s="31"/>
      <c r="CA1186" s="32"/>
      <c r="CB1186" s="23"/>
      <c r="CC1186" s="24"/>
      <c r="CD1186" s="24"/>
      <c r="CF1186" s="16"/>
      <c r="CH1186" s="31"/>
      <c r="CJ1186" s="23"/>
      <c r="CK1186" s="24"/>
      <c r="CL1186" s="24"/>
      <c r="CN1186" s="16"/>
      <c r="CO1186" s="19"/>
      <c r="CP1186" s="31"/>
      <c r="CR1186" s="23"/>
      <c r="CS1186" s="24"/>
      <c r="CT1186" s="24"/>
      <c r="CV1186" s="16"/>
      <c r="CX1186" s="31"/>
      <c r="CZ1186" s="23"/>
      <c r="DA1186" s="24"/>
      <c r="DB1186" s="24"/>
    </row>
    <row r="1187" spans="3:106" hidden="1" x14ac:dyDescent="0.2">
      <c r="C1187" s="16"/>
      <c r="D1187" s="33"/>
      <c r="E1187" s="32"/>
      <c r="F1187" s="32"/>
      <c r="G1187" s="16"/>
      <c r="H1187" s="16"/>
      <c r="I1187" s="32"/>
      <c r="J1187" s="24"/>
      <c r="K1187" s="32"/>
      <c r="L1187" s="16"/>
      <c r="M1187" s="19"/>
      <c r="N1187" s="32"/>
      <c r="O1187" s="32"/>
      <c r="P1187" s="23"/>
      <c r="Q1187" s="24"/>
      <c r="R1187" s="24"/>
      <c r="T1187" s="16"/>
      <c r="V1187" s="32"/>
      <c r="W1187" s="32"/>
      <c r="X1187" s="23"/>
      <c r="Y1187" s="24"/>
      <c r="Z1187" s="24"/>
      <c r="AB1187" s="16"/>
      <c r="AC1187" s="29"/>
      <c r="AD1187" s="30"/>
      <c r="AE1187" s="32"/>
      <c r="AF1187" s="23"/>
      <c r="AG1187" s="24"/>
      <c r="AH1187" s="24"/>
      <c r="AJ1187" s="16"/>
      <c r="AK1187" s="19"/>
      <c r="AL1187" s="31"/>
      <c r="AM1187" s="32"/>
      <c r="AN1187" s="23"/>
      <c r="AO1187" s="24"/>
      <c r="AP1187" s="24"/>
      <c r="AR1187" s="16"/>
      <c r="AS1187" s="29"/>
      <c r="AT1187" s="31"/>
      <c r="AU1187" s="32"/>
      <c r="AV1187" s="23"/>
      <c r="AW1187" s="24"/>
      <c r="AX1187" s="24"/>
      <c r="AZ1187" s="16"/>
      <c r="BB1187" s="31"/>
      <c r="BC1187" s="32"/>
      <c r="BD1187" s="23"/>
      <c r="BE1187" s="24"/>
      <c r="BF1187" s="24"/>
      <c r="BH1187" s="16"/>
      <c r="BJ1187" s="31"/>
      <c r="BK1187" s="32"/>
      <c r="BL1187" s="23"/>
      <c r="BM1187" s="24"/>
      <c r="BN1187" s="24"/>
      <c r="BP1187" s="16"/>
      <c r="BQ1187" s="29"/>
      <c r="BR1187" s="31"/>
      <c r="BS1187" s="32"/>
      <c r="BT1187" s="23"/>
      <c r="BU1187" s="24"/>
      <c r="BV1187" s="24"/>
      <c r="BX1187" s="16"/>
      <c r="BY1187" s="29"/>
      <c r="BZ1187" s="31"/>
      <c r="CA1187" s="32"/>
      <c r="CB1187" s="23"/>
      <c r="CC1187" s="24"/>
      <c r="CD1187" s="24"/>
      <c r="CF1187" s="16"/>
      <c r="CH1187" s="31"/>
      <c r="CJ1187" s="23"/>
      <c r="CK1187" s="24"/>
      <c r="CL1187" s="24"/>
      <c r="CN1187" s="16"/>
      <c r="CO1187" s="19"/>
      <c r="CP1187" s="31"/>
      <c r="CR1187" s="23"/>
      <c r="CS1187" s="24"/>
      <c r="CT1187" s="24"/>
      <c r="CV1187" s="16"/>
      <c r="CX1187" s="31"/>
      <c r="CZ1187" s="23"/>
      <c r="DA1187" s="24"/>
      <c r="DB1187" s="24"/>
    </row>
    <row r="1188" spans="3:106" hidden="1" x14ac:dyDescent="0.2">
      <c r="C1188" s="16"/>
      <c r="D1188" s="33"/>
      <c r="E1188" s="32"/>
      <c r="F1188" s="32"/>
      <c r="G1188" s="16"/>
      <c r="H1188" s="16"/>
      <c r="I1188" s="32"/>
      <c r="J1188" s="24"/>
      <c r="K1188" s="32"/>
      <c r="L1188" s="16"/>
      <c r="M1188" s="19"/>
      <c r="N1188" s="32"/>
      <c r="O1188" s="32"/>
      <c r="P1188" s="23"/>
      <c r="Q1188" s="24"/>
      <c r="R1188" s="24"/>
      <c r="T1188" s="16"/>
      <c r="V1188" s="32"/>
      <c r="W1188" s="32"/>
      <c r="X1188" s="23"/>
      <c r="Y1188" s="24"/>
      <c r="Z1188" s="24"/>
      <c r="AB1188" s="16"/>
      <c r="AC1188" s="29"/>
      <c r="AD1188" s="30"/>
      <c r="AE1188" s="32"/>
      <c r="AF1188" s="23"/>
      <c r="AG1188" s="24"/>
      <c r="AH1188" s="24"/>
      <c r="AJ1188" s="16"/>
      <c r="AK1188" s="19"/>
      <c r="AL1188" s="31"/>
      <c r="AM1188" s="32"/>
      <c r="AN1188" s="23"/>
      <c r="AO1188" s="24"/>
      <c r="AP1188" s="24"/>
      <c r="AR1188" s="16"/>
      <c r="AS1188" s="29"/>
      <c r="AT1188" s="31"/>
      <c r="AU1188" s="32"/>
      <c r="AV1188" s="23"/>
      <c r="AW1188" s="24"/>
      <c r="AX1188" s="24"/>
      <c r="AZ1188" s="16"/>
      <c r="BB1188" s="31"/>
      <c r="BC1188" s="32"/>
      <c r="BD1188" s="23"/>
      <c r="BE1188" s="24"/>
      <c r="BF1188" s="24"/>
      <c r="BH1188" s="16"/>
      <c r="BJ1188" s="31"/>
      <c r="BK1188" s="32"/>
      <c r="BL1188" s="23"/>
      <c r="BM1188" s="24"/>
      <c r="BN1188" s="24"/>
      <c r="BP1188" s="16"/>
      <c r="BQ1188" s="29"/>
      <c r="BR1188" s="31"/>
      <c r="BS1188" s="32"/>
      <c r="BT1188" s="23"/>
      <c r="BU1188" s="24"/>
      <c r="BV1188" s="24"/>
      <c r="BX1188" s="16"/>
      <c r="BY1188" s="29"/>
      <c r="BZ1188" s="31"/>
      <c r="CA1188" s="32"/>
      <c r="CB1188" s="23"/>
      <c r="CC1188" s="24"/>
      <c r="CD1188" s="24"/>
      <c r="CF1188" s="16"/>
      <c r="CH1188" s="31"/>
      <c r="CJ1188" s="23"/>
      <c r="CK1188" s="24"/>
      <c r="CL1188" s="24"/>
      <c r="CN1188" s="16"/>
      <c r="CO1188" s="19"/>
      <c r="CP1188" s="31"/>
      <c r="CR1188" s="23"/>
      <c r="CS1188" s="24"/>
      <c r="CT1188" s="24"/>
      <c r="CV1188" s="16"/>
      <c r="CX1188" s="31"/>
      <c r="CZ1188" s="23"/>
      <c r="DA1188" s="24"/>
      <c r="DB1188" s="24"/>
    </row>
    <row r="1189" spans="3:106" hidden="1" x14ac:dyDescent="0.2">
      <c r="C1189" s="16"/>
      <c r="D1189" s="33"/>
      <c r="E1189" s="32"/>
      <c r="F1189" s="32"/>
      <c r="G1189" s="16"/>
      <c r="H1189" s="16"/>
      <c r="I1189" s="32"/>
      <c r="J1189" s="24"/>
      <c r="K1189" s="32"/>
      <c r="L1189" s="16"/>
      <c r="M1189" s="19"/>
      <c r="N1189" s="32"/>
      <c r="O1189" s="32"/>
      <c r="P1189" s="23"/>
      <c r="Q1189" s="24"/>
      <c r="R1189" s="24"/>
      <c r="T1189" s="16"/>
      <c r="V1189" s="32"/>
      <c r="W1189" s="32"/>
      <c r="X1189" s="23"/>
      <c r="Y1189" s="24"/>
      <c r="Z1189" s="24"/>
      <c r="AB1189" s="16"/>
      <c r="AC1189" s="29"/>
      <c r="AD1189" s="30"/>
      <c r="AE1189" s="32"/>
      <c r="AF1189" s="23"/>
      <c r="AG1189" s="24"/>
      <c r="AH1189" s="24"/>
      <c r="AJ1189" s="16"/>
      <c r="AK1189" s="19"/>
      <c r="AL1189" s="31"/>
      <c r="AM1189" s="32"/>
      <c r="AN1189" s="23"/>
      <c r="AO1189" s="24"/>
      <c r="AP1189" s="24"/>
      <c r="AR1189" s="16"/>
      <c r="AS1189" s="29"/>
      <c r="AT1189" s="31"/>
      <c r="AU1189" s="32"/>
      <c r="AV1189" s="23"/>
      <c r="AW1189" s="24"/>
      <c r="AX1189" s="24"/>
      <c r="AZ1189" s="16"/>
      <c r="BB1189" s="31"/>
      <c r="BC1189" s="32"/>
      <c r="BD1189" s="23"/>
      <c r="BE1189" s="24"/>
      <c r="BF1189" s="24"/>
      <c r="BH1189" s="16"/>
      <c r="BJ1189" s="31"/>
      <c r="BK1189" s="32"/>
      <c r="BL1189" s="23"/>
      <c r="BM1189" s="24"/>
      <c r="BN1189" s="24"/>
      <c r="BP1189" s="16"/>
      <c r="BQ1189" s="29"/>
      <c r="BR1189" s="31"/>
      <c r="BS1189" s="32"/>
      <c r="BT1189" s="23"/>
      <c r="BU1189" s="24"/>
      <c r="BV1189" s="24"/>
      <c r="BX1189" s="16"/>
      <c r="BY1189" s="29"/>
      <c r="BZ1189" s="31"/>
      <c r="CA1189" s="32"/>
      <c r="CB1189" s="23"/>
      <c r="CC1189" s="24"/>
      <c r="CD1189" s="24"/>
      <c r="CF1189" s="16"/>
      <c r="CH1189" s="31"/>
      <c r="CJ1189" s="23"/>
      <c r="CK1189" s="24"/>
      <c r="CL1189" s="24"/>
      <c r="CN1189" s="16"/>
      <c r="CO1189" s="19"/>
      <c r="CP1189" s="31"/>
      <c r="CR1189" s="23"/>
      <c r="CS1189" s="24"/>
      <c r="CT1189" s="24"/>
      <c r="CV1189" s="16"/>
      <c r="CX1189" s="31"/>
      <c r="CZ1189" s="23"/>
      <c r="DA1189" s="24"/>
      <c r="DB1189" s="24"/>
    </row>
    <row r="1190" spans="3:106" hidden="1" x14ac:dyDescent="0.2">
      <c r="C1190" s="16"/>
      <c r="D1190" s="33"/>
      <c r="E1190" s="32"/>
      <c r="F1190" s="32"/>
      <c r="G1190" s="16"/>
      <c r="H1190" s="16"/>
      <c r="I1190" s="32"/>
      <c r="J1190" s="24"/>
      <c r="K1190" s="32"/>
      <c r="L1190" s="16"/>
      <c r="M1190" s="19"/>
      <c r="N1190" s="32"/>
      <c r="O1190" s="32"/>
      <c r="P1190" s="23"/>
      <c r="Q1190" s="24"/>
      <c r="R1190" s="24"/>
      <c r="T1190" s="16"/>
      <c r="V1190" s="32"/>
      <c r="W1190" s="32"/>
      <c r="X1190" s="23"/>
      <c r="Y1190" s="24"/>
      <c r="Z1190" s="24"/>
      <c r="AB1190" s="16"/>
      <c r="AC1190" s="29"/>
      <c r="AD1190" s="30"/>
      <c r="AE1190" s="32"/>
      <c r="AF1190" s="23"/>
      <c r="AG1190" s="24"/>
      <c r="AH1190" s="24"/>
      <c r="AJ1190" s="16"/>
      <c r="AK1190" s="19"/>
      <c r="AL1190" s="31"/>
      <c r="AM1190" s="32"/>
      <c r="AN1190" s="23"/>
      <c r="AO1190" s="24"/>
      <c r="AP1190" s="24"/>
      <c r="AR1190" s="16"/>
      <c r="AS1190" s="29"/>
      <c r="AT1190" s="31"/>
      <c r="AU1190" s="32"/>
      <c r="AV1190" s="23"/>
      <c r="AW1190" s="24"/>
      <c r="AX1190" s="24"/>
      <c r="AZ1190" s="16"/>
      <c r="BB1190" s="31"/>
      <c r="BC1190" s="32"/>
      <c r="BD1190" s="23"/>
      <c r="BE1190" s="24"/>
      <c r="BF1190" s="24"/>
      <c r="BH1190" s="16"/>
      <c r="BJ1190" s="31"/>
      <c r="BK1190" s="32"/>
      <c r="BL1190" s="23"/>
      <c r="BM1190" s="24"/>
      <c r="BN1190" s="24"/>
      <c r="BP1190" s="16"/>
      <c r="BQ1190" s="29"/>
      <c r="BR1190" s="31"/>
      <c r="BS1190" s="32"/>
      <c r="BT1190" s="23"/>
      <c r="BU1190" s="24"/>
      <c r="BV1190" s="24"/>
      <c r="BX1190" s="16"/>
      <c r="BY1190" s="29"/>
      <c r="BZ1190" s="31"/>
      <c r="CA1190" s="32"/>
      <c r="CB1190" s="23"/>
      <c r="CC1190" s="24"/>
      <c r="CD1190" s="24"/>
      <c r="CF1190" s="16"/>
      <c r="CH1190" s="31"/>
      <c r="CJ1190" s="23"/>
      <c r="CK1190" s="24"/>
      <c r="CL1190" s="24"/>
      <c r="CN1190" s="16"/>
      <c r="CO1190" s="19"/>
      <c r="CP1190" s="31"/>
      <c r="CR1190" s="23"/>
      <c r="CS1190" s="24"/>
      <c r="CT1190" s="24"/>
      <c r="CV1190" s="16"/>
      <c r="CX1190" s="31"/>
      <c r="CZ1190" s="23"/>
      <c r="DA1190" s="24"/>
      <c r="DB1190" s="24"/>
    </row>
    <row r="1191" spans="3:106" hidden="1" x14ac:dyDescent="0.2">
      <c r="C1191" s="16"/>
      <c r="D1191" s="33"/>
      <c r="E1191" s="32"/>
      <c r="F1191" s="32"/>
      <c r="G1191" s="16"/>
      <c r="H1191" s="16"/>
      <c r="I1191" s="32"/>
      <c r="J1191" s="24"/>
      <c r="K1191" s="32"/>
      <c r="L1191" s="16"/>
      <c r="M1191" s="19"/>
      <c r="N1191" s="32"/>
      <c r="O1191" s="32"/>
      <c r="P1191" s="23"/>
      <c r="Q1191" s="24"/>
      <c r="R1191" s="24"/>
      <c r="T1191" s="16"/>
      <c r="V1191" s="32"/>
      <c r="W1191" s="32"/>
      <c r="X1191" s="23"/>
      <c r="Y1191" s="24"/>
      <c r="Z1191" s="24"/>
      <c r="AB1191" s="16"/>
      <c r="AC1191" s="29"/>
      <c r="AD1191" s="30"/>
      <c r="AE1191" s="32"/>
      <c r="AF1191" s="23"/>
      <c r="AG1191" s="24"/>
      <c r="AH1191" s="24"/>
      <c r="AJ1191" s="16"/>
      <c r="AK1191" s="19"/>
      <c r="AL1191" s="31"/>
      <c r="AM1191" s="32"/>
      <c r="AN1191" s="23"/>
      <c r="AO1191" s="24"/>
      <c r="AP1191" s="24"/>
      <c r="AR1191" s="16"/>
      <c r="AS1191" s="29"/>
      <c r="AT1191" s="31"/>
      <c r="AU1191" s="32"/>
      <c r="AV1191" s="23"/>
      <c r="AW1191" s="24"/>
      <c r="AX1191" s="24"/>
      <c r="AZ1191" s="16"/>
      <c r="BB1191" s="31"/>
      <c r="BC1191" s="32"/>
      <c r="BD1191" s="23"/>
      <c r="BE1191" s="24"/>
      <c r="BF1191" s="24"/>
      <c r="BH1191" s="16"/>
      <c r="BJ1191" s="31"/>
      <c r="BK1191" s="32"/>
      <c r="BL1191" s="23"/>
      <c r="BM1191" s="24"/>
      <c r="BN1191" s="24"/>
      <c r="BP1191" s="16"/>
      <c r="BQ1191" s="29"/>
      <c r="BR1191" s="31"/>
      <c r="BS1191" s="32"/>
      <c r="BT1191" s="23"/>
      <c r="BU1191" s="24"/>
      <c r="BV1191" s="24"/>
      <c r="BX1191" s="16"/>
      <c r="BY1191" s="29"/>
      <c r="BZ1191" s="31"/>
      <c r="CA1191" s="32"/>
      <c r="CB1191" s="23"/>
      <c r="CC1191" s="24"/>
      <c r="CD1191" s="24"/>
      <c r="CF1191" s="16"/>
      <c r="CH1191" s="31"/>
      <c r="CJ1191" s="23"/>
      <c r="CK1191" s="24"/>
      <c r="CL1191" s="24"/>
      <c r="CN1191" s="16"/>
      <c r="CO1191" s="19"/>
      <c r="CP1191" s="31"/>
      <c r="CR1191" s="23"/>
      <c r="CS1191" s="24"/>
      <c r="CT1191" s="24"/>
      <c r="CV1191" s="16"/>
      <c r="CX1191" s="31"/>
      <c r="CZ1191" s="23"/>
      <c r="DA1191" s="24"/>
      <c r="DB1191" s="24"/>
    </row>
    <row r="1192" spans="3:106" hidden="1" x14ac:dyDescent="0.2">
      <c r="C1192" s="16"/>
      <c r="D1192" s="33"/>
      <c r="E1192" s="32"/>
      <c r="F1192" s="32"/>
      <c r="G1192" s="16"/>
      <c r="H1192" s="16"/>
      <c r="I1192" s="32"/>
      <c r="J1192" s="24"/>
      <c r="K1192" s="32"/>
      <c r="L1192" s="16"/>
      <c r="M1192" s="19"/>
      <c r="N1192" s="32"/>
      <c r="O1192" s="32"/>
      <c r="P1192" s="23"/>
      <c r="Q1192" s="24"/>
      <c r="R1192" s="24"/>
      <c r="T1192" s="16"/>
      <c r="V1192" s="32"/>
      <c r="W1192" s="32"/>
      <c r="X1192" s="23"/>
      <c r="Y1192" s="24"/>
      <c r="Z1192" s="24"/>
      <c r="AB1192" s="16"/>
      <c r="AC1192" s="29"/>
      <c r="AD1192" s="30"/>
      <c r="AE1192" s="32"/>
      <c r="AF1192" s="23"/>
      <c r="AG1192" s="24"/>
      <c r="AH1192" s="24"/>
      <c r="AJ1192" s="16"/>
      <c r="AK1192" s="19"/>
      <c r="AL1192" s="31"/>
      <c r="AM1192" s="32"/>
      <c r="AN1192" s="23"/>
      <c r="AO1192" s="24"/>
      <c r="AP1192" s="24"/>
      <c r="AR1192" s="16"/>
      <c r="AS1192" s="29"/>
      <c r="AT1192" s="31"/>
      <c r="AU1192" s="32"/>
      <c r="AV1192" s="23"/>
      <c r="AW1192" s="24"/>
      <c r="AX1192" s="24"/>
      <c r="AZ1192" s="16"/>
      <c r="BB1192" s="31"/>
      <c r="BC1192" s="32"/>
      <c r="BD1192" s="23"/>
      <c r="BE1192" s="24"/>
      <c r="BF1192" s="24"/>
      <c r="BH1192" s="16"/>
      <c r="BJ1192" s="31"/>
      <c r="BK1192" s="32"/>
      <c r="BL1192" s="23"/>
      <c r="BM1192" s="24"/>
      <c r="BN1192" s="24"/>
      <c r="BP1192" s="16"/>
      <c r="BQ1192" s="29"/>
      <c r="BR1192" s="31"/>
      <c r="BS1192" s="32"/>
      <c r="BT1192" s="23"/>
      <c r="BU1192" s="24"/>
      <c r="BV1192" s="24"/>
      <c r="BX1192" s="16"/>
      <c r="BY1192" s="29"/>
      <c r="BZ1192" s="31"/>
      <c r="CA1192" s="32"/>
      <c r="CB1192" s="23"/>
      <c r="CC1192" s="24"/>
      <c r="CD1192" s="24"/>
      <c r="CF1192" s="16"/>
      <c r="CH1192" s="31"/>
      <c r="CJ1192" s="23"/>
      <c r="CK1192" s="24"/>
      <c r="CL1192" s="24"/>
      <c r="CN1192" s="16"/>
      <c r="CO1192" s="19"/>
      <c r="CP1192" s="31"/>
      <c r="CR1192" s="23"/>
      <c r="CS1192" s="24"/>
      <c r="CT1192" s="24"/>
      <c r="CV1192" s="16"/>
      <c r="CX1192" s="31"/>
      <c r="CZ1192" s="23"/>
      <c r="DA1192" s="24"/>
      <c r="DB1192" s="24"/>
    </row>
    <row r="1193" spans="3:106" hidden="1" x14ac:dyDescent="0.2">
      <c r="C1193" s="16"/>
      <c r="D1193" s="33"/>
      <c r="E1193" s="32"/>
      <c r="F1193" s="32"/>
      <c r="G1193" s="16"/>
      <c r="H1193" s="16"/>
      <c r="I1193" s="32"/>
      <c r="J1193" s="24"/>
      <c r="K1193" s="32"/>
      <c r="L1193" s="16"/>
      <c r="M1193" s="19"/>
      <c r="N1193" s="32"/>
      <c r="O1193" s="32"/>
      <c r="P1193" s="23"/>
      <c r="Q1193" s="24"/>
      <c r="R1193" s="24"/>
      <c r="T1193" s="16"/>
      <c r="V1193" s="32"/>
      <c r="W1193" s="32"/>
      <c r="X1193" s="23"/>
      <c r="Y1193" s="24"/>
      <c r="Z1193" s="24"/>
      <c r="AB1193" s="16"/>
      <c r="AC1193" s="29"/>
      <c r="AD1193" s="30"/>
      <c r="AE1193" s="32"/>
      <c r="AF1193" s="23"/>
      <c r="AG1193" s="24"/>
      <c r="AH1193" s="24"/>
      <c r="AJ1193" s="16"/>
      <c r="AK1193" s="19"/>
      <c r="AL1193" s="31"/>
      <c r="AM1193" s="32"/>
      <c r="AN1193" s="23"/>
      <c r="AO1193" s="24"/>
      <c r="AP1193" s="24"/>
      <c r="AR1193" s="16"/>
      <c r="AS1193" s="29"/>
      <c r="AT1193" s="31"/>
      <c r="AU1193" s="32"/>
      <c r="AV1193" s="23"/>
      <c r="AW1193" s="24"/>
      <c r="AX1193" s="24"/>
      <c r="AZ1193" s="16"/>
      <c r="BB1193" s="31"/>
      <c r="BC1193" s="32"/>
      <c r="BD1193" s="23"/>
      <c r="BE1193" s="24"/>
      <c r="BF1193" s="24"/>
      <c r="BH1193" s="16"/>
      <c r="BJ1193" s="31"/>
      <c r="BK1193" s="32"/>
      <c r="BL1193" s="23"/>
      <c r="BM1193" s="24"/>
      <c r="BN1193" s="24"/>
      <c r="BP1193" s="16"/>
      <c r="BQ1193" s="29"/>
      <c r="BR1193" s="31"/>
      <c r="BS1193" s="32"/>
      <c r="BT1193" s="23"/>
      <c r="BU1193" s="24"/>
      <c r="BV1193" s="24"/>
      <c r="BX1193" s="16"/>
      <c r="BY1193" s="29"/>
      <c r="BZ1193" s="31"/>
      <c r="CA1193" s="32"/>
      <c r="CB1193" s="23"/>
      <c r="CC1193" s="24"/>
      <c r="CD1193" s="24"/>
      <c r="CF1193" s="16"/>
      <c r="CH1193" s="31"/>
      <c r="CJ1193" s="23"/>
      <c r="CK1193" s="24"/>
      <c r="CL1193" s="24"/>
      <c r="CN1193" s="16"/>
      <c r="CO1193" s="19"/>
      <c r="CP1193" s="31"/>
      <c r="CR1193" s="23"/>
      <c r="CS1193" s="24"/>
      <c r="CT1193" s="24"/>
      <c r="CV1193" s="16"/>
      <c r="CX1193" s="31"/>
      <c r="CZ1193" s="23"/>
      <c r="DA1193" s="24"/>
      <c r="DB1193" s="24"/>
    </row>
    <row r="1194" spans="3:106" hidden="1" x14ac:dyDescent="0.2">
      <c r="C1194" s="16"/>
      <c r="D1194" s="33"/>
      <c r="E1194" s="32"/>
      <c r="F1194" s="32"/>
      <c r="G1194" s="16"/>
      <c r="H1194" s="16"/>
      <c r="I1194" s="32"/>
      <c r="J1194" s="24"/>
      <c r="K1194" s="32"/>
      <c r="L1194" s="16"/>
      <c r="M1194" s="19"/>
      <c r="N1194" s="32"/>
      <c r="O1194" s="32"/>
      <c r="P1194" s="23"/>
      <c r="Q1194" s="24"/>
      <c r="R1194" s="24"/>
      <c r="T1194" s="16"/>
      <c r="V1194" s="32"/>
      <c r="W1194" s="32"/>
      <c r="X1194" s="23"/>
      <c r="Y1194" s="24"/>
      <c r="Z1194" s="24"/>
      <c r="AB1194" s="16"/>
      <c r="AC1194" s="29"/>
      <c r="AD1194" s="30"/>
      <c r="AE1194" s="32"/>
      <c r="AF1194" s="23"/>
      <c r="AG1194" s="24"/>
      <c r="AH1194" s="24"/>
      <c r="AJ1194" s="16"/>
      <c r="AK1194" s="19"/>
      <c r="AL1194" s="31"/>
      <c r="AM1194" s="32"/>
      <c r="AN1194" s="23"/>
      <c r="AO1194" s="24"/>
      <c r="AP1194" s="24"/>
      <c r="AR1194" s="16"/>
      <c r="AS1194" s="29"/>
      <c r="AT1194" s="31"/>
      <c r="AU1194" s="32"/>
      <c r="AV1194" s="23"/>
      <c r="AW1194" s="24"/>
      <c r="AX1194" s="24"/>
      <c r="AZ1194" s="16"/>
      <c r="BB1194" s="31"/>
      <c r="BC1194" s="32"/>
      <c r="BD1194" s="23"/>
      <c r="BE1194" s="24"/>
      <c r="BF1194" s="24"/>
      <c r="BH1194" s="16"/>
      <c r="BJ1194" s="31"/>
      <c r="BK1194" s="32"/>
      <c r="BL1194" s="23"/>
      <c r="BM1194" s="24"/>
      <c r="BN1194" s="24"/>
      <c r="BP1194" s="16"/>
      <c r="BQ1194" s="29"/>
      <c r="BR1194" s="31"/>
      <c r="BS1194" s="32"/>
      <c r="BT1194" s="23"/>
      <c r="BU1194" s="24"/>
      <c r="BV1194" s="24"/>
      <c r="BX1194" s="16"/>
      <c r="BY1194" s="29"/>
      <c r="BZ1194" s="31"/>
      <c r="CA1194" s="32"/>
      <c r="CB1194" s="23"/>
      <c r="CC1194" s="24"/>
      <c r="CD1194" s="24"/>
      <c r="CF1194" s="16"/>
      <c r="CH1194" s="31"/>
      <c r="CJ1194" s="23"/>
      <c r="CK1194" s="24"/>
      <c r="CL1194" s="24"/>
      <c r="CN1194" s="16"/>
      <c r="CO1194" s="19"/>
      <c r="CP1194" s="31"/>
      <c r="CR1194" s="23"/>
      <c r="CS1194" s="24"/>
      <c r="CT1194" s="24"/>
      <c r="CV1194" s="16"/>
      <c r="CX1194" s="31"/>
      <c r="CZ1194" s="23"/>
      <c r="DA1194" s="24"/>
      <c r="DB1194" s="24"/>
    </row>
    <row r="1195" spans="3:106" hidden="1" x14ac:dyDescent="0.2">
      <c r="C1195" s="16"/>
      <c r="D1195" s="33"/>
      <c r="E1195" s="32"/>
      <c r="F1195" s="32"/>
      <c r="G1195" s="16"/>
      <c r="H1195" s="16"/>
      <c r="I1195" s="32"/>
      <c r="J1195" s="24"/>
      <c r="K1195" s="32"/>
      <c r="L1195" s="16"/>
      <c r="M1195" s="19"/>
      <c r="N1195" s="32"/>
      <c r="O1195" s="32"/>
      <c r="P1195" s="23"/>
      <c r="Q1195" s="24"/>
      <c r="R1195" s="24"/>
      <c r="T1195" s="16"/>
      <c r="V1195" s="32"/>
      <c r="W1195" s="32"/>
      <c r="X1195" s="23"/>
      <c r="Y1195" s="24"/>
      <c r="Z1195" s="24"/>
      <c r="AB1195" s="16"/>
      <c r="AC1195" s="29"/>
      <c r="AD1195" s="30"/>
      <c r="AE1195" s="32"/>
      <c r="AF1195" s="23"/>
      <c r="AG1195" s="24"/>
      <c r="AH1195" s="24"/>
      <c r="AJ1195" s="16"/>
      <c r="AK1195" s="19"/>
      <c r="AL1195" s="31"/>
      <c r="AM1195" s="32"/>
      <c r="AN1195" s="23"/>
      <c r="AO1195" s="24"/>
      <c r="AP1195" s="24"/>
      <c r="AR1195" s="16"/>
      <c r="AS1195" s="29"/>
      <c r="AT1195" s="31"/>
      <c r="AU1195" s="32"/>
      <c r="AV1195" s="23"/>
      <c r="AW1195" s="24"/>
      <c r="AX1195" s="24"/>
      <c r="AZ1195" s="16"/>
      <c r="BB1195" s="31"/>
      <c r="BC1195" s="32"/>
      <c r="BD1195" s="23"/>
      <c r="BE1195" s="24"/>
      <c r="BF1195" s="24"/>
      <c r="BH1195" s="16"/>
      <c r="BJ1195" s="31"/>
      <c r="BK1195" s="32"/>
      <c r="BL1195" s="23"/>
      <c r="BM1195" s="24"/>
      <c r="BN1195" s="24"/>
      <c r="BP1195" s="16"/>
      <c r="BQ1195" s="29"/>
      <c r="BR1195" s="31"/>
      <c r="BS1195" s="32"/>
      <c r="BT1195" s="23"/>
      <c r="BU1195" s="24"/>
      <c r="BV1195" s="24"/>
      <c r="BX1195" s="16"/>
      <c r="BY1195" s="29"/>
      <c r="BZ1195" s="31"/>
      <c r="CA1195" s="32"/>
      <c r="CB1195" s="23"/>
      <c r="CC1195" s="24"/>
      <c r="CD1195" s="24"/>
      <c r="CF1195" s="16"/>
      <c r="CH1195" s="31"/>
      <c r="CJ1195" s="23"/>
      <c r="CK1195" s="24"/>
      <c r="CL1195" s="24"/>
      <c r="CN1195" s="16"/>
      <c r="CO1195" s="19"/>
      <c r="CP1195" s="31"/>
      <c r="CR1195" s="23"/>
      <c r="CS1195" s="24"/>
      <c r="CT1195" s="24"/>
      <c r="CV1195" s="16"/>
      <c r="CX1195" s="31"/>
      <c r="CZ1195" s="23"/>
      <c r="DA1195" s="24"/>
      <c r="DB1195" s="24"/>
    </row>
    <row r="1196" spans="3:106" hidden="1" x14ac:dyDescent="0.2">
      <c r="C1196" s="16"/>
      <c r="D1196" s="33"/>
      <c r="E1196" s="32"/>
      <c r="F1196" s="32"/>
      <c r="G1196" s="16"/>
      <c r="H1196" s="16"/>
      <c r="I1196" s="32"/>
      <c r="J1196" s="24"/>
      <c r="K1196" s="32"/>
      <c r="L1196" s="16"/>
      <c r="M1196" s="19"/>
      <c r="N1196" s="32"/>
      <c r="O1196" s="32"/>
      <c r="P1196" s="23"/>
      <c r="Q1196" s="24"/>
      <c r="R1196" s="24"/>
      <c r="T1196" s="16"/>
      <c r="V1196" s="32"/>
      <c r="W1196" s="32"/>
      <c r="X1196" s="23"/>
      <c r="Y1196" s="24"/>
      <c r="Z1196" s="24"/>
      <c r="AB1196" s="16"/>
      <c r="AC1196" s="29"/>
      <c r="AD1196" s="30"/>
      <c r="AE1196" s="32"/>
      <c r="AF1196" s="23"/>
      <c r="AG1196" s="24"/>
      <c r="AH1196" s="24"/>
      <c r="AJ1196" s="16"/>
      <c r="AK1196" s="19"/>
      <c r="AL1196" s="31"/>
      <c r="AM1196" s="32"/>
      <c r="AN1196" s="23"/>
      <c r="AO1196" s="24"/>
      <c r="AP1196" s="24"/>
      <c r="AR1196" s="16"/>
      <c r="AS1196" s="29"/>
      <c r="AT1196" s="31"/>
      <c r="AU1196" s="32"/>
      <c r="AV1196" s="23"/>
      <c r="AW1196" s="24"/>
      <c r="AX1196" s="24"/>
      <c r="AZ1196" s="16"/>
      <c r="BB1196" s="31"/>
      <c r="BC1196" s="32"/>
      <c r="BD1196" s="23"/>
      <c r="BE1196" s="24"/>
      <c r="BF1196" s="24"/>
      <c r="BH1196" s="16"/>
      <c r="BJ1196" s="31"/>
      <c r="BK1196" s="32"/>
      <c r="BL1196" s="23"/>
      <c r="BM1196" s="24"/>
      <c r="BN1196" s="24"/>
      <c r="BP1196" s="16"/>
      <c r="BQ1196" s="29"/>
      <c r="BR1196" s="31"/>
      <c r="BS1196" s="32"/>
      <c r="BT1196" s="23"/>
      <c r="BU1196" s="24"/>
      <c r="BV1196" s="24"/>
      <c r="BX1196" s="16"/>
      <c r="BY1196" s="29"/>
      <c r="BZ1196" s="31"/>
      <c r="CA1196" s="32"/>
      <c r="CB1196" s="23"/>
      <c r="CC1196" s="24"/>
      <c r="CD1196" s="24"/>
      <c r="CF1196" s="16"/>
      <c r="CH1196" s="31"/>
      <c r="CJ1196" s="23"/>
      <c r="CK1196" s="24"/>
      <c r="CL1196" s="24"/>
      <c r="CN1196" s="16"/>
      <c r="CO1196" s="19"/>
      <c r="CP1196" s="31"/>
      <c r="CR1196" s="23"/>
      <c r="CS1196" s="24"/>
      <c r="CT1196" s="24"/>
      <c r="CV1196" s="16"/>
      <c r="CX1196" s="31"/>
      <c r="CZ1196" s="23"/>
      <c r="DA1196" s="24"/>
      <c r="DB1196" s="24"/>
    </row>
    <row r="1197" spans="3:106" hidden="1" x14ac:dyDescent="0.2">
      <c r="C1197" s="16"/>
      <c r="D1197" s="33"/>
      <c r="E1197" s="32"/>
      <c r="F1197" s="32"/>
      <c r="G1197" s="16"/>
      <c r="H1197" s="16"/>
      <c r="I1197" s="32"/>
      <c r="J1197" s="24"/>
      <c r="K1197" s="32"/>
      <c r="L1197" s="16"/>
      <c r="M1197" s="19"/>
      <c r="N1197" s="32"/>
      <c r="O1197" s="32"/>
      <c r="P1197" s="23"/>
      <c r="Q1197" s="24"/>
      <c r="R1197" s="24"/>
      <c r="T1197" s="16"/>
      <c r="V1197" s="32"/>
      <c r="W1197" s="32"/>
      <c r="X1197" s="23"/>
      <c r="Y1197" s="24"/>
      <c r="Z1197" s="24"/>
      <c r="AB1197" s="16"/>
      <c r="AC1197" s="29"/>
      <c r="AD1197" s="30"/>
      <c r="AE1197" s="32"/>
      <c r="AF1197" s="23"/>
      <c r="AG1197" s="24"/>
      <c r="AH1197" s="24"/>
      <c r="AJ1197" s="16"/>
      <c r="AK1197" s="19"/>
      <c r="AL1197" s="31"/>
      <c r="AM1197" s="32"/>
      <c r="AN1197" s="23"/>
      <c r="AO1197" s="24"/>
      <c r="AP1197" s="24"/>
      <c r="AR1197" s="16"/>
      <c r="AS1197" s="29"/>
      <c r="AT1197" s="31"/>
      <c r="AU1197" s="32"/>
      <c r="AV1197" s="23"/>
      <c r="AW1197" s="24"/>
      <c r="AX1197" s="24"/>
      <c r="AZ1197" s="16"/>
      <c r="BB1197" s="31"/>
      <c r="BC1197" s="32"/>
      <c r="BD1197" s="23"/>
      <c r="BE1197" s="24"/>
      <c r="BF1197" s="24"/>
      <c r="BH1197" s="16"/>
      <c r="BJ1197" s="31"/>
      <c r="BK1197" s="32"/>
      <c r="BL1197" s="23"/>
      <c r="BM1197" s="24"/>
      <c r="BN1197" s="24"/>
      <c r="BP1197" s="16"/>
      <c r="BQ1197" s="29"/>
      <c r="BR1197" s="31"/>
      <c r="BS1197" s="32"/>
      <c r="BT1197" s="23"/>
      <c r="BU1197" s="24"/>
      <c r="BV1197" s="24"/>
      <c r="BX1197" s="16"/>
      <c r="BY1197" s="29"/>
      <c r="BZ1197" s="31"/>
      <c r="CA1197" s="32"/>
      <c r="CB1197" s="23"/>
      <c r="CC1197" s="24"/>
      <c r="CD1197" s="24"/>
      <c r="CF1197" s="16"/>
      <c r="CH1197" s="31"/>
      <c r="CJ1197" s="23"/>
      <c r="CK1197" s="24"/>
      <c r="CL1197" s="24"/>
      <c r="CN1197" s="16"/>
      <c r="CO1197" s="19"/>
      <c r="CP1197" s="31"/>
      <c r="CR1197" s="23"/>
      <c r="CS1197" s="24"/>
      <c r="CT1197" s="24"/>
      <c r="CV1197" s="16"/>
      <c r="CX1197" s="31"/>
      <c r="CZ1197" s="23"/>
      <c r="DA1197" s="24"/>
      <c r="DB1197" s="24"/>
    </row>
    <row r="1198" spans="3:106" hidden="1" x14ac:dyDescent="0.2">
      <c r="C1198" s="16"/>
      <c r="D1198" s="33"/>
      <c r="E1198" s="32"/>
      <c r="F1198" s="32"/>
      <c r="G1198" s="16"/>
      <c r="H1198" s="16"/>
      <c r="I1198" s="32"/>
      <c r="J1198" s="24"/>
      <c r="K1198" s="32"/>
      <c r="L1198" s="16"/>
      <c r="M1198" s="19"/>
      <c r="N1198" s="32"/>
      <c r="O1198" s="32"/>
      <c r="P1198" s="23"/>
      <c r="Q1198" s="24"/>
      <c r="R1198" s="24"/>
      <c r="T1198" s="16"/>
      <c r="V1198" s="32"/>
      <c r="W1198" s="32"/>
      <c r="X1198" s="23"/>
      <c r="Y1198" s="24"/>
      <c r="Z1198" s="24"/>
      <c r="AB1198" s="16"/>
      <c r="AC1198" s="29"/>
      <c r="AD1198" s="30"/>
      <c r="AE1198" s="32"/>
      <c r="AF1198" s="23"/>
      <c r="AG1198" s="24"/>
      <c r="AH1198" s="24"/>
      <c r="AJ1198" s="16"/>
      <c r="AK1198" s="19"/>
      <c r="AL1198" s="31"/>
      <c r="AM1198" s="32"/>
      <c r="AN1198" s="23"/>
      <c r="AO1198" s="24"/>
      <c r="AP1198" s="24"/>
      <c r="AR1198" s="16"/>
      <c r="AS1198" s="29"/>
      <c r="AT1198" s="31"/>
      <c r="AU1198" s="32"/>
      <c r="AV1198" s="23"/>
      <c r="AW1198" s="24"/>
      <c r="AX1198" s="24"/>
      <c r="AZ1198" s="16"/>
      <c r="BB1198" s="31"/>
      <c r="BC1198" s="32"/>
      <c r="BD1198" s="23"/>
      <c r="BE1198" s="24"/>
      <c r="BF1198" s="24"/>
      <c r="BH1198" s="16"/>
      <c r="BJ1198" s="31"/>
      <c r="BK1198" s="32"/>
      <c r="BL1198" s="23"/>
      <c r="BM1198" s="24"/>
      <c r="BN1198" s="24"/>
      <c r="BP1198" s="16"/>
      <c r="BQ1198" s="29"/>
      <c r="BR1198" s="31"/>
      <c r="BS1198" s="32"/>
      <c r="BT1198" s="23"/>
      <c r="BU1198" s="24"/>
      <c r="BV1198" s="24"/>
      <c r="BX1198" s="16"/>
      <c r="BY1198" s="29"/>
      <c r="BZ1198" s="31"/>
      <c r="CA1198" s="32"/>
      <c r="CB1198" s="23"/>
      <c r="CC1198" s="24"/>
      <c r="CD1198" s="24"/>
      <c r="CF1198" s="16"/>
      <c r="CH1198" s="31"/>
      <c r="CJ1198" s="23"/>
      <c r="CK1198" s="24"/>
      <c r="CL1198" s="24"/>
      <c r="CN1198" s="16"/>
      <c r="CO1198" s="19"/>
      <c r="CP1198" s="31"/>
      <c r="CR1198" s="23"/>
      <c r="CS1198" s="24"/>
      <c r="CT1198" s="24"/>
      <c r="CV1198" s="16"/>
      <c r="CX1198" s="31"/>
      <c r="CZ1198" s="23"/>
      <c r="DA1198" s="24"/>
      <c r="DB1198" s="24"/>
    </row>
    <row r="1199" spans="3:106" hidden="1" x14ac:dyDescent="0.2">
      <c r="C1199" s="16"/>
      <c r="D1199" s="33"/>
      <c r="E1199" s="32"/>
      <c r="F1199" s="32"/>
      <c r="G1199" s="16"/>
      <c r="H1199" s="16"/>
      <c r="I1199" s="32"/>
      <c r="J1199" s="24"/>
      <c r="K1199" s="32"/>
      <c r="L1199" s="16"/>
      <c r="M1199" s="19"/>
      <c r="N1199" s="32"/>
      <c r="O1199" s="32"/>
      <c r="P1199" s="23"/>
      <c r="Q1199" s="24"/>
      <c r="R1199" s="24"/>
      <c r="T1199" s="16"/>
      <c r="V1199" s="32"/>
      <c r="W1199" s="32"/>
      <c r="X1199" s="23"/>
      <c r="Y1199" s="24"/>
      <c r="Z1199" s="24"/>
      <c r="AB1199" s="16"/>
      <c r="AC1199" s="29"/>
      <c r="AD1199" s="30"/>
      <c r="AE1199" s="32"/>
      <c r="AF1199" s="23"/>
      <c r="AG1199" s="24"/>
      <c r="AH1199" s="24"/>
      <c r="AJ1199" s="16"/>
      <c r="AK1199" s="19"/>
      <c r="AL1199" s="31"/>
      <c r="AM1199" s="32"/>
      <c r="AN1199" s="23"/>
      <c r="AO1199" s="24"/>
      <c r="AP1199" s="24"/>
      <c r="AR1199" s="16"/>
      <c r="AS1199" s="29"/>
      <c r="AT1199" s="31"/>
      <c r="AU1199" s="32"/>
      <c r="AV1199" s="23"/>
      <c r="AW1199" s="24"/>
      <c r="AX1199" s="24"/>
      <c r="AZ1199" s="16"/>
      <c r="BB1199" s="31"/>
      <c r="BC1199" s="32"/>
      <c r="BD1199" s="23"/>
      <c r="BE1199" s="24"/>
      <c r="BF1199" s="24"/>
      <c r="BH1199" s="16"/>
      <c r="BJ1199" s="31"/>
      <c r="BK1199" s="32"/>
      <c r="BL1199" s="23"/>
      <c r="BM1199" s="24"/>
      <c r="BN1199" s="24"/>
      <c r="BP1199" s="16"/>
      <c r="BQ1199" s="29"/>
      <c r="BR1199" s="31"/>
      <c r="BS1199" s="32"/>
      <c r="BT1199" s="23"/>
      <c r="BU1199" s="24"/>
      <c r="BV1199" s="24"/>
      <c r="BX1199" s="16"/>
      <c r="BY1199" s="29"/>
      <c r="BZ1199" s="31"/>
      <c r="CA1199" s="32"/>
      <c r="CB1199" s="23"/>
      <c r="CC1199" s="24"/>
      <c r="CD1199" s="24"/>
      <c r="CF1199" s="16"/>
      <c r="CH1199" s="31"/>
      <c r="CJ1199" s="23"/>
      <c r="CK1199" s="24"/>
      <c r="CL1199" s="24"/>
      <c r="CN1199" s="16"/>
      <c r="CO1199" s="19"/>
      <c r="CP1199" s="31"/>
      <c r="CR1199" s="23"/>
      <c r="CS1199" s="24"/>
      <c r="CT1199" s="24"/>
      <c r="CV1199" s="16"/>
      <c r="CX1199" s="31"/>
      <c r="CZ1199" s="23"/>
      <c r="DA1199" s="24"/>
      <c r="DB1199" s="24"/>
    </row>
    <row r="1200" spans="3:106" hidden="1" x14ac:dyDescent="0.2">
      <c r="C1200" s="16"/>
      <c r="D1200" s="33"/>
      <c r="E1200" s="32"/>
      <c r="F1200" s="32"/>
      <c r="G1200" s="16"/>
      <c r="H1200" s="16"/>
      <c r="I1200" s="32"/>
      <c r="J1200" s="24"/>
      <c r="K1200" s="32"/>
      <c r="L1200" s="16"/>
      <c r="M1200" s="19"/>
      <c r="N1200" s="32"/>
      <c r="O1200" s="32"/>
      <c r="P1200" s="23"/>
      <c r="Q1200" s="24"/>
      <c r="R1200" s="24"/>
      <c r="T1200" s="16"/>
      <c r="V1200" s="32"/>
      <c r="W1200" s="32"/>
      <c r="X1200" s="23"/>
      <c r="Y1200" s="24"/>
      <c r="Z1200" s="24"/>
      <c r="AB1200" s="16"/>
      <c r="AC1200" s="29"/>
      <c r="AD1200" s="30"/>
      <c r="AE1200" s="32"/>
      <c r="AF1200" s="23"/>
      <c r="AG1200" s="24"/>
      <c r="AH1200" s="24"/>
      <c r="AJ1200" s="16"/>
      <c r="AK1200" s="19"/>
      <c r="AL1200" s="31"/>
      <c r="AM1200" s="32"/>
      <c r="AN1200" s="23"/>
      <c r="AO1200" s="24"/>
      <c r="AP1200" s="24"/>
      <c r="AR1200" s="16"/>
      <c r="AS1200" s="29"/>
      <c r="AT1200" s="31"/>
      <c r="AU1200" s="32"/>
      <c r="AV1200" s="23"/>
      <c r="AW1200" s="24"/>
      <c r="AX1200" s="24"/>
      <c r="AZ1200" s="16"/>
      <c r="BB1200" s="31"/>
      <c r="BC1200" s="32"/>
      <c r="BD1200" s="23"/>
      <c r="BE1200" s="24"/>
      <c r="BF1200" s="24"/>
      <c r="BH1200" s="16"/>
      <c r="BJ1200" s="31"/>
      <c r="BK1200" s="32"/>
      <c r="BL1200" s="23"/>
      <c r="BM1200" s="24"/>
      <c r="BN1200" s="24"/>
      <c r="BP1200" s="16"/>
      <c r="BQ1200" s="29"/>
      <c r="BR1200" s="31"/>
      <c r="BS1200" s="32"/>
      <c r="BT1200" s="23"/>
      <c r="BU1200" s="24"/>
      <c r="BV1200" s="24"/>
      <c r="BX1200" s="16"/>
      <c r="BY1200" s="29"/>
      <c r="BZ1200" s="31"/>
      <c r="CA1200" s="32"/>
      <c r="CB1200" s="23"/>
      <c r="CC1200" s="24"/>
      <c r="CD1200" s="24"/>
      <c r="CF1200" s="16"/>
      <c r="CH1200" s="31"/>
      <c r="CJ1200" s="23"/>
      <c r="CK1200" s="24"/>
      <c r="CL1200" s="24"/>
      <c r="CN1200" s="16"/>
      <c r="CO1200" s="19"/>
      <c r="CP1200" s="31"/>
      <c r="CR1200" s="23"/>
      <c r="CS1200" s="24"/>
      <c r="CT1200" s="24"/>
      <c r="CV1200" s="16"/>
      <c r="CX1200" s="31"/>
      <c r="CZ1200" s="23"/>
      <c r="DA1200" s="24"/>
      <c r="DB1200" s="24"/>
    </row>
    <row r="1201" spans="3:106" hidden="1" x14ac:dyDescent="0.2">
      <c r="C1201" s="16"/>
      <c r="D1201" s="33"/>
      <c r="E1201" s="32"/>
      <c r="F1201" s="32"/>
      <c r="G1201" s="16"/>
      <c r="H1201" s="16"/>
      <c r="I1201" s="32"/>
      <c r="J1201" s="24"/>
      <c r="K1201" s="32"/>
      <c r="L1201" s="16"/>
      <c r="M1201" s="19"/>
      <c r="N1201" s="32"/>
      <c r="O1201" s="32"/>
      <c r="P1201" s="23"/>
      <c r="Q1201" s="24"/>
      <c r="R1201" s="24"/>
      <c r="T1201" s="16"/>
      <c r="V1201" s="32"/>
      <c r="W1201" s="32"/>
      <c r="X1201" s="23"/>
      <c r="Y1201" s="24"/>
      <c r="Z1201" s="24"/>
      <c r="AB1201" s="16"/>
      <c r="AC1201" s="29"/>
      <c r="AD1201" s="30"/>
      <c r="AE1201" s="32"/>
      <c r="AF1201" s="23"/>
      <c r="AG1201" s="24"/>
      <c r="AH1201" s="24"/>
      <c r="AJ1201" s="16"/>
      <c r="AK1201" s="19"/>
      <c r="AL1201" s="31"/>
      <c r="AM1201" s="32"/>
      <c r="AN1201" s="23"/>
      <c r="AO1201" s="24"/>
      <c r="AP1201" s="24"/>
      <c r="AR1201" s="16"/>
      <c r="AS1201" s="29"/>
      <c r="AT1201" s="31"/>
      <c r="AU1201" s="32"/>
      <c r="AV1201" s="23"/>
      <c r="AW1201" s="24"/>
      <c r="AX1201" s="24"/>
      <c r="AZ1201" s="16"/>
      <c r="BB1201" s="31"/>
      <c r="BC1201" s="32"/>
      <c r="BD1201" s="23"/>
      <c r="BE1201" s="24"/>
      <c r="BF1201" s="24"/>
      <c r="BH1201" s="16"/>
      <c r="BJ1201" s="31"/>
      <c r="BK1201" s="32"/>
      <c r="BL1201" s="23"/>
      <c r="BM1201" s="24"/>
      <c r="BN1201" s="24"/>
      <c r="BP1201" s="16"/>
      <c r="BQ1201" s="29"/>
      <c r="BR1201" s="31"/>
      <c r="BS1201" s="32"/>
      <c r="BT1201" s="23"/>
      <c r="BU1201" s="24"/>
      <c r="BV1201" s="24"/>
      <c r="BX1201" s="16"/>
      <c r="BY1201" s="29"/>
      <c r="BZ1201" s="31"/>
      <c r="CA1201" s="32"/>
      <c r="CB1201" s="23"/>
      <c r="CC1201" s="24"/>
      <c r="CD1201" s="24"/>
      <c r="CF1201" s="16"/>
      <c r="CH1201" s="31"/>
      <c r="CJ1201" s="23"/>
      <c r="CK1201" s="24"/>
      <c r="CL1201" s="24"/>
      <c r="CN1201" s="16"/>
      <c r="CO1201" s="19"/>
      <c r="CP1201" s="31"/>
      <c r="CR1201" s="23"/>
      <c r="CS1201" s="24"/>
      <c r="CT1201" s="24"/>
      <c r="CV1201" s="16"/>
      <c r="CX1201" s="31"/>
      <c r="CZ1201" s="23"/>
      <c r="DA1201" s="24"/>
      <c r="DB1201" s="24"/>
    </row>
    <row r="1202" spans="3:106" hidden="1" x14ac:dyDescent="0.2">
      <c r="C1202" s="16"/>
      <c r="D1202" s="33"/>
      <c r="E1202" s="32"/>
      <c r="F1202" s="32"/>
      <c r="G1202" s="16"/>
      <c r="H1202" s="16"/>
      <c r="I1202" s="32"/>
      <c r="J1202" s="24"/>
      <c r="K1202" s="32"/>
      <c r="L1202" s="16"/>
      <c r="M1202" s="19"/>
      <c r="N1202" s="32"/>
      <c r="O1202" s="32"/>
      <c r="P1202" s="23"/>
      <c r="Q1202" s="24"/>
      <c r="R1202" s="24"/>
      <c r="T1202" s="16"/>
      <c r="V1202" s="32"/>
      <c r="W1202" s="32"/>
      <c r="X1202" s="23"/>
      <c r="Y1202" s="24"/>
      <c r="Z1202" s="24"/>
      <c r="AB1202" s="16"/>
      <c r="AC1202" s="29"/>
      <c r="AD1202" s="30"/>
      <c r="AE1202" s="32"/>
      <c r="AF1202" s="23"/>
      <c r="AG1202" s="24"/>
      <c r="AH1202" s="24"/>
      <c r="AJ1202" s="16"/>
      <c r="AK1202" s="19"/>
      <c r="AL1202" s="31"/>
      <c r="AM1202" s="32"/>
      <c r="AN1202" s="23"/>
      <c r="AO1202" s="24"/>
      <c r="AP1202" s="24"/>
      <c r="AR1202" s="16"/>
      <c r="AS1202" s="29"/>
      <c r="AT1202" s="31"/>
      <c r="AU1202" s="32"/>
      <c r="AV1202" s="23"/>
      <c r="AW1202" s="24"/>
      <c r="AX1202" s="24"/>
      <c r="AZ1202" s="16"/>
      <c r="BB1202" s="31"/>
      <c r="BC1202" s="32"/>
      <c r="BD1202" s="23"/>
      <c r="BE1202" s="24"/>
      <c r="BF1202" s="24"/>
      <c r="BH1202" s="16"/>
      <c r="BJ1202" s="31"/>
      <c r="BK1202" s="32"/>
      <c r="BL1202" s="23"/>
      <c r="BM1202" s="24"/>
      <c r="BN1202" s="24"/>
      <c r="BP1202" s="16"/>
      <c r="BQ1202" s="29"/>
      <c r="BR1202" s="31"/>
      <c r="BS1202" s="32"/>
      <c r="BT1202" s="23"/>
      <c r="BU1202" s="24"/>
      <c r="BV1202" s="24"/>
      <c r="BX1202" s="16"/>
      <c r="BY1202" s="29"/>
      <c r="BZ1202" s="31"/>
      <c r="CA1202" s="32"/>
      <c r="CB1202" s="23"/>
      <c r="CC1202" s="24"/>
      <c r="CD1202" s="24"/>
      <c r="CF1202" s="16"/>
      <c r="CH1202" s="31"/>
      <c r="CJ1202" s="23"/>
      <c r="CK1202" s="24"/>
      <c r="CL1202" s="24"/>
      <c r="CN1202" s="16"/>
      <c r="CO1202" s="19"/>
      <c r="CP1202" s="31"/>
      <c r="CR1202" s="23"/>
      <c r="CS1202" s="24"/>
      <c r="CT1202" s="24"/>
      <c r="CV1202" s="16"/>
      <c r="CX1202" s="31"/>
      <c r="CZ1202" s="23"/>
      <c r="DA1202" s="24"/>
      <c r="DB1202" s="24"/>
    </row>
    <row r="1203" spans="3:106" hidden="1" x14ac:dyDescent="0.2">
      <c r="C1203" s="16"/>
      <c r="D1203" s="33"/>
      <c r="E1203" s="32"/>
      <c r="F1203" s="32"/>
      <c r="G1203" s="16"/>
      <c r="H1203" s="16"/>
      <c r="I1203" s="32"/>
      <c r="J1203" s="24"/>
      <c r="K1203" s="32"/>
      <c r="L1203" s="16"/>
      <c r="M1203" s="19"/>
      <c r="N1203" s="32"/>
      <c r="O1203" s="32"/>
      <c r="P1203" s="23"/>
      <c r="Q1203" s="24"/>
      <c r="R1203" s="24"/>
      <c r="T1203" s="16"/>
      <c r="V1203" s="32"/>
      <c r="W1203" s="32"/>
      <c r="X1203" s="23"/>
      <c r="Y1203" s="24"/>
      <c r="Z1203" s="24"/>
      <c r="AB1203" s="16"/>
      <c r="AC1203" s="29"/>
      <c r="AD1203" s="30"/>
      <c r="AE1203" s="32"/>
      <c r="AF1203" s="23"/>
      <c r="AG1203" s="24"/>
      <c r="AH1203" s="24"/>
      <c r="AJ1203" s="16"/>
      <c r="AK1203" s="19"/>
      <c r="AL1203" s="31"/>
      <c r="AM1203" s="32"/>
      <c r="AN1203" s="23"/>
      <c r="AO1203" s="24"/>
      <c r="AP1203" s="24"/>
      <c r="AR1203" s="16"/>
      <c r="AS1203" s="29"/>
      <c r="AT1203" s="31"/>
      <c r="AU1203" s="32"/>
      <c r="AV1203" s="23"/>
      <c r="AW1203" s="24"/>
      <c r="AX1203" s="24"/>
      <c r="AZ1203" s="16"/>
      <c r="BB1203" s="31"/>
      <c r="BC1203" s="32"/>
      <c r="BD1203" s="23"/>
      <c r="BE1203" s="24"/>
      <c r="BF1203" s="24"/>
      <c r="BH1203" s="16"/>
      <c r="BJ1203" s="31"/>
      <c r="BK1203" s="32"/>
      <c r="BL1203" s="23"/>
      <c r="BM1203" s="24"/>
      <c r="BN1203" s="24"/>
      <c r="BP1203" s="16"/>
      <c r="BQ1203" s="29"/>
      <c r="BR1203" s="31"/>
      <c r="BS1203" s="32"/>
      <c r="BT1203" s="23"/>
      <c r="BU1203" s="24"/>
      <c r="BV1203" s="24"/>
      <c r="BX1203" s="16"/>
      <c r="BY1203" s="29"/>
      <c r="BZ1203" s="31"/>
      <c r="CA1203" s="32"/>
      <c r="CB1203" s="23"/>
      <c r="CC1203" s="24"/>
      <c r="CD1203" s="24"/>
      <c r="CF1203" s="16"/>
      <c r="CH1203" s="31"/>
      <c r="CJ1203" s="23"/>
      <c r="CK1203" s="24"/>
      <c r="CL1203" s="24"/>
      <c r="CN1203" s="16"/>
      <c r="CO1203" s="19"/>
      <c r="CP1203" s="31"/>
      <c r="CR1203" s="23"/>
      <c r="CS1203" s="24"/>
      <c r="CT1203" s="24"/>
      <c r="CV1203" s="16"/>
      <c r="CX1203" s="31"/>
      <c r="CZ1203" s="23"/>
      <c r="DA1203" s="24"/>
      <c r="DB1203" s="24"/>
    </row>
    <row r="1204" spans="3:106" hidden="1" x14ac:dyDescent="0.2">
      <c r="C1204" s="16"/>
      <c r="D1204" s="33"/>
      <c r="E1204" s="32"/>
      <c r="F1204" s="32"/>
      <c r="G1204" s="16"/>
      <c r="H1204" s="16"/>
      <c r="I1204" s="32"/>
      <c r="J1204" s="24"/>
      <c r="K1204" s="32"/>
      <c r="L1204" s="16"/>
      <c r="M1204" s="19"/>
      <c r="N1204" s="32"/>
      <c r="O1204" s="32"/>
      <c r="P1204" s="23"/>
      <c r="Q1204" s="24"/>
      <c r="R1204" s="24"/>
      <c r="T1204" s="16"/>
      <c r="V1204" s="32"/>
      <c r="W1204" s="32"/>
      <c r="X1204" s="23"/>
      <c r="Y1204" s="24"/>
      <c r="Z1204" s="24"/>
      <c r="AB1204" s="16"/>
      <c r="AC1204" s="29"/>
      <c r="AD1204" s="30"/>
      <c r="AE1204" s="32"/>
      <c r="AF1204" s="23"/>
      <c r="AG1204" s="24"/>
      <c r="AH1204" s="24"/>
      <c r="AJ1204" s="16"/>
      <c r="AK1204" s="19"/>
      <c r="AL1204" s="31"/>
      <c r="AM1204" s="32"/>
      <c r="AN1204" s="23"/>
      <c r="AO1204" s="24"/>
      <c r="AP1204" s="24"/>
      <c r="AR1204" s="16"/>
      <c r="AS1204" s="29"/>
      <c r="AT1204" s="31"/>
      <c r="AU1204" s="32"/>
      <c r="AV1204" s="23"/>
      <c r="AW1204" s="24"/>
      <c r="AX1204" s="24"/>
      <c r="AZ1204" s="16"/>
      <c r="BB1204" s="31"/>
      <c r="BC1204" s="32"/>
      <c r="BD1204" s="23"/>
      <c r="BE1204" s="24"/>
      <c r="BF1204" s="24"/>
      <c r="BH1204" s="16"/>
      <c r="BJ1204" s="31"/>
      <c r="BK1204" s="32"/>
      <c r="BL1204" s="23"/>
      <c r="BM1204" s="24"/>
      <c r="BN1204" s="24"/>
      <c r="BP1204" s="16"/>
      <c r="BQ1204" s="29"/>
      <c r="BR1204" s="31"/>
      <c r="BS1204" s="32"/>
      <c r="BT1204" s="23"/>
      <c r="BU1204" s="24"/>
      <c r="BV1204" s="24"/>
      <c r="BX1204" s="16"/>
      <c r="BY1204" s="29"/>
      <c r="BZ1204" s="31"/>
      <c r="CA1204" s="32"/>
      <c r="CB1204" s="23"/>
      <c r="CC1204" s="24"/>
      <c r="CD1204" s="24"/>
      <c r="CF1204" s="16"/>
      <c r="CH1204" s="31"/>
      <c r="CJ1204" s="23"/>
      <c r="CK1204" s="24"/>
      <c r="CL1204" s="24"/>
      <c r="CN1204" s="16"/>
      <c r="CO1204" s="19"/>
      <c r="CP1204" s="31"/>
      <c r="CR1204" s="23"/>
      <c r="CS1204" s="24"/>
      <c r="CT1204" s="24"/>
      <c r="CV1204" s="16"/>
      <c r="CX1204" s="31"/>
      <c r="CZ1204" s="23"/>
      <c r="DA1204" s="24"/>
      <c r="DB1204" s="24"/>
    </row>
    <row r="1205" spans="3:106" hidden="1" x14ac:dyDescent="0.2">
      <c r="C1205" s="16"/>
      <c r="D1205" s="33"/>
      <c r="E1205" s="32"/>
      <c r="F1205" s="32"/>
      <c r="G1205" s="16"/>
      <c r="H1205" s="16"/>
      <c r="I1205" s="32"/>
      <c r="J1205" s="24"/>
      <c r="K1205" s="32"/>
      <c r="L1205" s="16"/>
      <c r="M1205" s="19"/>
      <c r="N1205" s="32"/>
      <c r="O1205" s="32"/>
      <c r="P1205" s="23"/>
      <c r="Q1205" s="24"/>
      <c r="R1205" s="24"/>
      <c r="T1205" s="16"/>
      <c r="V1205" s="32"/>
      <c r="W1205" s="32"/>
      <c r="X1205" s="23"/>
      <c r="Y1205" s="24"/>
      <c r="Z1205" s="24"/>
      <c r="AB1205" s="16"/>
      <c r="AC1205" s="29"/>
      <c r="AD1205" s="30"/>
      <c r="AE1205" s="32"/>
      <c r="AF1205" s="23"/>
      <c r="AG1205" s="24"/>
      <c r="AH1205" s="24"/>
      <c r="AJ1205" s="16"/>
      <c r="AK1205" s="19"/>
      <c r="AL1205" s="31"/>
      <c r="AM1205" s="32"/>
      <c r="AN1205" s="23"/>
      <c r="AO1205" s="24"/>
      <c r="AP1205" s="24"/>
      <c r="AR1205" s="16"/>
      <c r="AS1205" s="29"/>
      <c r="AT1205" s="31"/>
      <c r="AU1205" s="32"/>
      <c r="AV1205" s="23"/>
      <c r="AW1205" s="24"/>
      <c r="AX1205" s="24"/>
      <c r="AZ1205" s="16"/>
      <c r="BB1205" s="31"/>
      <c r="BC1205" s="32"/>
      <c r="BD1205" s="23"/>
      <c r="BE1205" s="24"/>
      <c r="BF1205" s="24"/>
      <c r="BH1205" s="16"/>
      <c r="BJ1205" s="31"/>
      <c r="BK1205" s="32"/>
      <c r="BL1205" s="23"/>
      <c r="BM1205" s="24"/>
      <c r="BN1205" s="24"/>
      <c r="BP1205" s="16"/>
      <c r="BQ1205" s="29"/>
      <c r="BR1205" s="31"/>
      <c r="BS1205" s="32"/>
      <c r="BT1205" s="23"/>
      <c r="BU1205" s="24"/>
      <c r="BV1205" s="24"/>
      <c r="BX1205" s="16"/>
      <c r="BY1205" s="29"/>
      <c r="BZ1205" s="31"/>
      <c r="CA1205" s="32"/>
      <c r="CB1205" s="23"/>
      <c r="CC1205" s="24"/>
      <c r="CD1205" s="24"/>
      <c r="CF1205" s="16"/>
      <c r="CH1205" s="31"/>
      <c r="CJ1205" s="23"/>
      <c r="CK1205" s="24"/>
      <c r="CL1205" s="24"/>
      <c r="CN1205" s="16"/>
      <c r="CO1205" s="19"/>
      <c r="CP1205" s="31"/>
      <c r="CR1205" s="23"/>
      <c r="CS1205" s="24"/>
      <c r="CT1205" s="24"/>
      <c r="CV1205" s="16"/>
      <c r="CX1205" s="31"/>
      <c r="CZ1205" s="23"/>
      <c r="DA1205" s="24"/>
      <c r="DB1205" s="24"/>
    </row>
    <row r="1206" spans="3:106" hidden="1" x14ac:dyDescent="0.2">
      <c r="C1206" s="16"/>
      <c r="D1206" s="33"/>
      <c r="E1206" s="32"/>
      <c r="F1206" s="32"/>
      <c r="G1206" s="16"/>
      <c r="H1206" s="16"/>
      <c r="I1206" s="32"/>
      <c r="J1206" s="24"/>
      <c r="K1206" s="32"/>
      <c r="L1206" s="16"/>
      <c r="M1206" s="19"/>
      <c r="N1206" s="32"/>
      <c r="O1206" s="32"/>
      <c r="P1206" s="23"/>
      <c r="Q1206" s="24"/>
      <c r="R1206" s="24"/>
      <c r="T1206" s="16"/>
      <c r="V1206" s="32"/>
      <c r="W1206" s="32"/>
      <c r="X1206" s="23"/>
      <c r="Y1206" s="24"/>
      <c r="Z1206" s="24"/>
      <c r="AB1206" s="16"/>
      <c r="AC1206" s="29"/>
      <c r="AD1206" s="30"/>
      <c r="AE1206" s="32"/>
      <c r="AF1206" s="23"/>
      <c r="AG1206" s="24"/>
      <c r="AH1206" s="24"/>
      <c r="AJ1206" s="16"/>
      <c r="AK1206" s="19"/>
      <c r="AL1206" s="31"/>
      <c r="AM1206" s="32"/>
      <c r="AN1206" s="23"/>
      <c r="AO1206" s="24"/>
      <c r="AP1206" s="24"/>
      <c r="AR1206" s="16"/>
      <c r="AS1206" s="29"/>
      <c r="AT1206" s="31"/>
      <c r="AU1206" s="32"/>
      <c r="AV1206" s="23"/>
      <c r="AW1206" s="24"/>
      <c r="AX1206" s="24"/>
      <c r="AZ1206" s="16"/>
      <c r="BB1206" s="31"/>
      <c r="BC1206" s="32"/>
      <c r="BD1206" s="23"/>
      <c r="BE1206" s="24"/>
      <c r="BF1206" s="24"/>
      <c r="BH1206" s="16"/>
      <c r="BJ1206" s="31"/>
      <c r="BK1206" s="32"/>
      <c r="BL1206" s="23"/>
      <c r="BM1206" s="24"/>
      <c r="BN1206" s="24"/>
      <c r="BP1206" s="16"/>
      <c r="BQ1206" s="29"/>
      <c r="BR1206" s="31"/>
      <c r="BS1206" s="32"/>
      <c r="BT1206" s="23"/>
      <c r="BU1206" s="24"/>
      <c r="BV1206" s="24"/>
      <c r="BX1206" s="16"/>
      <c r="BY1206" s="29"/>
      <c r="BZ1206" s="31"/>
      <c r="CA1206" s="32"/>
      <c r="CB1206" s="23"/>
      <c r="CC1206" s="24"/>
      <c r="CD1206" s="24"/>
      <c r="CF1206" s="16"/>
      <c r="CH1206" s="31"/>
      <c r="CJ1206" s="23"/>
      <c r="CK1206" s="24"/>
      <c r="CL1206" s="24"/>
      <c r="CN1206" s="16"/>
      <c r="CO1206" s="19"/>
      <c r="CP1206" s="31"/>
      <c r="CR1206" s="23"/>
      <c r="CS1206" s="24"/>
      <c r="CT1206" s="24"/>
      <c r="CV1206" s="16"/>
      <c r="CX1206" s="31"/>
      <c r="CZ1206" s="23"/>
      <c r="DA1206" s="24"/>
      <c r="DB1206" s="24"/>
    </row>
    <row r="1207" spans="3:106" hidden="1" x14ac:dyDescent="0.2">
      <c r="C1207" s="16"/>
      <c r="D1207" s="33"/>
      <c r="E1207" s="32"/>
      <c r="F1207" s="32"/>
      <c r="G1207" s="16"/>
      <c r="H1207" s="16"/>
      <c r="I1207" s="32"/>
      <c r="J1207" s="24"/>
      <c r="K1207" s="32"/>
      <c r="L1207" s="16"/>
      <c r="M1207" s="19"/>
      <c r="N1207" s="32"/>
      <c r="O1207" s="32"/>
      <c r="P1207" s="23"/>
      <c r="Q1207" s="24"/>
      <c r="R1207" s="24"/>
      <c r="T1207" s="16"/>
      <c r="V1207" s="32"/>
      <c r="W1207" s="32"/>
      <c r="X1207" s="23"/>
      <c r="Y1207" s="24"/>
      <c r="Z1207" s="24"/>
      <c r="AB1207" s="16"/>
      <c r="AC1207" s="29"/>
      <c r="AD1207" s="30"/>
      <c r="AE1207" s="32"/>
      <c r="AF1207" s="23"/>
      <c r="AG1207" s="24"/>
      <c r="AH1207" s="24"/>
      <c r="AJ1207" s="16"/>
      <c r="AK1207" s="19"/>
      <c r="AL1207" s="31"/>
      <c r="AM1207" s="32"/>
      <c r="AN1207" s="23"/>
      <c r="AO1207" s="24"/>
      <c r="AP1207" s="24"/>
      <c r="AR1207" s="16"/>
      <c r="AS1207" s="29"/>
      <c r="AT1207" s="31"/>
      <c r="AU1207" s="32"/>
      <c r="AV1207" s="23"/>
      <c r="AW1207" s="24"/>
      <c r="AX1207" s="24"/>
      <c r="AZ1207" s="16"/>
      <c r="BB1207" s="31"/>
      <c r="BC1207" s="32"/>
      <c r="BD1207" s="23"/>
      <c r="BE1207" s="24"/>
      <c r="BF1207" s="24"/>
      <c r="BH1207" s="16"/>
      <c r="BJ1207" s="31"/>
      <c r="BK1207" s="32"/>
      <c r="BL1207" s="23"/>
      <c r="BM1207" s="24"/>
      <c r="BN1207" s="24"/>
      <c r="BP1207" s="16"/>
      <c r="BQ1207" s="29"/>
      <c r="BR1207" s="31"/>
      <c r="BS1207" s="32"/>
      <c r="BT1207" s="23"/>
      <c r="BU1207" s="24"/>
      <c r="BV1207" s="24"/>
      <c r="BX1207" s="16"/>
      <c r="BY1207" s="29"/>
      <c r="BZ1207" s="31"/>
      <c r="CA1207" s="32"/>
      <c r="CB1207" s="23"/>
      <c r="CC1207" s="24"/>
      <c r="CD1207" s="24"/>
      <c r="CF1207" s="16"/>
      <c r="CH1207" s="31"/>
      <c r="CJ1207" s="23"/>
      <c r="CK1207" s="24"/>
      <c r="CL1207" s="24"/>
      <c r="CN1207" s="16"/>
      <c r="CO1207" s="19"/>
      <c r="CP1207" s="31"/>
      <c r="CR1207" s="23"/>
      <c r="CS1207" s="24"/>
      <c r="CT1207" s="24"/>
      <c r="CV1207" s="16"/>
      <c r="CX1207" s="31"/>
      <c r="CZ1207" s="23"/>
      <c r="DA1207" s="24"/>
      <c r="DB1207" s="24"/>
    </row>
    <row r="1208" spans="3:106" hidden="1" x14ac:dyDescent="0.2">
      <c r="C1208" s="16"/>
      <c r="D1208" s="33"/>
      <c r="E1208" s="32"/>
      <c r="F1208" s="32"/>
      <c r="G1208" s="16"/>
      <c r="H1208" s="16"/>
      <c r="I1208" s="32"/>
      <c r="J1208" s="24"/>
      <c r="K1208" s="32"/>
      <c r="L1208" s="16"/>
      <c r="M1208" s="19"/>
      <c r="N1208" s="32"/>
      <c r="O1208" s="32"/>
      <c r="P1208" s="23"/>
      <c r="Q1208" s="24"/>
      <c r="R1208" s="24"/>
      <c r="T1208" s="16"/>
      <c r="V1208" s="32"/>
      <c r="W1208" s="32"/>
      <c r="X1208" s="23"/>
      <c r="Y1208" s="24"/>
      <c r="Z1208" s="24"/>
      <c r="AB1208" s="16"/>
      <c r="AC1208" s="29"/>
      <c r="AD1208" s="30"/>
      <c r="AE1208" s="32"/>
      <c r="AF1208" s="23"/>
      <c r="AG1208" s="24"/>
      <c r="AH1208" s="24"/>
      <c r="AJ1208" s="16"/>
      <c r="AK1208" s="19"/>
      <c r="AL1208" s="31"/>
      <c r="AM1208" s="32"/>
      <c r="AN1208" s="23"/>
      <c r="AO1208" s="24"/>
      <c r="AP1208" s="24"/>
      <c r="AR1208" s="16"/>
      <c r="AS1208" s="29"/>
      <c r="AT1208" s="31"/>
      <c r="AU1208" s="32"/>
      <c r="AV1208" s="23"/>
      <c r="AW1208" s="24"/>
      <c r="AX1208" s="24"/>
      <c r="AZ1208" s="16"/>
      <c r="BB1208" s="31"/>
      <c r="BC1208" s="32"/>
      <c r="BD1208" s="23"/>
      <c r="BE1208" s="24"/>
      <c r="BF1208" s="24"/>
      <c r="BH1208" s="16"/>
      <c r="BJ1208" s="31"/>
      <c r="BK1208" s="32"/>
      <c r="BL1208" s="23"/>
      <c r="BM1208" s="24"/>
      <c r="BN1208" s="24"/>
      <c r="BP1208" s="16"/>
      <c r="BQ1208" s="29"/>
      <c r="BR1208" s="31"/>
      <c r="BS1208" s="32"/>
      <c r="BT1208" s="23"/>
      <c r="BU1208" s="24"/>
      <c r="BV1208" s="24"/>
      <c r="BX1208" s="16"/>
      <c r="BY1208" s="29"/>
      <c r="BZ1208" s="31"/>
      <c r="CA1208" s="32"/>
      <c r="CB1208" s="23"/>
      <c r="CC1208" s="24"/>
      <c r="CD1208" s="24"/>
      <c r="CF1208" s="16"/>
      <c r="CH1208" s="31"/>
      <c r="CJ1208" s="23"/>
      <c r="CK1208" s="24"/>
      <c r="CL1208" s="24"/>
      <c r="CN1208" s="16"/>
      <c r="CO1208" s="19"/>
      <c r="CP1208" s="31"/>
      <c r="CR1208" s="23"/>
      <c r="CS1208" s="24"/>
      <c r="CT1208" s="24"/>
      <c r="CV1208" s="16"/>
      <c r="CX1208" s="31"/>
      <c r="CZ1208" s="23"/>
      <c r="DA1208" s="24"/>
      <c r="DB1208" s="24"/>
    </row>
    <row r="1209" spans="3:106" hidden="1" x14ac:dyDescent="0.2">
      <c r="C1209" s="16"/>
      <c r="D1209" s="33"/>
      <c r="E1209" s="32"/>
      <c r="F1209" s="32"/>
      <c r="G1209" s="16"/>
      <c r="H1209" s="16"/>
      <c r="I1209" s="32"/>
      <c r="J1209" s="24"/>
      <c r="K1209" s="32"/>
      <c r="L1209" s="16"/>
      <c r="M1209" s="19"/>
      <c r="N1209" s="32"/>
      <c r="O1209" s="32"/>
      <c r="P1209" s="23"/>
      <c r="Q1209" s="24"/>
      <c r="R1209" s="24"/>
      <c r="T1209" s="16"/>
      <c r="V1209" s="32"/>
      <c r="W1209" s="32"/>
      <c r="X1209" s="23"/>
      <c r="Y1209" s="24"/>
      <c r="Z1209" s="24"/>
      <c r="AB1209" s="16"/>
      <c r="AC1209" s="29"/>
      <c r="AD1209" s="30"/>
      <c r="AE1209" s="32"/>
      <c r="AF1209" s="23"/>
      <c r="AG1209" s="24"/>
      <c r="AH1209" s="24"/>
      <c r="AJ1209" s="16"/>
      <c r="AK1209" s="19"/>
      <c r="AL1209" s="31"/>
      <c r="AM1209" s="32"/>
      <c r="AN1209" s="23"/>
      <c r="AO1209" s="24"/>
      <c r="AP1209" s="24"/>
      <c r="AR1209" s="16"/>
      <c r="AS1209" s="29"/>
      <c r="AT1209" s="31"/>
      <c r="AU1209" s="32"/>
      <c r="AV1209" s="23"/>
      <c r="AW1209" s="24"/>
      <c r="AX1209" s="24"/>
      <c r="AZ1209" s="16"/>
      <c r="BB1209" s="31"/>
      <c r="BC1209" s="32"/>
      <c r="BD1209" s="23"/>
      <c r="BE1209" s="24"/>
      <c r="BF1209" s="24"/>
      <c r="BH1209" s="16"/>
      <c r="BJ1209" s="31"/>
      <c r="BK1209" s="32"/>
      <c r="BL1209" s="23"/>
      <c r="BM1209" s="24"/>
      <c r="BN1209" s="24"/>
      <c r="BP1209" s="16"/>
      <c r="BQ1209" s="29"/>
      <c r="BR1209" s="31"/>
      <c r="BS1209" s="32"/>
      <c r="BT1209" s="23"/>
      <c r="BU1209" s="24"/>
      <c r="BV1209" s="24"/>
      <c r="BX1209" s="16"/>
      <c r="BY1209" s="29"/>
      <c r="BZ1209" s="31"/>
      <c r="CA1209" s="32"/>
      <c r="CB1209" s="23"/>
      <c r="CC1209" s="24"/>
      <c r="CD1209" s="24"/>
      <c r="CF1209" s="16"/>
      <c r="CH1209" s="31"/>
      <c r="CJ1209" s="23"/>
      <c r="CK1209" s="24"/>
      <c r="CL1209" s="24"/>
      <c r="CN1209" s="16"/>
      <c r="CO1209" s="19"/>
      <c r="CP1209" s="31"/>
      <c r="CR1209" s="23"/>
      <c r="CS1209" s="24"/>
      <c r="CT1209" s="24"/>
      <c r="CV1209" s="16"/>
      <c r="CX1209" s="31"/>
      <c r="CZ1209" s="23"/>
      <c r="DA1209" s="24"/>
      <c r="DB1209" s="24"/>
    </row>
    <row r="1210" spans="3:106" hidden="1" x14ac:dyDescent="0.2">
      <c r="C1210" s="16"/>
      <c r="D1210" s="33"/>
      <c r="E1210" s="32"/>
      <c r="F1210" s="32"/>
      <c r="G1210" s="16"/>
      <c r="H1210" s="16"/>
      <c r="I1210" s="32"/>
      <c r="J1210" s="24"/>
      <c r="K1210" s="32"/>
      <c r="L1210" s="16"/>
      <c r="M1210" s="19"/>
      <c r="N1210" s="32"/>
      <c r="O1210" s="32"/>
      <c r="P1210" s="23"/>
      <c r="Q1210" s="24"/>
      <c r="R1210" s="24"/>
      <c r="T1210" s="16"/>
      <c r="V1210" s="32"/>
      <c r="W1210" s="32"/>
      <c r="X1210" s="23"/>
      <c r="Y1210" s="24"/>
      <c r="Z1210" s="24"/>
      <c r="AB1210" s="16"/>
      <c r="AC1210" s="29"/>
      <c r="AD1210" s="30"/>
      <c r="AE1210" s="32"/>
      <c r="AF1210" s="23"/>
      <c r="AG1210" s="24"/>
      <c r="AH1210" s="24"/>
      <c r="AJ1210" s="16"/>
      <c r="AK1210" s="19"/>
      <c r="AL1210" s="31"/>
      <c r="AM1210" s="32"/>
      <c r="AN1210" s="23"/>
      <c r="AO1210" s="24"/>
      <c r="AP1210" s="24"/>
      <c r="AR1210" s="16"/>
      <c r="AS1210" s="29"/>
      <c r="AT1210" s="31"/>
      <c r="AU1210" s="32"/>
      <c r="AV1210" s="23"/>
      <c r="AW1210" s="24"/>
      <c r="AX1210" s="24"/>
      <c r="AZ1210" s="16"/>
      <c r="BB1210" s="31"/>
      <c r="BC1210" s="32"/>
      <c r="BD1210" s="23"/>
      <c r="BE1210" s="24"/>
      <c r="BF1210" s="24"/>
      <c r="BH1210" s="16"/>
      <c r="BJ1210" s="31"/>
      <c r="BK1210" s="32"/>
      <c r="BL1210" s="23"/>
      <c r="BM1210" s="24"/>
      <c r="BN1210" s="24"/>
      <c r="BP1210" s="16"/>
      <c r="BQ1210" s="29"/>
      <c r="BR1210" s="31"/>
      <c r="BS1210" s="32"/>
      <c r="BT1210" s="23"/>
      <c r="BU1210" s="24"/>
      <c r="BV1210" s="24"/>
      <c r="BX1210" s="16"/>
      <c r="BY1210" s="29"/>
      <c r="BZ1210" s="31"/>
      <c r="CA1210" s="32"/>
      <c r="CB1210" s="23"/>
      <c r="CC1210" s="24"/>
      <c r="CD1210" s="24"/>
      <c r="CF1210" s="16"/>
      <c r="CH1210" s="31"/>
      <c r="CJ1210" s="23"/>
      <c r="CK1210" s="24"/>
      <c r="CL1210" s="24"/>
      <c r="CN1210" s="16"/>
      <c r="CO1210" s="19"/>
      <c r="CP1210" s="31"/>
      <c r="CR1210" s="23"/>
      <c r="CS1210" s="24"/>
      <c r="CT1210" s="24"/>
      <c r="CV1210" s="16"/>
      <c r="CX1210" s="31"/>
      <c r="CZ1210" s="23"/>
      <c r="DA1210" s="24"/>
      <c r="DB1210" s="24"/>
    </row>
    <row r="1211" spans="3:106" hidden="1" x14ac:dyDescent="0.2">
      <c r="C1211" s="16"/>
      <c r="D1211" s="33"/>
      <c r="E1211" s="32"/>
      <c r="F1211" s="32"/>
      <c r="G1211" s="16"/>
      <c r="H1211" s="16"/>
      <c r="I1211" s="32"/>
      <c r="J1211" s="24"/>
      <c r="K1211" s="32"/>
      <c r="L1211" s="16"/>
      <c r="M1211" s="19"/>
      <c r="N1211" s="32"/>
      <c r="O1211" s="32"/>
      <c r="P1211" s="23"/>
      <c r="Q1211" s="24"/>
      <c r="R1211" s="24"/>
      <c r="T1211" s="16"/>
      <c r="V1211" s="32"/>
      <c r="W1211" s="32"/>
      <c r="X1211" s="23"/>
      <c r="Y1211" s="24"/>
      <c r="Z1211" s="24"/>
      <c r="AB1211" s="16"/>
      <c r="AC1211" s="29"/>
      <c r="AD1211" s="30"/>
      <c r="AE1211" s="32"/>
      <c r="AF1211" s="23"/>
      <c r="AG1211" s="24"/>
      <c r="AH1211" s="24"/>
      <c r="AJ1211" s="16"/>
      <c r="AK1211" s="19"/>
      <c r="AL1211" s="31"/>
      <c r="AM1211" s="32"/>
      <c r="AN1211" s="23"/>
      <c r="AO1211" s="24"/>
      <c r="AP1211" s="24"/>
      <c r="AR1211" s="16"/>
      <c r="AS1211" s="29"/>
      <c r="AT1211" s="31"/>
      <c r="AU1211" s="32"/>
      <c r="AV1211" s="23"/>
      <c r="AW1211" s="24"/>
      <c r="AX1211" s="24"/>
      <c r="AZ1211" s="16"/>
      <c r="BB1211" s="31"/>
      <c r="BC1211" s="32"/>
      <c r="BD1211" s="23"/>
      <c r="BE1211" s="24"/>
      <c r="BF1211" s="24"/>
      <c r="BH1211" s="16"/>
      <c r="BJ1211" s="31"/>
      <c r="BK1211" s="32"/>
      <c r="BL1211" s="23"/>
      <c r="BM1211" s="24"/>
      <c r="BN1211" s="24"/>
      <c r="BP1211" s="16"/>
      <c r="BQ1211" s="29"/>
      <c r="BR1211" s="31"/>
      <c r="BS1211" s="32"/>
      <c r="BT1211" s="23"/>
      <c r="BU1211" s="24"/>
      <c r="BV1211" s="24"/>
      <c r="BX1211" s="16"/>
      <c r="BY1211" s="29"/>
      <c r="BZ1211" s="31"/>
      <c r="CA1211" s="32"/>
      <c r="CB1211" s="23"/>
      <c r="CC1211" s="24"/>
      <c r="CD1211" s="24"/>
      <c r="CF1211" s="16"/>
      <c r="CH1211" s="31"/>
      <c r="CJ1211" s="23"/>
      <c r="CK1211" s="24"/>
      <c r="CL1211" s="24"/>
      <c r="CN1211" s="16"/>
      <c r="CO1211" s="19"/>
      <c r="CP1211" s="31"/>
      <c r="CR1211" s="23"/>
      <c r="CS1211" s="24"/>
      <c r="CT1211" s="24"/>
      <c r="CV1211" s="16"/>
      <c r="CX1211" s="31"/>
      <c r="CZ1211" s="23"/>
      <c r="DA1211" s="24"/>
      <c r="DB1211" s="24"/>
    </row>
    <row r="1212" spans="3:106" hidden="1" x14ac:dyDescent="0.2">
      <c r="C1212" s="16"/>
      <c r="D1212" s="33"/>
      <c r="E1212" s="32"/>
      <c r="F1212" s="32"/>
      <c r="G1212" s="16"/>
      <c r="H1212" s="16"/>
      <c r="I1212" s="32"/>
      <c r="J1212" s="24"/>
      <c r="K1212" s="32"/>
      <c r="L1212" s="16"/>
      <c r="M1212" s="19"/>
      <c r="N1212" s="32"/>
      <c r="O1212" s="32"/>
      <c r="P1212" s="23"/>
      <c r="Q1212" s="24"/>
      <c r="R1212" s="24"/>
      <c r="T1212" s="16"/>
      <c r="V1212" s="32"/>
      <c r="W1212" s="32"/>
      <c r="X1212" s="23"/>
      <c r="Y1212" s="24"/>
      <c r="Z1212" s="24"/>
      <c r="AB1212" s="16"/>
      <c r="AC1212" s="29"/>
      <c r="AD1212" s="30"/>
      <c r="AE1212" s="32"/>
      <c r="AF1212" s="23"/>
      <c r="AG1212" s="24"/>
      <c r="AH1212" s="24"/>
      <c r="AJ1212" s="16"/>
      <c r="AK1212" s="19"/>
      <c r="AL1212" s="31"/>
      <c r="AM1212" s="32"/>
      <c r="AN1212" s="23"/>
      <c r="AO1212" s="24"/>
      <c r="AP1212" s="24"/>
      <c r="AR1212" s="16"/>
      <c r="AS1212" s="29"/>
      <c r="AT1212" s="31"/>
      <c r="AU1212" s="32"/>
      <c r="AV1212" s="23"/>
      <c r="AW1212" s="24"/>
      <c r="AX1212" s="24"/>
      <c r="AZ1212" s="16"/>
      <c r="BB1212" s="31"/>
      <c r="BC1212" s="32"/>
      <c r="BD1212" s="23"/>
      <c r="BE1212" s="24"/>
      <c r="BF1212" s="24"/>
      <c r="BH1212" s="16"/>
      <c r="BJ1212" s="31"/>
      <c r="BK1212" s="32"/>
      <c r="BL1212" s="23"/>
      <c r="BM1212" s="24"/>
      <c r="BN1212" s="24"/>
      <c r="BP1212" s="16"/>
      <c r="BQ1212" s="29"/>
      <c r="BR1212" s="31"/>
      <c r="BS1212" s="32"/>
      <c r="BT1212" s="23"/>
      <c r="BU1212" s="24"/>
      <c r="BV1212" s="24"/>
      <c r="BX1212" s="16"/>
      <c r="BY1212" s="29"/>
      <c r="BZ1212" s="31"/>
      <c r="CA1212" s="32"/>
      <c r="CB1212" s="23"/>
      <c r="CC1212" s="24"/>
      <c r="CD1212" s="24"/>
      <c r="CF1212" s="16"/>
      <c r="CH1212" s="31"/>
      <c r="CJ1212" s="23"/>
      <c r="CK1212" s="24"/>
      <c r="CL1212" s="24"/>
      <c r="CN1212" s="16"/>
      <c r="CO1212" s="19"/>
      <c r="CP1212" s="31"/>
      <c r="CR1212" s="23"/>
      <c r="CS1212" s="24"/>
      <c r="CT1212" s="24"/>
      <c r="CV1212" s="16"/>
      <c r="CX1212" s="31"/>
      <c r="CZ1212" s="23"/>
      <c r="DA1212" s="24"/>
      <c r="DB1212" s="24"/>
    </row>
    <row r="1213" spans="3:106" hidden="1" x14ac:dyDescent="0.2">
      <c r="C1213" s="16"/>
      <c r="D1213" s="33"/>
      <c r="E1213" s="32"/>
      <c r="F1213" s="32"/>
      <c r="G1213" s="16"/>
      <c r="H1213" s="16"/>
      <c r="I1213" s="32"/>
      <c r="J1213" s="24"/>
      <c r="K1213" s="32"/>
      <c r="L1213" s="16"/>
      <c r="M1213" s="19"/>
      <c r="N1213" s="32"/>
      <c r="O1213" s="32"/>
      <c r="P1213" s="23"/>
      <c r="Q1213" s="24"/>
      <c r="R1213" s="24"/>
      <c r="T1213" s="16"/>
      <c r="V1213" s="32"/>
      <c r="W1213" s="32"/>
      <c r="X1213" s="23"/>
      <c r="Y1213" s="24"/>
      <c r="Z1213" s="24"/>
      <c r="AB1213" s="16"/>
      <c r="AC1213" s="29"/>
      <c r="AD1213" s="30"/>
      <c r="AE1213" s="32"/>
      <c r="AF1213" s="23"/>
      <c r="AG1213" s="24"/>
      <c r="AH1213" s="24"/>
      <c r="AJ1213" s="16"/>
      <c r="AK1213" s="19"/>
      <c r="AL1213" s="31"/>
      <c r="AM1213" s="32"/>
      <c r="AN1213" s="23"/>
      <c r="AO1213" s="24"/>
      <c r="AP1213" s="24"/>
      <c r="AR1213" s="16"/>
      <c r="AS1213" s="29"/>
      <c r="AT1213" s="31"/>
      <c r="AU1213" s="32"/>
      <c r="AV1213" s="23"/>
      <c r="AW1213" s="24"/>
      <c r="AX1213" s="24"/>
      <c r="AZ1213" s="16"/>
      <c r="BB1213" s="31"/>
      <c r="BC1213" s="32"/>
      <c r="BD1213" s="23"/>
      <c r="BE1213" s="24"/>
      <c r="BF1213" s="24"/>
      <c r="BH1213" s="16"/>
      <c r="BJ1213" s="31"/>
      <c r="BK1213" s="32"/>
      <c r="BL1213" s="23"/>
      <c r="BM1213" s="24"/>
      <c r="BN1213" s="24"/>
      <c r="BP1213" s="16"/>
      <c r="BQ1213" s="29"/>
      <c r="BR1213" s="31"/>
      <c r="BS1213" s="32"/>
      <c r="BT1213" s="23"/>
      <c r="BU1213" s="24"/>
      <c r="BV1213" s="24"/>
      <c r="BX1213" s="16"/>
      <c r="BY1213" s="29"/>
      <c r="BZ1213" s="31"/>
      <c r="CA1213" s="32"/>
      <c r="CB1213" s="23"/>
      <c r="CC1213" s="24"/>
      <c r="CD1213" s="24"/>
      <c r="CF1213" s="16"/>
      <c r="CH1213" s="31"/>
      <c r="CJ1213" s="23"/>
      <c r="CK1213" s="24"/>
      <c r="CL1213" s="24"/>
      <c r="CN1213" s="16"/>
      <c r="CO1213" s="19"/>
      <c r="CP1213" s="31"/>
      <c r="CR1213" s="23"/>
      <c r="CS1213" s="24"/>
      <c r="CT1213" s="24"/>
      <c r="CV1213" s="16"/>
      <c r="CX1213" s="31"/>
      <c r="CZ1213" s="23"/>
      <c r="DA1213" s="24"/>
      <c r="DB1213" s="24"/>
    </row>
    <row r="1214" spans="3:106" hidden="1" x14ac:dyDescent="0.2">
      <c r="C1214" s="16"/>
      <c r="D1214" s="33"/>
      <c r="E1214" s="32"/>
      <c r="F1214" s="32"/>
      <c r="G1214" s="16"/>
      <c r="H1214" s="16"/>
      <c r="I1214" s="32"/>
      <c r="J1214" s="24"/>
      <c r="K1214" s="32"/>
      <c r="L1214" s="16"/>
      <c r="M1214" s="19"/>
      <c r="N1214" s="32"/>
      <c r="O1214" s="32"/>
      <c r="P1214" s="23"/>
      <c r="Q1214" s="24"/>
      <c r="R1214" s="24"/>
      <c r="T1214" s="16"/>
      <c r="V1214" s="32"/>
      <c r="W1214" s="32"/>
      <c r="X1214" s="23"/>
      <c r="Y1214" s="24"/>
      <c r="Z1214" s="24"/>
      <c r="AB1214" s="16"/>
      <c r="AC1214" s="29"/>
      <c r="AD1214" s="30"/>
      <c r="AE1214" s="32"/>
      <c r="AF1214" s="23"/>
      <c r="AG1214" s="24"/>
      <c r="AH1214" s="24"/>
      <c r="AJ1214" s="16"/>
      <c r="AK1214" s="19"/>
      <c r="AL1214" s="31"/>
      <c r="AM1214" s="32"/>
      <c r="AN1214" s="23"/>
      <c r="AO1214" s="24"/>
      <c r="AP1214" s="24"/>
      <c r="AR1214" s="16"/>
      <c r="AS1214" s="29"/>
      <c r="AT1214" s="31"/>
      <c r="AU1214" s="32"/>
      <c r="AV1214" s="23"/>
      <c r="AW1214" s="24"/>
      <c r="AX1214" s="24"/>
      <c r="AZ1214" s="16"/>
      <c r="BB1214" s="31"/>
      <c r="BC1214" s="32"/>
      <c r="BD1214" s="23"/>
      <c r="BE1214" s="24"/>
      <c r="BF1214" s="24"/>
      <c r="BH1214" s="16"/>
      <c r="BJ1214" s="31"/>
      <c r="BK1214" s="32"/>
      <c r="BL1214" s="23"/>
      <c r="BM1214" s="24"/>
      <c r="BN1214" s="24"/>
      <c r="BP1214" s="16"/>
      <c r="BQ1214" s="29"/>
      <c r="BR1214" s="31"/>
      <c r="BS1214" s="32"/>
      <c r="BT1214" s="23"/>
      <c r="BU1214" s="24"/>
      <c r="BV1214" s="24"/>
      <c r="BX1214" s="16"/>
      <c r="BY1214" s="29"/>
      <c r="BZ1214" s="31"/>
      <c r="CA1214" s="32"/>
      <c r="CB1214" s="23"/>
      <c r="CC1214" s="24"/>
      <c r="CD1214" s="24"/>
      <c r="CF1214" s="16"/>
      <c r="CH1214" s="31"/>
      <c r="CJ1214" s="23"/>
      <c r="CK1214" s="24"/>
      <c r="CL1214" s="24"/>
      <c r="CN1214" s="16"/>
      <c r="CO1214" s="19"/>
      <c r="CP1214" s="31"/>
      <c r="CR1214" s="23"/>
      <c r="CS1214" s="24"/>
      <c r="CT1214" s="24"/>
      <c r="CV1214" s="16"/>
      <c r="CX1214" s="31"/>
      <c r="CZ1214" s="23"/>
      <c r="DA1214" s="24"/>
      <c r="DB1214" s="24"/>
    </row>
    <row r="1215" spans="3:106" hidden="1" x14ac:dyDescent="0.2">
      <c r="C1215" s="16"/>
      <c r="D1215" s="33"/>
      <c r="E1215" s="32"/>
      <c r="F1215" s="32"/>
      <c r="G1215" s="16"/>
      <c r="H1215" s="16"/>
      <c r="I1215" s="32"/>
      <c r="J1215" s="24"/>
      <c r="K1215" s="32"/>
      <c r="L1215" s="16"/>
      <c r="M1215" s="19"/>
      <c r="N1215" s="32"/>
      <c r="O1215" s="32"/>
      <c r="P1215" s="23"/>
      <c r="Q1215" s="24"/>
      <c r="R1215" s="24"/>
      <c r="T1215" s="16"/>
      <c r="V1215" s="32"/>
      <c r="W1215" s="32"/>
      <c r="X1215" s="23"/>
      <c r="Y1215" s="24"/>
      <c r="Z1215" s="24"/>
      <c r="AB1215" s="16"/>
      <c r="AC1215" s="29"/>
      <c r="AD1215" s="30"/>
      <c r="AE1215" s="32"/>
      <c r="AF1215" s="23"/>
      <c r="AG1215" s="24"/>
      <c r="AH1215" s="24"/>
      <c r="AJ1215" s="16"/>
      <c r="AK1215" s="19"/>
      <c r="AL1215" s="31"/>
      <c r="AM1215" s="32"/>
      <c r="AN1215" s="23"/>
      <c r="AO1215" s="24"/>
      <c r="AP1215" s="24"/>
      <c r="AR1215" s="16"/>
      <c r="AS1215" s="29"/>
      <c r="AT1215" s="31"/>
      <c r="AU1215" s="32"/>
      <c r="AV1215" s="23"/>
      <c r="AW1215" s="24"/>
      <c r="AX1215" s="24"/>
      <c r="AZ1215" s="16"/>
      <c r="BB1215" s="31"/>
      <c r="BC1215" s="32"/>
      <c r="BD1215" s="23"/>
      <c r="BE1215" s="24"/>
      <c r="BF1215" s="24"/>
      <c r="BH1215" s="16"/>
      <c r="BJ1215" s="31"/>
      <c r="BK1215" s="32"/>
      <c r="BL1215" s="23"/>
      <c r="BM1215" s="24"/>
      <c r="BN1215" s="24"/>
      <c r="BP1215" s="16"/>
      <c r="BQ1215" s="29"/>
      <c r="BR1215" s="31"/>
      <c r="BS1215" s="32"/>
      <c r="BT1215" s="23"/>
      <c r="BU1215" s="24"/>
      <c r="BV1215" s="24"/>
      <c r="BX1215" s="16"/>
      <c r="BY1215" s="29"/>
      <c r="BZ1215" s="31"/>
      <c r="CA1215" s="32"/>
      <c r="CB1215" s="23"/>
      <c r="CC1215" s="24"/>
      <c r="CD1215" s="24"/>
      <c r="CF1215" s="16"/>
      <c r="CH1215" s="31"/>
      <c r="CJ1215" s="23"/>
      <c r="CK1215" s="24"/>
      <c r="CL1215" s="24"/>
      <c r="CN1215" s="16"/>
      <c r="CO1215" s="19"/>
      <c r="CP1215" s="31"/>
      <c r="CR1215" s="23"/>
      <c r="CS1215" s="24"/>
      <c r="CT1215" s="24"/>
      <c r="CV1215" s="16"/>
      <c r="CX1215" s="31"/>
      <c r="CZ1215" s="23"/>
      <c r="DA1215" s="24"/>
      <c r="DB1215" s="24"/>
    </row>
    <row r="1216" spans="3:106" hidden="1" x14ac:dyDescent="0.2">
      <c r="C1216" s="16"/>
      <c r="D1216" s="33"/>
      <c r="E1216" s="32"/>
      <c r="F1216" s="32"/>
      <c r="G1216" s="16"/>
      <c r="H1216" s="16"/>
      <c r="I1216" s="32"/>
      <c r="J1216" s="24"/>
      <c r="K1216" s="32"/>
      <c r="L1216" s="16"/>
      <c r="M1216" s="19"/>
      <c r="N1216" s="32"/>
      <c r="O1216" s="32"/>
      <c r="P1216" s="23"/>
      <c r="Q1216" s="24"/>
      <c r="R1216" s="24"/>
      <c r="T1216" s="16"/>
      <c r="V1216" s="32"/>
      <c r="W1216" s="32"/>
      <c r="X1216" s="23"/>
      <c r="Y1216" s="24"/>
      <c r="Z1216" s="24"/>
      <c r="AB1216" s="16"/>
      <c r="AC1216" s="29"/>
      <c r="AD1216" s="30"/>
      <c r="AE1216" s="32"/>
      <c r="AF1216" s="23"/>
      <c r="AG1216" s="24"/>
      <c r="AH1216" s="24"/>
      <c r="AJ1216" s="16"/>
      <c r="AK1216" s="19"/>
      <c r="AL1216" s="31"/>
      <c r="AM1216" s="32"/>
      <c r="AN1216" s="23"/>
      <c r="AO1216" s="24"/>
      <c r="AP1216" s="24"/>
      <c r="AR1216" s="16"/>
      <c r="AS1216" s="29"/>
      <c r="AT1216" s="31"/>
      <c r="AU1216" s="32"/>
      <c r="AV1216" s="23"/>
      <c r="AW1216" s="24"/>
      <c r="AX1216" s="24"/>
      <c r="AZ1216" s="16"/>
      <c r="BB1216" s="31"/>
      <c r="BC1216" s="32"/>
      <c r="BD1216" s="23"/>
      <c r="BE1216" s="24"/>
      <c r="BF1216" s="24"/>
      <c r="BH1216" s="16"/>
      <c r="BJ1216" s="31"/>
      <c r="BK1216" s="32"/>
      <c r="BL1216" s="23"/>
      <c r="BM1216" s="24"/>
      <c r="BN1216" s="24"/>
      <c r="BP1216" s="16"/>
      <c r="BQ1216" s="29"/>
      <c r="BR1216" s="31"/>
      <c r="BS1216" s="32"/>
      <c r="BT1216" s="23"/>
      <c r="BU1216" s="24"/>
      <c r="BV1216" s="24"/>
      <c r="BX1216" s="16"/>
      <c r="BY1216" s="29"/>
      <c r="BZ1216" s="31"/>
      <c r="CA1216" s="32"/>
      <c r="CB1216" s="23"/>
      <c r="CC1216" s="24"/>
      <c r="CD1216" s="24"/>
      <c r="CF1216" s="16"/>
      <c r="CH1216" s="31"/>
      <c r="CJ1216" s="23"/>
      <c r="CK1216" s="24"/>
      <c r="CL1216" s="24"/>
      <c r="CN1216" s="16"/>
      <c r="CO1216" s="19"/>
      <c r="CP1216" s="31"/>
      <c r="CR1216" s="23"/>
      <c r="CS1216" s="24"/>
      <c r="CT1216" s="24"/>
      <c r="CV1216" s="16"/>
      <c r="CX1216" s="31"/>
      <c r="CZ1216" s="23"/>
      <c r="DA1216" s="24"/>
      <c r="DB1216" s="24"/>
    </row>
    <row r="1217" spans="3:106" hidden="1" x14ac:dyDescent="0.2">
      <c r="C1217" s="16"/>
      <c r="D1217" s="33"/>
      <c r="E1217" s="32"/>
      <c r="F1217" s="32"/>
      <c r="G1217" s="16"/>
      <c r="H1217" s="16"/>
      <c r="I1217" s="32"/>
      <c r="J1217" s="24"/>
      <c r="K1217" s="32"/>
      <c r="L1217" s="16"/>
      <c r="M1217" s="19"/>
      <c r="N1217" s="32"/>
      <c r="O1217" s="32"/>
      <c r="P1217" s="23"/>
      <c r="Q1217" s="24"/>
      <c r="R1217" s="24"/>
      <c r="T1217" s="16"/>
      <c r="V1217" s="32"/>
      <c r="W1217" s="32"/>
      <c r="X1217" s="23"/>
      <c r="Y1217" s="24"/>
      <c r="Z1217" s="24"/>
      <c r="AB1217" s="16"/>
      <c r="AC1217" s="29"/>
      <c r="AD1217" s="30"/>
      <c r="AE1217" s="32"/>
      <c r="AF1217" s="23"/>
      <c r="AG1217" s="24"/>
      <c r="AH1217" s="24"/>
      <c r="AJ1217" s="16"/>
      <c r="AK1217" s="19"/>
      <c r="AL1217" s="31"/>
      <c r="AM1217" s="32"/>
      <c r="AN1217" s="23"/>
      <c r="AO1217" s="24"/>
      <c r="AP1217" s="24"/>
      <c r="AR1217" s="16"/>
      <c r="AS1217" s="29"/>
      <c r="AT1217" s="31"/>
      <c r="AU1217" s="32"/>
      <c r="AV1217" s="23"/>
      <c r="AW1217" s="24"/>
      <c r="AX1217" s="24"/>
      <c r="AZ1217" s="16"/>
      <c r="BB1217" s="31"/>
      <c r="BC1217" s="32"/>
      <c r="BD1217" s="23"/>
      <c r="BE1217" s="24"/>
      <c r="BF1217" s="24"/>
      <c r="BH1217" s="16"/>
      <c r="BJ1217" s="31"/>
      <c r="BK1217" s="32"/>
      <c r="BL1217" s="23"/>
      <c r="BM1217" s="24"/>
      <c r="BN1217" s="24"/>
      <c r="BP1217" s="16"/>
      <c r="BQ1217" s="29"/>
      <c r="BR1217" s="31"/>
      <c r="BS1217" s="32"/>
      <c r="BT1217" s="23"/>
      <c r="BU1217" s="24"/>
      <c r="BV1217" s="24"/>
      <c r="BX1217" s="16"/>
      <c r="BY1217" s="29"/>
      <c r="BZ1217" s="31"/>
      <c r="CA1217" s="32"/>
      <c r="CB1217" s="23"/>
      <c r="CC1217" s="24"/>
      <c r="CD1217" s="24"/>
      <c r="CF1217" s="16"/>
      <c r="CH1217" s="31"/>
      <c r="CJ1217" s="23"/>
      <c r="CK1217" s="24"/>
      <c r="CL1217" s="24"/>
      <c r="CN1217" s="16"/>
      <c r="CO1217" s="19"/>
      <c r="CP1217" s="31"/>
      <c r="CR1217" s="23"/>
      <c r="CS1217" s="24"/>
      <c r="CT1217" s="24"/>
      <c r="CV1217" s="16"/>
      <c r="CX1217" s="31"/>
      <c r="CZ1217" s="23"/>
      <c r="DA1217" s="24"/>
      <c r="DB1217" s="24"/>
    </row>
    <row r="1218" spans="3:106" hidden="1" x14ac:dyDescent="0.2">
      <c r="C1218" s="16"/>
      <c r="D1218" s="33"/>
      <c r="E1218" s="32"/>
      <c r="F1218" s="32"/>
      <c r="G1218" s="16"/>
      <c r="H1218" s="16"/>
      <c r="I1218" s="32"/>
      <c r="J1218" s="24"/>
      <c r="K1218" s="32"/>
      <c r="L1218" s="16"/>
      <c r="M1218" s="19"/>
      <c r="N1218" s="32"/>
      <c r="O1218" s="32"/>
      <c r="P1218" s="23"/>
      <c r="Q1218" s="24"/>
      <c r="R1218" s="24"/>
      <c r="T1218" s="16"/>
      <c r="V1218" s="32"/>
      <c r="W1218" s="32"/>
      <c r="X1218" s="23"/>
      <c r="Y1218" s="24"/>
      <c r="Z1218" s="24"/>
      <c r="AB1218" s="16"/>
      <c r="AC1218" s="29"/>
      <c r="AD1218" s="30"/>
      <c r="AE1218" s="32"/>
      <c r="AF1218" s="23"/>
      <c r="AG1218" s="24"/>
      <c r="AH1218" s="24"/>
      <c r="AJ1218" s="16"/>
      <c r="AK1218" s="19"/>
      <c r="AL1218" s="31"/>
      <c r="AM1218" s="32"/>
      <c r="AN1218" s="23"/>
      <c r="AO1218" s="24"/>
      <c r="AP1218" s="24"/>
      <c r="AR1218" s="16"/>
      <c r="AS1218" s="29"/>
      <c r="AT1218" s="31"/>
      <c r="AU1218" s="32"/>
      <c r="AV1218" s="23"/>
      <c r="AW1218" s="24"/>
      <c r="AX1218" s="24"/>
      <c r="AZ1218" s="16"/>
      <c r="BB1218" s="31"/>
      <c r="BC1218" s="32"/>
      <c r="BD1218" s="23"/>
      <c r="BE1218" s="24"/>
      <c r="BF1218" s="24"/>
      <c r="BH1218" s="16"/>
      <c r="BJ1218" s="31"/>
      <c r="BK1218" s="32"/>
      <c r="BL1218" s="23"/>
      <c r="BM1218" s="24"/>
      <c r="BN1218" s="24"/>
      <c r="BP1218" s="16"/>
      <c r="BQ1218" s="29"/>
      <c r="BR1218" s="31"/>
      <c r="BS1218" s="32"/>
      <c r="BT1218" s="23"/>
      <c r="BU1218" s="24"/>
      <c r="BV1218" s="24"/>
      <c r="BX1218" s="16"/>
      <c r="BY1218" s="29"/>
      <c r="BZ1218" s="31"/>
      <c r="CA1218" s="32"/>
      <c r="CB1218" s="23"/>
      <c r="CC1218" s="24"/>
      <c r="CD1218" s="24"/>
      <c r="CF1218" s="16"/>
      <c r="CH1218" s="31"/>
      <c r="CJ1218" s="23"/>
      <c r="CK1218" s="24"/>
      <c r="CL1218" s="24"/>
      <c r="CN1218" s="16"/>
      <c r="CO1218" s="19"/>
      <c r="CP1218" s="31"/>
      <c r="CR1218" s="23"/>
      <c r="CS1218" s="24"/>
      <c r="CT1218" s="24"/>
      <c r="CV1218" s="16"/>
      <c r="CX1218" s="31"/>
      <c r="CZ1218" s="23"/>
      <c r="DA1218" s="24"/>
      <c r="DB1218" s="24"/>
    </row>
    <row r="1219" spans="3:106" hidden="1" x14ac:dyDescent="0.2">
      <c r="C1219" s="16"/>
      <c r="D1219" s="33"/>
      <c r="E1219" s="32"/>
      <c r="F1219" s="32"/>
      <c r="G1219" s="16"/>
      <c r="H1219" s="16"/>
      <c r="I1219" s="32"/>
      <c r="J1219" s="24"/>
      <c r="K1219" s="32"/>
      <c r="L1219" s="16"/>
      <c r="M1219" s="19"/>
      <c r="N1219" s="32"/>
      <c r="O1219" s="32"/>
      <c r="P1219" s="23"/>
      <c r="Q1219" s="24"/>
      <c r="R1219" s="24"/>
      <c r="T1219" s="16"/>
      <c r="V1219" s="32"/>
      <c r="W1219" s="32"/>
      <c r="X1219" s="23"/>
      <c r="Y1219" s="24"/>
      <c r="Z1219" s="24"/>
      <c r="AB1219" s="16"/>
      <c r="AC1219" s="29"/>
      <c r="AD1219" s="30"/>
      <c r="AE1219" s="32"/>
      <c r="AF1219" s="23"/>
      <c r="AG1219" s="24"/>
      <c r="AH1219" s="24"/>
      <c r="AJ1219" s="16"/>
      <c r="AK1219" s="19"/>
      <c r="AL1219" s="31"/>
      <c r="AM1219" s="32"/>
      <c r="AN1219" s="23"/>
      <c r="AO1219" s="24"/>
      <c r="AP1219" s="24"/>
      <c r="AR1219" s="16"/>
      <c r="AS1219" s="29"/>
      <c r="AT1219" s="31"/>
      <c r="AU1219" s="32"/>
      <c r="AV1219" s="23"/>
      <c r="AW1219" s="24"/>
      <c r="AX1219" s="24"/>
      <c r="AZ1219" s="16"/>
      <c r="BB1219" s="31"/>
      <c r="BC1219" s="32"/>
      <c r="BD1219" s="23"/>
      <c r="BE1219" s="24"/>
      <c r="BF1219" s="24"/>
      <c r="BH1219" s="16"/>
      <c r="BJ1219" s="31"/>
      <c r="BK1219" s="32"/>
      <c r="BL1219" s="23"/>
      <c r="BM1219" s="24"/>
      <c r="BN1219" s="24"/>
      <c r="BP1219" s="16"/>
      <c r="BQ1219" s="29"/>
      <c r="BR1219" s="31"/>
      <c r="BS1219" s="32"/>
      <c r="BT1219" s="23"/>
      <c r="BU1219" s="24"/>
      <c r="BV1219" s="24"/>
      <c r="BX1219" s="16"/>
      <c r="BY1219" s="29"/>
      <c r="BZ1219" s="31"/>
      <c r="CA1219" s="32"/>
      <c r="CB1219" s="23"/>
      <c r="CC1219" s="24"/>
      <c r="CD1219" s="24"/>
      <c r="CF1219" s="16"/>
      <c r="CH1219" s="31"/>
      <c r="CJ1219" s="23"/>
      <c r="CK1219" s="24"/>
      <c r="CL1219" s="24"/>
      <c r="CN1219" s="16"/>
      <c r="CO1219" s="19"/>
      <c r="CP1219" s="31"/>
      <c r="CR1219" s="23"/>
      <c r="CS1219" s="24"/>
      <c r="CT1219" s="24"/>
      <c r="CV1219" s="16"/>
      <c r="CX1219" s="31"/>
      <c r="CZ1219" s="23"/>
      <c r="DA1219" s="24"/>
      <c r="DB1219" s="24"/>
    </row>
    <row r="1220" spans="3:106" hidden="1" x14ac:dyDescent="0.2">
      <c r="C1220" s="16"/>
      <c r="D1220" s="33"/>
      <c r="E1220" s="32"/>
      <c r="F1220" s="32"/>
      <c r="G1220" s="16"/>
      <c r="H1220" s="16"/>
      <c r="I1220" s="32"/>
      <c r="J1220" s="24"/>
      <c r="K1220" s="32"/>
      <c r="L1220" s="16"/>
      <c r="M1220" s="19"/>
      <c r="N1220" s="32"/>
      <c r="O1220" s="32"/>
      <c r="P1220" s="23"/>
      <c r="Q1220" s="24"/>
      <c r="R1220" s="24"/>
      <c r="T1220" s="16"/>
      <c r="V1220" s="32"/>
      <c r="W1220" s="32"/>
      <c r="X1220" s="23"/>
      <c r="Y1220" s="24"/>
      <c r="Z1220" s="24"/>
      <c r="AB1220" s="16"/>
      <c r="AC1220" s="29"/>
      <c r="AD1220" s="30"/>
      <c r="AE1220" s="32"/>
      <c r="AF1220" s="23"/>
      <c r="AG1220" s="24"/>
      <c r="AH1220" s="24"/>
      <c r="AJ1220" s="16"/>
      <c r="AK1220" s="19"/>
      <c r="AL1220" s="31"/>
      <c r="AM1220" s="32"/>
      <c r="AN1220" s="23"/>
      <c r="AO1220" s="24"/>
      <c r="AP1220" s="24"/>
      <c r="AR1220" s="16"/>
      <c r="AS1220" s="29"/>
      <c r="AT1220" s="31"/>
      <c r="AU1220" s="32"/>
      <c r="AV1220" s="23"/>
      <c r="AW1220" s="24"/>
      <c r="AX1220" s="24"/>
      <c r="AZ1220" s="16"/>
      <c r="BB1220" s="31"/>
      <c r="BC1220" s="32"/>
      <c r="BD1220" s="23"/>
      <c r="BE1220" s="24"/>
      <c r="BF1220" s="24"/>
      <c r="BH1220" s="16"/>
      <c r="BJ1220" s="31"/>
      <c r="BK1220" s="32"/>
      <c r="BL1220" s="23"/>
      <c r="BM1220" s="24"/>
      <c r="BN1220" s="24"/>
      <c r="BP1220" s="16"/>
      <c r="BQ1220" s="29"/>
      <c r="BR1220" s="31"/>
      <c r="BS1220" s="32"/>
      <c r="BT1220" s="23"/>
      <c r="BU1220" s="24"/>
      <c r="BV1220" s="24"/>
      <c r="BX1220" s="16"/>
      <c r="BY1220" s="29"/>
      <c r="BZ1220" s="31"/>
      <c r="CA1220" s="32"/>
      <c r="CB1220" s="23"/>
      <c r="CC1220" s="24"/>
      <c r="CD1220" s="24"/>
      <c r="CF1220" s="16"/>
      <c r="CH1220" s="31"/>
      <c r="CJ1220" s="23"/>
      <c r="CK1220" s="24"/>
      <c r="CL1220" s="24"/>
      <c r="CN1220" s="16"/>
      <c r="CO1220" s="19"/>
      <c r="CP1220" s="31"/>
      <c r="CR1220" s="23"/>
      <c r="CS1220" s="24"/>
      <c r="CT1220" s="24"/>
      <c r="CV1220" s="16"/>
      <c r="CX1220" s="31"/>
      <c r="CZ1220" s="23"/>
      <c r="DA1220" s="24"/>
      <c r="DB1220" s="24"/>
    </row>
    <row r="1221" spans="3:106" hidden="1" x14ac:dyDescent="0.2">
      <c r="C1221" s="16"/>
      <c r="D1221" s="33"/>
      <c r="E1221" s="32"/>
      <c r="F1221" s="32"/>
      <c r="G1221" s="16"/>
      <c r="H1221" s="16"/>
      <c r="I1221" s="32"/>
      <c r="J1221" s="24"/>
      <c r="K1221" s="32"/>
      <c r="L1221" s="16"/>
      <c r="M1221" s="19"/>
      <c r="N1221" s="32"/>
      <c r="O1221" s="32"/>
      <c r="P1221" s="23"/>
      <c r="Q1221" s="24"/>
      <c r="R1221" s="24"/>
      <c r="T1221" s="16"/>
      <c r="V1221" s="32"/>
      <c r="W1221" s="32"/>
      <c r="X1221" s="23"/>
      <c r="Y1221" s="24"/>
      <c r="Z1221" s="24"/>
      <c r="AB1221" s="16"/>
      <c r="AC1221" s="29"/>
      <c r="AD1221" s="30"/>
      <c r="AE1221" s="32"/>
      <c r="AF1221" s="23"/>
      <c r="AG1221" s="24"/>
      <c r="AH1221" s="24"/>
      <c r="AJ1221" s="16"/>
      <c r="AK1221" s="19"/>
      <c r="AL1221" s="31"/>
      <c r="AM1221" s="32"/>
      <c r="AN1221" s="23"/>
      <c r="AO1221" s="24"/>
      <c r="AP1221" s="24"/>
      <c r="AR1221" s="16"/>
      <c r="AS1221" s="29"/>
      <c r="AT1221" s="31"/>
      <c r="AU1221" s="32"/>
      <c r="AV1221" s="23"/>
      <c r="AW1221" s="24"/>
      <c r="AX1221" s="24"/>
      <c r="AZ1221" s="16"/>
      <c r="BB1221" s="31"/>
      <c r="BC1221" s="32"/>
      <c r="BD1221" s="23"/>
      <c r="BE1221" s="24"/>
      <c r="BF1221" s="24"/>
      <c r="BH1221" s="16"/>
      <c r="BJ1221" s="31"/>
      <c r="BK1221" s="32"/>
      <c r="BL1221" s="23"/>
      <c r="BM1221" s="24"/>
      <c r="BN1221" s="24"/>
      <c r="BP1221" s="16"/>
      <c r="BQ1221" s="29"/>
      <c r="BR1221" s="31"/>
      <c r="BS1221" s="32"/>
      <c r="BT1221" s="23"/>
      <c r="BU1221" s="24"/>
      <c r="BV1221" s="24"/>
      <c r="BX1221" s="16"/>
      <c r="BY1221" s="29"/>
      <c r="BZ1221" s="31"/>
      <c r="CA1221" s="32"/>
      <c r="CB1221" s="23"/>
      <c r="CC1221" s="24"/>
      <c r="CD1221" s="24"/>
      <c r="CF1221" s="16"/>
      <c r="CH1221" s="31"/>
      <c r="CJ1221" s="23"/>
      <c r="CK1221" s="24"/>
      <c r="CL1221" s="24"/>
      <c r="CN1221" s="16"/>
      <c r="CO1221" s="19"/>
      <c r="CP1221" s="31"/>
      <c r="CR1221" s="23"/>
      <c r="CS1221" s="24"/>
      <c r="CT1221" s="24"/>
      <c r="CV1221" s="16"/>
      <c r="CX1221" s="31"/>
      <c r="CZ1221" s="23"/>
      <c r="DA1221" s="24"/>
      <c r="DB1221" s="24"/>
    </row>
    <row r="1222" spans="3:106" hidden="1" x14ac:dyDescent="0.2">
      <c r="C1222" s="16"/>
      <c r="D1222" s="33"/>
      <c r="E1222" s="32"/>
      <c r="F1222" s="32"/>
      <c r="G1222" s="16"/>
      <c r="H1222" s="16"/>
      <c r="I1222" s="32"/>
      <c r="J1222" s="24"/>
      <c r="K1222" s="32"/>
      <c r="L1222" s="16"/>
      <c r="M1222" s="19"/>
      <c r="N1222" s="32"/>
      <c r="O1222" s="32"/>
      <c r="P1222" s="23"/>
      <c r="Q1222" s="24"/>
      <c r="R1222" s="24"/>
      <c r="T1222" s="16"/>
      <c r="V1222" s="32"/>
      <c r="W1222" s="32"/>
      <c r="X1222" s="23"/>
      <c r="Y1222" s="24"/>
      <c r="Z1222" s="24"/>
      <c r="AB1222" s="16"/>
      <c r="AC1222" s="29"/>
      <c r="AD1222" s="30"/>
      <c r="AE1222" s="32"/>
      <c r="AF1222" s="23"/>
      <c r="AG1222" s="24"/>
      <c r="AH1222" s="24"/>
      <c r="AJ1222" s="16"/>
      <c r="AK1222" s="19"/>
      <c r="AL1222" s="31"/>
      <c r="AM1222" s="32"/>
      <c r="AN1222" s="23"/>
      <c r="AO1222" s="24"/>
      <c r="AP1222" s="24"/>
      <c r="AR1222" s="16"/>
      <c r="AS1222" s="29"/>
      <c r="AT1222" s="31"/>
      <c r="AU1222" s="32"/>
      <c r="AV1222" s="23"/>
      <c r="AW1222" s="24"/>
      <c r="AX1222" s="24"/>
      <c r="AZ1222" s="16"/>
      <c r="BB1222" s="31"/>
      <c r="BC1222" s="32"/>
      <c r="BD1222" s="23"/>
      <c r="BE1222" s="24"/>
      <c r="BF1222" s="24"/>
      <c r="BH1222" s="16"/>
      <c r="BJ1222" s="31"/>
      <c r="BK1222" s="32"/>
      <c r="BL1222" s="23"/>
      <c r="BM1222" s="24"/>
      <c r="BN1222" s="24"/>
      <c r="BP1222" s="16"/>
      <c r="BQ1222" s="29"/>
      <c r="BR1222" s="31"/>
      <c r="BS1222" s="32"/>
      <c r="BT1222" s="23"/>
      <c r="BU1222" s="24"/>
      <c r="BV1222" s="24"/>
      <c r="BX1222" s="16"/>
      <c r="BY1222" s="29"/>
      <c r="BZ1222" s="31"/>
      <c r="CA1222" s="32"/>
      <c r="CB1222" s="23"/>
      <c r="CC1222" s="24"/>
      <c r="CD1222" s="24"/>
      <c r="CF1222" s="16"/>
      <c r="CH1222" s="31"/>
      <c r="CJ1222" s="23"/>
      <c r="CK1222" s="24"/>
      <c r="CL1222" s="24"/>
      <c r="CN1222" s="16"/>
      <c r="CO1222" s="19"/>
      <c r="CP1222" s="31"/>
      <c r="CR1222" s="23"/>
      <c r="CS1222" s="24"/>
      <c r="CT1222" s="24"/>
      <c r="CV1222" s="16"/>
      <c r="CX1222" s="31"/>
      <c r="CZ1222" s="23"/>
      <c r="DA1222" s="24"/>
      <c r="DB1222" s="24"/>
    </row>
    <row r="1223" spans="3:106" hidden="1" x14ac:dyDescent="0.2">
      <c r="C1223" s="16"/>
      <c r="D1223" s="33"/>
      <c r="E1223" s="32"/>
      <c r="F1223" s="32"/>
      <c r="G1223" s="16"/>
      <c r="H1223" s="16"/>
      <c r="I1223" s="32"/>
      <c r="J1223" s="24"/>
      <c r="K1223" s="32"/>
      <c r="L1223" s="16"/>
      <c r="M1223" s="19"/>
      <c r="N1223" s="32"/>
      <c r="O1223" s="32"/>
      <c r="P1223" s="23"/>
      <c r="Q1223" s="24"/>
      <c r="R1223" s="24"/>
      <c r="T1223" s="16"/>
      <c r="V1223" s="32"/>
      <c r="W1223" s="32"/>
      <c r="X1223" s="23"/>
      <c r="Y1223" s="24"/>
      <c r="Z1223" s="24"/>
      <c r="AB1223" s="16"/>
      <c r="AC1223" s="29"/>
      <c r="AD1223" s="30"/>
      <c r="AE1223" s="32"/>
      <c r="AF1223" s="23"/>
      <c r="AG1223" s="24"/>
      <c r="AH1223" s="24"/>
      <c r="AJ1223" s="16"/>
      <c r="AK1223" s="19"/>
      <c r="AL1223" s="31"/>
      <c r="AM1223" s="32"/>
      <c r="AN1223" s="23"/>
      <c r="AO1223" s="24"/>
      <c r="AP1223" s="24"/>
      <c r="AR1223" s="16"/>
      <c r="AS1223" s="29"/>
      <c r="AT1223" s="31"/>
      <c r="AU1223" s="32"/>
      <c r="AV1223" s="23"/>
      <c r="AW1223" s="24"/>
      <c r="AX1223" s="24"/>
      <c r="AZ1223" s="16"/>
      <c r="BB1223" s="31"/>
      <c r="BC1223" s="32"/>
      <c r="BD1223" s="23"/>
      <c r="BE1223" s="24"/>
      <c r="BF1223" s="24"/>
      <c r="BH1223" s="16"/>
      <c r="BJ1223" s="31"/>
      <c r="BK1223" s="32"/>
      <c r="BL1223" s="23"/>
      <c r="BM1223" s="24"/>
      <c r="BN1223" s="24"/>
      <c r="BP1223" s="16"/>
      <c r="BQ1223" s="29"/>
      <c r="BR1223" s="31"/>
      <c r="BS1223" s="32"/>
      <c r="BT1223" s="23"/>
      <c r="BU1223" s="24"/>
      <c r="BV1223" s="24"/>
      <c r="BX1223" s="16"/>
      <c r="BY1223" s="29"/>
      <c r="BZ1223" s="31"/>
      <c r="CA1223" s="32"/>
      <c r="CB1223" s="23"/>
      <c r="CC1223" s="24"/>
      <c r="CD1223" s="24"/>
      <c r="CF1223" s="16"/>
      <c r="CH1223" s="31"/>
      <c r="CJ1223" s="23"/>
      <c r="CK1223" s="24"/>
      <c r="CL1223" s="24"/>
      <c r="CN1223" s="16"/>
      <c r="CO1223" s="19"/>
      <c r="CP1223" s="31"/>
      <c r="CR1223" s="23"/>
      <c r="CS1223" s="24"/>
      <c r="CT1223" s="24"/>
      <c r="CV1223" s="16"/>
      <c r="CX1223" s="31"/>
      <c r="CZ1223" s="23"/>
      <c r="DA1223" s="24"/>
      <c r="DB1223" s="24"/>
    </row>
    <row r="1224" spans="3:106" hidden="1" x14ac:dyDescent="0.2">
      <c r="C1224" s="16"/>
      <c r="D1224" s="33"/>
      <c r="E1224" s="32"/>
      <c r="F1224" s="32"/>
      <c r="G1224" s="16"/>
      <c r="H1224" s="16"/>
      <c r="I1224" s="32"/>
      <c r="J1224" s="24"/>
      <c r="K1224" s="32"/>
      <c r="L1224" s="16"/>
      <c r="M1224" s="19"/>
      <c r="N1224" s="32"/>
      <c r="O1224" s="32"/>
      <c r="P1224" s="23"/>
      <c r="Q1224" s="24"/>
      <c r="R1224" s="24"/>
      <c r="T1224" s="16"/>
      <c r="V1224" s="32"/>
      <c r="W1224" s="32"/>
      <c r="X1224" s="23"/>
      <c r="Y1224" s="24"/>
      <c r="Z1224" s="24"/>
      <c r="AB1224" s="16"/>
      <c r="AC1224" s="29"/>
      <c r="AD1224" s="30"/>
      <c r="AE1224" s="32"/>
      <c r="AF1224" s="23"/>
      <c r="AG1224" s="24"/>
      <c r="AH1224" s="24"/>
      <c r="AJ1224" s="16"/>
      <c r="AK1224" s="19"/>
      <c r="AL1224" s="31"/>
      <c r="AM1224" s="32"/>
      <c r="AN1224" s="23"/>
      <c r="AO1224" s="24"/>
      <c r="AP1224" s="24"/>
      <c r="AR1224" s="16"/>
      <c r="AS1224" s="29"/>
      <c r="AT1224" s="31"/>
      <c r="AU1224" s="32"/>
      <c r="AV1224" s="23"/>
      <c r="AW1224" s="24"/>
      <c r="AX1224" s="24"/>
      <c r="AZ1224" s="16"/>
      <c r="BB1224" s="31"/>
      <c r="BC1224" s="32"/>
      <c r="BD1224" s="23"/>
      <c r="BE1224" s="24"/>
      <c r="BF1224" s="24"/>
      <c r="BH1224" s="16"/>
      <c r="BJ1224" s="31"/>
      <c r="BK1224" s="32"/>
      <c r="BL1224" s="23"/>
      <c r="BM1224" s="24"/>
      <c r="BN1224" s="24"/>
      <c r="BP1224" s="16"/>
      <c r="BQ1224" s="29"/>
      <c r="BR1224" s="31"/>
      <c r="BS1224" s="32"/>
      <c r="BT1224" s="23"/>
      <c r="BU1224" s="24"/>
      <c r="BV1224" s="24"/>
      <c r="BX1224" s="16"/>
      <c r="BY1224" s="29"/>
      <c r="BZ1224" s="31"/>
      <c r="CA1224" s="32"/>
      <c r="CB1224" s="23"/>
      <c r="CC1224" s="24"/>
      <c r="CD1224" s="24"/>
      <c r="CF1224" s="16"/>
      <c r="CH1224" s="31"/>
      <c r="CJ1224" s="23"/>
      <c r="CK1224" s="24"/>
      <c r="CL1224" s="24"/>
      <c r="CN1224" s="16"/>
      <c r="CO1224" s="19"/>
      <c r="CP1224" s="31"/>
      <c r="CR1224" s="23"/>
      <c r="CS1224" s="24"/>
      <c r="CT1224" s="24"/>
      <c r="CV1224" s="16"/>
      <c r="CX1224" s="31"/>
      <c r="CZ1224" s="23"/>
      <c r="DA1224" s="24"/>
      <c r="DB1224" s="24"/>
    </row>
    <row r="1225" spans="3:106" hidden="1" x14ac:dyDescent="0.2">
      <c r="C1225" s="16"/>
      <c r="D1225" s="33"/>
      <c r="E1225" s="32"/>
      <c r="F1225" s="32"/>
      <c r="G1225" s="16"/>
      <c r="H1225" s="16"/>
      <c r="I1225" s="32"/>
      <c r="J1225" s="24"/>
      <c r="K1225" s="32"/>
      <c r="L1225" s="16"/>
      <c r="M1225" s="19"/>
      <c r="N1225" s="32"/>
      <c r="O1225" s="32"/>
      <c r="P1225" s="23"/>
      <c r="Q1225" s="24"/>
      <c r="R1225" s="24"/>
      <c r="T1225" s="16"/>
      <c r="V1225" s="32"/>
      <c r="W1225" s="32"/>
      <c r="X1225" s="23"/>
      <c r="Y1225" s="24"/>
      <c r="Z1225" s="24"/>
      <c r="AB1225" s="16"/>
      <c r="AC1225" s="29"/>
      <c r="AD1225" s="30"/>
      <c r="AE1225" s="32"/>
      <c r="AF1225" s="23"/>
      <c r="AG1225" s="24"/>
      <c r="AH1225" s="24"/>
      <c r="AJ1225" s="16"/>
      <c r="AK1225" s="19"/>
      <c r="AL1225" s="31"/>
      <c r="AM1225" s="32"/>
      <c r="AN1225" s="23"/>
      <c r="AO1225" s="24"/>
      <c r="AP1225" s="24"/>
      <c r="AR1225" s="16"/>
      <c r="AS1225" s="29"/>
      <c r="AT1225" s="31"/>
      <c r="AU1225" s="32"/>
      <c r="AV1225" s="23"/>
      <c r="AW1225" s="24"/>
      <c r="AX1225" s="24"/>
      <c r="AZ1225" s="16"/>
      <c r="BB1225" s="31"/>
      <c r="BC1225" s="32"/>
      <c r="BD1225" s="23"/>
      <c r="BE1225" s="24"/>
      <c r="BF1225" s="24"/>
      <c r="BH1225" s="16"/>
      <c r="BJ1225" s="31"/>
      <c r="BK1225" s="32"/>
      <c r="BL1225" s="23"/>
      <c r="BM1225" s="24"/>
      <c r="BN1225" s="24"/>
      <c r="BP1225" s="16"/>
      <c r="BQ1225" s="29"/>
      <c r="BR1225" s="31"/>
      <c r="BS1225" s="32"/>
      <c r="BT1225" s="23"/>
      <c r="BU1225" s="24"/>
      <c r="BV1225" s="24"/>
      <c r="BX1225" s="16"/>
      <c r="BY1225" s="29"/>
      <c r="BZ1225" s="31"/>
      <c r="CA1225" s="32"/>
      <c r="CB1225" s="23"/>
      <c r="CC1225" s="24"/>
      <c r="CD1225" s="24"/>
      <c r="CF1225" s="16"/>
      <c r="CH1225" s="31"/>
      <c r="CJ1225" s="23"/>
      <c r="CK1225" s="24"/>
      <c r="CL1225" s="24"/>
      <c r="CN1225" s="16"/>
      <c r="CO1225" s="19"/>
      <c r="CP1225" s="31"/>
      <c r="CR1225" s="23"/>
      <c r="CS1225" s="24"/>
      <c r="CT1225" s="24"/>
      <c r="CV1225" s="16"/>
      <c r="CX1225" s="31"/>
      <c r="CZ1225" s="23"/>
      <c r="DA1225" s="24"/>
      <c r="DB1225" s="24"/>
    </row>
    <row r="1226" spans="3:106" hidden="1" x14ac:dyDescent="0.2">
      <c r="C1226" s="16"/>
      <c r="D1226" s="33"/>
      <c r="E1226" s="32"/>
      <c r="F1226" s="32"/>
      <c r="G1226" s="16"/>
      <c r="H1226" s="16"/>
      <c r="I1226" s="32"/>
      <c r="J1226" s="24"/>
      <c r="K1226" s="32"/>
      <c r="L1226" s="16"/>
      <c r="M1226" s="19"/>
      <c r="N1226" s="32"/>
      <c r="O1226" s="32"/>
      <c r="P1226" s="23"/>
      <c r="Q1226" s="24"/>
      <c r="R1226" s="24"/>
      <c r="T1226" s="16"/>
      <c r="V1226" s="32"/>
      <c r="W1226" s="32"/>
      <c r="X1226" s="23"/>
      <c r="Y1226" s="24"/>
      <c r="Z1226" s="24"/>
      <c r="AB1226" s="16"/>
      <c r="AC1226" s="29"/>
      <c r="AD1226" s="30"/>
      <c r="AE1226" s="32"/>
      <c r="AF1226" s="23"/>
      <c r="AG1226" s="24"/>
      <c r="AH1226" s="24"/>
      <c r="AJ1226" s="16"/>
      <c r="AK1226" s="19"/>
      <c r="AL1226" s="31"/>
      <c r="AM1226" s="32"/>
      <c r="AN1226" s="23"/>
      <c r="AO1226" s="24"/>
      <c r="AP1226" s="24"/>
      <c r="AR1226" s="16"/>
      <c r="AS1226" s="29"/>
      <c r="AT1226" s="31"/>
      <c r="AU1226" s="32"/>
      <c r="AV1226" s="23"/>
      <c r="AW1226" s="24"/>
      <c r="AX1226" s="24"/>
      <c r="AZ1226" s="16"/>
      <c r="BB1226" s="31"/>
      <c r="BC1226" s="32"/>
      <c r="BD1226" s="23"/>
      <c r="BE1226" s="24"/>
      <c r="BF1226" s="24"/>
      <c r="BH1226" s="16"/>
      <c r="BJ1226" s="31"/>
      <c r="BK1226" s="32"/>
      <c r="BL1226" s="23"/>
      <c r="BM1226" s="24"/>
      <c r="BN1226" s="24"/>
      <c r="BP1226" s="16"/>
      <c r="BQ1226" s="29"/>
      <c r="BR1226" s="31"/>
      <c r="BS1226" s="32"/>
      <c r="BT1226" s="23"/>
      <c r="BU1226" s="24"/>
      <c r="BV1226" s="24"/>
      <c r="BX1226" s="16"/>
      <c r="BY1226" s="29"/>
      <c r="BZ1226" s="31"/>
      <c r="CA1226" s="32"/>
      <c r="CB1226" s="23"/>
      <c r="CC1226" s="24"/>
      <c r="CD1226" s="24"/>
      <c r="CF1226" s="16"/>
      <c r="CH1226" s="31"/>
      <c r="CJ1226" s="23"/>
      <c r="CK1226" s="24"/>
      <c r="CL1226" s="24"/>
      <c r="CN1226" s="16"/>
      <c r="CO1226" s="19"/>
      <c r="CP1226" s="31"/>
      <c r="CR1226" s="23"/>
      <c r="CS1226" s="24"/>
      <c r="CT1226" s="24"/>
      <c r="CV1226" s="16"/>
      <c r="CX1226" s="31"/>
      <c r="CZ1226" s="23"/>
      <c r="DA1226" s="24"/>
      <c r="DB1226" s="24"/>
    </row>
    <row r="1227" spans="3:106" hidden="1" x14ac:dyDescent="0.2">
      <c r="C1227" s="16"/>
      <c r="D1227" s="33"/>
      <c r="E1227" s="32"/>
      <c r="F1227" s="32"/>
      <c r="G1227" s="16"/>
      <c r="H1227" s="16"/>
      <c r="I1227" s="32"/>
      <c r="J1227" s="24"/>
      <c r="K1227" s="32"/>
      <c r="L1227" s="16"/>
      <c r="M1227" s="19"/>
      <c r="N1227" s="32"/>
      <c r="O1227" s="32"/>
      <c r="P1227" s="23"/>
      <c r="Q1227" s="24"/>
      <c r="R1227" s="24"/>
      <c r="T1227" s="16"/>
      <c r="V1227" s="32"/>
      <c r="W1227" s="32"/>
      <c r="X1227" s="23"/>
      <c r="Y1227" s="24"/>
      <c r="Z1227" s="24"/>
      <c r="AB1227" s="16"/>
      <c r="AC1227" s="29"/>
      <c r="AD1227" s="30"/>
      <c r="AE1227" s="32"/>
      <c r="AF1227" s="23"/>
      <c r="AG1227" s="24"/>
      <c r="AH1227" s="24"/>
      <c r="AJ1227" s="16"/>
      <c r="AK1227" s="19"/>
      <c r="AL1227" s="31"/>
      <c r="AM1227" s="32"/>
      <c r="AN1227" s="23"/>
      <c r="AO1227" s="24"/>
      <c r="AP1227" s="24"/>
      <c r="AR1227" s="16"/>
      <c r="AS1227" s="29"/>
      <c r="AT1227" s="31"/>
      <c r="AU1227" s="32"/>
      <c r="AV1227" s="23"/>
      <c r="AW1227" s="24"/>
      <c r="AX1227" s="24"/>
      <c r="AZ1227" s="16"/>
      <c r="BB1227" s="31"/>
      <c r="BC1227" s="32"/>
      <c r="BD1227" s="23"/>
      <c r="BE1227" s="24"/>
      <c r="BF1227" s="24"/>
      <c r="BH1227" s="16"/>
      <c r="BJ1227" s="31"/>
      <c r="BK1227" s="32"/>
      <c r="BL1227" s="23"/>
      <c r="BM1227" s="24"/>
      <c r="BN1227" s="24"/>
      <c r="BP1227" s="16"/>
      <c r="BQ1227" s="29"/>
      <c r="BR1227" s="31"/>
      <c r="BS1227" s="32"/>
      <c r="BT1227" s="23"/>
      <c r="BU1227" s="24"/>
      <c r="BV1227" s="24"/>
      <c r="BX1227" s="16"/>
      <c r="BY1227" s="29"/>
      <c r="BZ1227" s="31"/>
      <c r="CA1227" s="32"/>
      <c r="CB1227" s="23"/>
      <c r="CC1227" s="24"/>
      <c r="CD1227" s="24"/>
      <c r="CF1227" s="16"/>
      <c r="CH1227" s="31"/>
      <c r="CJ1227" s="23"/>
      <c r="CK1227" s="24"/>
      <c r="CL1227" s="24"/>
      <c r="CN1227" s="16"/>
      <c r="CO1227" s="19"/>
      <c r="CP1227" s="31"/>
      <c r="CR1227" s="23"/>
      <c r="CS1227" s="24"/>
      <c r="CT1227" s="24"/>
      <c r="CV1227" s="16"/>
      <c r="CX1227" s="31"/>
      <c r="CZ1227" s="23"/>
      <c r="DA1227" s="24"/>
      <c r="DB1227" s="24"/>
    </row>
    <row r="1228" spans="3:106" hidden="1" x14ac:dyDescent="0.2">
      <c r="C1228" s="16"/>
      <c r="D1228" s="33"/>
      <c r="E1228" s="32"/>
      <c r="F1228" s="32"/>
      <c r="G1228" s="16"/>
      <c r="H1228" s="16"/>
      <c r="I1228" s="32"/>
      <c r="J1228" s="24"/>
      <c r="K1228" s="32"/>
      <c r="L1228" s="16"/>
      <c r="M1228" s="19"/>
      <c r="N1228" s="32"/>
      <c r="O1228" s="32"/>
      <c r="P1228" s="23"/>
      <c r="Q1228" s="24"/>
      <c r="R1228" s="24"/>
      <c r="T1228" s="16"/>
      <c r="V1228" s="32"/>
      <c r="W1228" s="32"/>
      <c r="X1228" s="23"/>
      <c r="Y1228" s="24"/>
      <c r="Z1228" s="24"/>
      <c r="AB1228" s="16"/>
      <c r="AC1228" s="29"/>
      <c r="AD1228" s="30"/>
      <c r="AE1228" s="32"/>
      <c r="AF1228" s="23"/>
      <c r="AG1228" s="24"/>
      <c r="AH1228" s="24"/>
      <c r="AJ1228" s="16"/>
      <c r="AK1228" s="19"/>
      <c r="AL1228" s="31"/>
      <c r="AM1228" s="32"/>
      <c r="AN1228" s="23"/>
      <c r="AO1228" s="24"/>
      <c r="AP1228" s="24"/>
      <c r="AR1228" s="16"/>
      <c r="AS1228" s="29"/>
      <c r="AT1228" s="31"/>
      <c r="AU1228" s="32"/>
      <c r="AV1228" s="23"/>
      <c r="AW1228" s="24"/>
      <c r="AX1228" s="24"/>
      <c r="AZ1228" s="16"/>
      <c r="BB1228" s="31"/>
      <c r="BC1228" s="32"/>
      <c r="BD1228" s="23"/>
      <c r="BE1228" s="24"/>
      <c r="BF1228" s="24"/>
      <c r="BH1228" s="16"/>
      <c r="BJ1228" s="31"/>
      <c r="BK1228" s="32"/>
      <c r="BL1228" s="23"/>
      <c r="BM1228" s="24"/>
      <c r="BN1228" s="24"/>
      <c r="BP1228" s="16"/>
      <c r="BQ1228" s="29"/>
      <c r="BR1228" s="31"/>
      <c r="BS1228" s="32"/>
      <c r="BT1228" s="23"/>
      <c r="BU1228" s="24"/>
      <c r="BV1228" s="24"/>
      <c r="BX1228" s="16"/>
      <c r="BY1228" s="29"/>
      <c r="BZ1228" s="31"/>
      <c r="CA1228" s="32"/>
      <c r="CB1228" s="23"/>
      <c r="CC1228" s="24"/>
      <c r="CD1228" s="24"/>
      <c r="CF1228" s="16"/>
      <c r="CH1228" s="31"/>
      <c r="CJ1228" s="23"/>
      <c r="CK1228" s="24"/>
      <c r="CL1228" s="24"/>
      <c r="CN1228" s="16"/>
      <c r="CO1228" s="19"/>
      <c r="CP1228" s="31"/>
      <c r="CR1228" s="23"/>
      <c r="CS1228" s="24"/>
      <c r="CT1228" s="24"/>
      <c r="CV1228" s="16"/>
      <c r="CX1228" s="31"/>
      <c r="CZ1228" s="23"/>
      <c r="DA1228" s="24"/>
      <c r="DB1228" s="24"/>
    </row>
    <row r="1229" spans="3:106" hidden="1" x14ac:dyDescent="0.2">
      <c r="C1229" s="16"/>
      <c r="D1229" s="33"/>
      <c r="E1229" s="32"/>
      <c r="F1229" s="32"/>
      <c r="G1229" s="16"/>
      <c r="H1229" s="16"/>
      <c r="I1229" s="32"/>
      <c r="J1229" s="24"/>
      <c r="K1229" s="32"/>
      <c r="L1229" s="16"/>
      <c r="M1229" s="19"/>
      <c r="N1229" s="32"/>
      <c r="O1229" s="32"/>
      <c r="P1229" s="23"/>
      <c r="Q1229" s="24"/>
      <c r="R1229" s="24"/>
      <c r="T1229" s="16"/>
      <c r="V1229" s="32"/>
      <c r="W1229" s="32"/>
      <c r="X1229" s="23"/>
      <c r="Y1229" s="24"/>
      <c r="Z1229" s="24"/>
      <c r="AB1229" s="16"/>
      <c r="AC1229" s="29"/>
      <c r="AD1229" s="30"/>
      <c r="AE1229" s="32"/>
      <c r="AF1229" s="23"/>
      <c r="AG1229" s="24"/>
      <c r="AH1229" s="24"/>
      <c r="AJ1229" s="16"/>
      <c r="AK1229" s="19"/>
      <c r="AL1229" s="31"/>
      <c r="AM1229" s="32"/>
      <c r="AN1229" s="23"/>
      <c r="AO1229" s="24"/>
      <c r="AP1229" s="24"/>
      <c r="AR1229" s="16"/>
      <c r="AS1229" s="29"/>
      <c r="AT1229" s="31"/>
      <c r="AU1229" s="32"/>
      <c r="AV1229" s="23"/>
      <c r="AW1229" s="24"/>
      <c r="AX1229" s="24"/>
      <c r="AZ1229" s="16"/>
      <c r="BB1229" s="31"/>
      <c r="BC1229" s="32"/>
      <c r="BD1229" s="23"/>
      <c r="BE1229" s="24"/>
      <c r="BF1229" s="24"/>
      <c r="BH1229" s="16"/>
      <c r="BJ1229" s="31"/>
      <c r="BK1229" s="32"/>
      <c r="BL1229" s="23"/>
      <c r="BM1229" s="24"/>
      <c r="BN1229" s="24"/>
      <c r="BP1229" s="16"/>
      <c r="BQ1229" s="29"/>
      <c r="BR1229" s="31"/>
      <c r="BS1229" s="32"/>
      <c r="BT1229" s="23"/>
      <c r="BU1229" s="24"/>
      <c r="BV1229" s="24"/>
      <c r="BX1229" s="16"/>
      <c r="BY1229" s="29"/>
      <c r="BZ1229" s="31"/>
      <c r="CA1229" s="32"/>
      <c r="CB1229" s="23"/>
      <c r="CC1229" s="24"/>
      <c r="CD1229" s="24"/>
      <c r="CF1229" s="16"/>
      <c r="CH1229" s="31"/>
      <c r="CJ1229" s="23"/>
      <c r="CK1229" s="24"/>
      <c r="CL1229" s="24"/>
      <c r="CN1229" s="16"/>
      <c r="CO1229" s="19"/>
      <c r="CP1229" s="31"/>
      <c r="CR1229" s="23"/>
      <c r="CS1229" s="24"/>
      <c r="CT1229" s="24"/>
      <c r="CV1229" s="16"/>
      <c r="CX1229" s="31"/>
      <c r="CZ1229" s="23"/>
      <c r="DA1229" s="24"/>
      <c r="DB1229" s="24"/>
    </row>
    <row r="1230" spans="3:106" hidden="1" x14ac:dyDescent="0.2">
      <c r="C1230" s="16"/>
      <c r="D1230" s="33"/>
      <c r="E1230" s="32"/>
      <c r="F1230" s="32"/>
      <c r="G1230" s="16"/>
      <c r="H1230" s="16"/>
      <c r="I1230" s="32"/>
      <c r="J1230" s="24"/>
      <c r="K1230" s="32"/>
      <c r="L1230" s="16"/>
      <c r="M1230" s="19"/>
      <c r="N1230" s="32"/>
      <c r="O1230" s="32"/>
      <c r="P1230" s="23"/>
      <c r="Q1230" s="24"/>
      <c r="R1230" s="24"/>
      <c r="T1230" s="16"/>
      <c r="V1230" s="32"/>
      <c r="W1230" s="32"/>
      <c r="X1230" s="23"/>
      <c r="Y1230" s="24"/>
      <c r="Z1230" s="24"/>
      <c r="AB1230" s="16"/>
      <c r="AC1230" s="29"/>
      <c r="AD1230" s="30"/>
      <c r="AE1230" s="32"/>
      <c r="AF1230" s="23"/>
      <c r="AG1230" s="24"/>
      <c r="AH1230" s="24"/>
      <c r="AJ1230" s="16"/>
      <c r="AK1230" s="19"/>
      <c r="AL1230" s="31"/>
      <c r="AM1230" s="32"/>
      <c r="AN1230" s="23"/>
      <c r="AO1230" s="24"/>
      <c r="AP1230" s="24"/>
      <c r="AR1230" s="16"/>
      <c r="AS1230" s="29"/>
      <c r="AT1230" s="31"/>
      <c r="AU1230" s="32"/>
      <c r="AV1230" s="23"/>
      <c r="AW1230" s="24"/>
      <c r="AX1230" s="24"/>
      <c r="AZ1230" s="16"/>
      <c r="BB1230" s="31"/>
      <c r="BC1230" s="32"/>
      <c r="BD1230" s="23"/>
      <c r="BE1230" s="24"/>
      <c r="BF1230" s="24"/>
      <c r="BH1230" s="16"/>
      <c r="BJ1230" s="31"/>
      <c r="BK1230" s="32"/>
      <c r="BL1230" s="23"/>
      <c r="BM1230" s="24"/>
      <c r="BN1230" s="24"/>
      <c r="BP1230" s="16"/>
      <c r="BQ1230" s="29"/>
      <c r="BR1230" s="31"/>
      <c r="BS1230" s="32"/>
      <c r="BT1230" s="23"/>
      <c r="BU1230" s="24"/>
      <c r="BV1230" s="24"/>
      <c r="BX1230" s="16"/>
      <c r="BY1230" s="29"/>
      <c r="BZ1230" s="31"/>
      <c r="CA1230" s="32"/>
      <c r="CB1230" s="23"/>
      <c r="CC1230" s="24"/>
      <c r="CD1230" s="24"/>
      <c r="CF1230" s="16"/>
      <c r="CH1230" s="31"/>
      <c r="CJ1230" s="23"/>
      <c r="CK1230" s="24"/>
      <c r="CL1230" s="24"/>
      <c r="CN1230" s="16"/>
      <c r="CO1230" s="19"/>
      <c r="CP1230" s="31"/>
      <c r="CR1230" s="23"/>
      <c r="CS1230" s="24"/>
      <c r="CT1230" s="24"/>
      <c r="CV1230" s="16"/>
      <c r="CX1230" s="31"/>
      <c r="CZ1230" s="23"/>
      <c r="DA1230" s="24"/>
      <c r="DB1230" s="24"/>
    </row>
    <row r="1231" spans="3:106" hidden="1" x14ac:dyDescent="0.2">
      <c r="C1231" s="16"/>
      <c r="D1231" s="33"/>
      <c r="E1231" s="32"/>
      <c r="F1231" s="32"/>
      <c r="G1231" s="16"/>
      <c r="H1231" s="16"/>
      <c r="I1231" s="32"/>
      <c r="J1231" s="24"/>
      <c r="K1231" s="32"/>
      <c r="L1231" s="16"/>
      <c r="M1231" s="19"/>
      <c r="N1231" s="32"/>
      <c r="O1231" s="32"/>
      <c r="P1231" s="23"/>
      <c r="Q1231" s="24"/>
      <c r="R1231" s="24"/>
      <c r="T1231" s="16"/>
      <c r="V1231" s="32"/>
      <c r="W1231" s="32"/>
      <c r="X1231" s="23"/>
      <c r="Y1231" s="24"/>
      <c r="Z1231" s="24"/>
      <c r="AB1231" s="16"/>
      <c r="AC1231" s="29"/>
      <c r="AD1231" s="30"/>
      <c r="AE1231" s="32"/>
      <c r="AF1231" s="23"/>
      <c r="AG1231" s="24"/>
      <c r="AH1231" s="24"/>
      <c r="AJ1231" s="16"/>
      <c r="AK1231" s="19"/>
      <c r="AL1231" s="31"/>
      <c r="AM1231" s="32"/>
      <c r="AN1231" s="23"/>
      <c r="AO1231" s="24"/>
      <c r="AP1231" s="24"/>
      <c r="AR1231" s="16"/>
      <c r="AS1231" s="29"/>
      <c r="AT1231" s="31"/>
      <c r="AU1231" s="32"/>
      <c r="AV1231" s="23"/>
      <c r="AW1231" s="24"/>
      <c r="AX1231" s="24"/>
      <c r="AZ1231" s="16"/>
      <c r="BB1231" s="31"/>
      <c r="BC1231" s="32"/>
      <c r="BD1231" s="23"/>
      <c r="BE1231" s="24"/>
      <c r="BF1231" s="24"/>
      <c r="BH1231" s="16"/>
      <c r="BJ1231" s="31"/>
      <c r="BK1231" s="32"/>
      <c r="BL1231" s="23"/>
      <c r="BM1231" s="24"/>
      <c r="BN1231" s="24"/>
      <c r="BP1231" s="16"/>
      <c r="BQ1231" s="29"/>
      <c r="BR1231" s="31"/>
      <c r="BS1231" s="32"/>
      <c r="BT1231" s="23"/>
      <c r="BU1231" s="24"/>
      <c r="BV1231" s="24"/>
      <c r="BX1231" s="16"/>
      <c r="BY1231" s="29"/>
      <c r="BZ1231" s="31"/>
      <c r="CA1231" s="32"/>
      <c r="CB1231" s="23"/>
      <c r="CC1231" s="24"/>
      <c r="CD1231" s="24"/>
      <c r="CF1231" s="16"/>
      <c r="CH1231" s="31"/>
      <c r="CJ1231" s="23"/>
      <c r="CK1231" s="24"/>
      <c r="CL1231" s="24"/>
      <c r="CN1231" s="16"/>
      <c r="CO1231" s="19"/>
      <c r="CP1231" s="31"/>
      <c r="CR1231" s="23"/>
      <c r="CS1231" s="24"/>
      <c r="CT1231" s="24"/>
      <c r="CV1231" s="16"/>
      <c r="CX1231" s="31"/>
      <c r="CZ1231" s="23"/>
      <c r="DA1231" s="24"/>
      <c r="DB1231" s="24"/>
    </row>
    <row r="1232" spans="3:106" hidden="1" x14ac:dyDescent="0.2">
      <c r="C1232" s="16"/>
      <c r="D1232" s="33"/>
      <c r="E1232" s="32"/>
      <c r="F1232" s="32"/>
      <c r="G1232" s="16"/>
      <c r="H1232" s="16"/>
      <c r="I1232" s="32"/>
      <c r="J1232" s="24"/>
      <c r="K1232" s="32"/>
      <c r="L1232" s="16"/>
      <c r="M1232" s="19"/>
      <c r="N1232" s="32"/>
      <c r="O1232" s="32"/>
      <c r="P1232" s="23"/>
      <c r="Q1232" s="24"/>
      <c r="R1232" s="24"/>
      <c r="T1232" s="16"/>
      <c r="V1232" s="32"/>
      <c r="W1232" s="32"/>
      <c r="X1232" s="23"/>
      <c r="Y1232" s="24"/>
      <c r="Z1232" s="24"/>
      <c r="AB1232" s="16"/>
      <c r="AC1232" s="29"/>
      <c r="AD1232" s="30"/>
      <c r="AE1232" s="32"/>
      <c r="AF1232" s="23"/>
      <c r="AG1232" s="24"/>
      <c r="AH1232" s="24"/>
      <c r="AJ1232" s="16"/>
      <c r="AK1232" s="19"/>
      <c r="AL1232" s="31"/>
      <c r="AM1232" s="32"/>
      <c r="AN1232" s="23"/>
      <c r="AO1232" s="24"/>
      <c r="AP1232" s="24"/>
      <c r="AR1232" s="16"/>
      <c r="AS1232" s="29"/>
      <c r="AT1232" s="31"/>
      <c r="AU1232" s="32"/>
      <c r="AV1232" s="23"/>
      <c r="AW1232" s="24"/>
      <c r="AX1232" s="24"/>
      <c r="AZ1232" s="16"/>
      <c r="BB1232" s="31"/>
      <c r="BC1232" s="32"/>
      <c r="BD1232" s="23"/>
      <c r="BE1232" s="24"/>
      <c r="BF1232" s="24"/>
      <c r="BH1232" s="16"/>
      <c r="BJ1232" s="31"/>
      <c r="BK1232" s="32"/>
      <c r="BL1232" s="23"/>
      <c r="BM1232" s="24"/>
      <c r="BN1232" s="24"/>
      <c r="BP1232" s="16"/>
      <c r="BQ1232" s="29"/>
      <c r="BR1232" s="31"/>
      <c r="BS1232" s="32"/>
      <c r="BT1232" s="23"/>
      <c r="BU1232" s="24"/>
      <c r="BV1232" s="24"/>
      <c r="BX1232" s="16"/>
      <c r="BY1232" s="29"/>
      <c r="BZ1232" s="31"/>
      <c r="CA1232" s="32"/>
      <c r="CB1232" s="23"/>
      <c r="CC1232" s="24"/>
      <c r="CD1232" s="24"/>
      <c r="CF1232" s="16"/>
      <c r="CH1232" s="31"/>
      <c r="CJ1232" s="23"/>
      <c r="CK1232" s="24"/>
      <c r="CL1232" s="24"/>
      <c r="CN1232" s="16"/>
      <c r="CO1232" s="19"/>
      <c r="CP1232" s="31"/>
      <c r="CR1232" s="23"/>
      <c r="CS1232" s="24"/>
      <c r="CT1232" s="24"/>
      <c r="CV1232" s="16"/>
      <c r="CX1232" s="31"/>
      <c r="CZ1232" s="23"/>
      <c r="DA1232" s="24"/>
      <c r="DB1232" s="24"/>
    </row>
    <row r="1233" spans="3:106" hidden="1" x14ac:dyDescent="0.2">
      <c r="C1233" s="16"/>
      <c r="D1233" s="33"/>
      <c r="E1233" s="32"/>
      <c r="F1233" s="32"/>
      <c r="G1233" s="16"/>
      <c r="H1233" s="16"/>
      <c r="I1233" s="32"/>
      <c r="J1233" s="24"/>
      <c r="K1233" s="32"/>
      <c r="L1233" s="16"/>
      <c r="M1233" s="19"/>
      <c r="N1233" s="32"/>
      <c r="O1233" s="32"/>
      <c r="P1233" s="23"/>
      <c r="Q1233" s="24"/>
      <c r="R1233" s="24"/>
      <c r="T1233" s="16"/>
      <c r="V1233" s="32"/>
      <c r="W1233" s="32"/>
      <c r="X1233" s="23"/>
      <c r="Y1233" s="24"/>
      <c r="Z1233" s="24"/>
      <c r="AB1233" s="16"/>
      <c r="AC1233" s="29"/>
      <c r="AD1233" s="30"/>
      <c r="AE1233" s="32"/>
      <c r="AF1233" s="23"/>
      <c r="AG1233" s="24"/>
      <c r="AH1233" s="24"/>
      <c r="AJ1233" s="16"/>
      <c r="AK1233" s="19"/>
      <c r="AL1233" s="31"/>
      <c r="AM1233" s="32"/>
      <c r="AN1233" s="23"/>
      <c r="AO1233" s="24"/>
      <c r="AP1233" s="24"/>
      <c r="AR1233" s="16"/>
      <c r="AS1233" s="29"/>
      <c r="AT1233" s="31"/>
      <c r="AU1233" s="32"/>
      <c r="AV1233" s="23"/>
      <c r="AW1233" s="24"/>
      <c r="AX1233" s="24"/>
      <c r="AZ1233" s="16"/>
      <c r="BB1233" s="31"/>
      <c r="BC1233" s="32"/>
      <c r="BD1233" s="23"/>
      <c r="BE1233" s="24"/>
      <c r="BF1233" s="24"/>
      <c r="BH1233" s="16"/>
      <c r="BJ1233" s="31"/>
      <c r="BK1233" s="32"/>
      <c r="BL1233" s="23"/>
      <c r="BM1233" s="24"/>
      <c r="BN1233" s="24"/>
      <c r="BP1233" s="16"/>
      <c r="BQ1233" s="29"/>
      <c r="BR1233" s="31"/>
      <c r="BS1233" s="32"/>
      <c r="BT1233" s="23"/>
      <c r="BU1233" s="24"/>
      <c r="BV1233" s="24"/>
      <c r="BX1233" s="16"/>
      <c r="BY1233" s="29"/>
      <c r="BZ1233" s="31"/>
      <c r="CA1233" s="32"/>
      <c r="CB1233" s="23"/>
      <c r="CC1233" s="24"/>
      <c r="CD1233" s="24"/>
      <c r="CF1233" s="16"/>
      <c r="CH1233" s="31"/>
      <c r="CJ1233" s="23"/>
      <c r="CK1233" s="24"/>
      <c r="CL1233" s="24"/>
      <c r="CN1233" s="16"/>
      <c r="CO1233" s="19"/>
      <c r="CP1233" s="31"/>
      <c r="CR1233" s="23"/>
      <c r="CS1233" s="24"/>
      <c r="CT1233" s="24"/>
      <c r="CV1233" s="16"/>
      <c r="CX1233" s="31"/>
      <c r="CZ1233" s="23"/>
      <c r="DA1233" s="24"/>
      <c r="DB1233" s="24"/>
    </row>
    <row r="1234" spans="3:106" hidden="1" x14ac:dyDescent="0.2">
      <c r="C1234" s="16"/>
      <c r="D1234" s="33"/>
      <c r="E1234" s="32"/>
      <c r="F1234" s="32"/>
      <c r="G1234" s="16"/>
      <c r="H1234" s="16"/>
      <c r="I1234" s="32"/>
      <c r="J1234" s="24"/>
      <c r="K1234" s="32"/>
      <c r="L1234" s="16"/>
      <c r="M1234" s="19"/>
      <c r="N1234" s="32"/>
      <c r="O1234" s="32"/>
      <c r="P1234" s="23"/>
      <c r="Q1234" s="24"/>
      <c r="R1234" s="24"/>
      <c r="T1234" s="16"/>
      <c r="V1234" s="32"/>
      <c r="W1234" s="32"/>
      <c r="X1234" s="23"/>
      <c r="Y1234" s="24"/>
      <c r="Z1234" s="24"/>
      <c r="AB1234" s="16"/>
      <c r="AC1234" s="29"/>
      <c r="AD1234" s="30"/>
      <c r="AE1234" s="32"/>
      <c r="AF1234" s="23"/>
      <c r="AG1234" s="24"/>
      <c r="AH1234" s="24"/>
      <c r="AJ1234" s="16"/>
      <c r="AK1234" s="19"/>
      <c r="AL1234" s="31"/>
      <c r="AM1234" s="32"/>
      <c r="AN1234" s="23"/>
      <c r="AO1234" s="24"/>
      <c r="AP1234" s="24"/>
      <c r="AR1234" s="16"/>
      <c r="AS1234" s="29"/>
      <c r="AT1234" s="31"/>
      <c r="AU1234" s="32"/>
      <c r="AV1234" s="23"/>
      <c r="AW1234" s="24"/>
      <c r="AX1234" s="24"/>
      <c r="AZ1234" s="16"/>
      <c r="BB1234" s="31"/>
      <c r="BC1234" s="32"/>
      <c r="BD1234" s="23"/>
      <c r="BE1234" s="24"/>
      <c r="BF1234" s="24"/>
      <c r="BH1234" s="16"/>
      <c r="BJ1234" s="31"/>
      <c r="BK1234" s="32"/>
      <c r="BL1234" s="23"/>
      <c r="BM1234" s="24"/>
      <c r="BN1234" s="24"/>
      <c r="BP1234" s="16"/>
      <c r="BQ1234" s="29"/>
      <c r="BR1234" s="31"/>
      <c r="BS1234" s="32"/>
      <c r="BT1234" s="23"/>
      <c r="BU1234" s="24"/>
      <c r="BV1234" s="24"/>
      <c r="BX1234" s="16"/>
      <c r="BY1234" s="29"/>
      <c r="BZ1234" s="31"/>
      <c r="CA1234" s="32"/>
      <c r="CB1234" s="23"/>
      <c r="CC1234" s="24"/>
      <c r="CD1234" s="24"/>
      <c r="CF1234" s="16"/>
      <c r="CH1234" s="31"/>
      <c r="CJ1234" s="23"/>
      <c r="CK1234" s="24"/>
      <c r="CL1234" s="24"/>
      <c r="CN1234" s="16"/>
      <c r="CO1234" s="19"/>
      <c r="CP1234" s="31"/>
      <c r="CR1234" s="23"/>
      <c r="CS1234" s="24"/>
      <c r="CT1234" s="24"/>
      <c r="CV1234" s="16"/>
      <c r="CX1234" s="31"/>
      <c r="CZ1234" s="23"/>
      <c r="DA1234" s="24"/>
      <c r="DB1234" s="24"/>
    </row>
    <row r="1235" spans="3:106" hidden="1" x14ac:dyDescent="0.2">
      <c r="C1235" s="16"/>
      <c r="D1235" s="33"/>
      <c r="E1235" s="32"/>
      <c r="F1235" s="32"/>
      <c r="G1235" s="16"/>
      <c r="H1235" s="16"/>
      <c r="I1235" s="32"/>
      <c r="J1235" s="24"/>
      <c r="K1235" s="32"/>
      <c r="L1235" s="16"/>
      <c r="M1235" s="19"/>
      <c r="N1235" s="32"/>
      <c r="O1235" s="32"/>
      <c r="P1235" s="23"/>
      <c r="Q1235" s="24"/>
      <c r="R1235" s="24"/>
      <c r="T1235" s="16"/>
      <c r="V1235" s="32"/>
      <c r="W1235" s="32"/>
      <c r="X1235" s="23"/>
      <c r="Y1235" s="24"/>
      <c r="Z1235" s="24"/>
      <c r="AB1235" s="16"/>
      <c r="AC1235" s="29"/>
      <c r="AD1235" s="30"/>
      <c r="AE1235" s="32"/>
      <c r="AF1235" s="23"/>
      <c r="AG1235" s="24"/>
      <c r="AH1235" s="24"/>
      <c r="AJ1235" s="16"/>
      <c r="AK1235" s="19"/>
      <c r="AL1235" s="31"/>
      <c r="AM1235" s="32"/>
      <c r="AN1235" s="23"/>
      <c r="AO1235" s="24"/>
      <c r="AP1235" s="24"/>
      <c r="AR1235" s="16"/>
      <c r="AS1235" s="29"/>
      <c r="AT1235" s="31"/>
      <c r="AU1235" s="32"/>
      <c r="AV1235" s="23"/>
      <c r="AW1235" s="24"/>
      <c r="AX1235" s="24"/>
      <c r="AZ1235" s="16"/>
      <c r="BB1235" s="31"/>
      <c r="BC1235" s="32"/>
      <c r="BD1235" s="23"/>
      <c r="BE1235" s="24"/>
      <c r="BF1235" s="24"/>
      <c r="BH1235" s="16"/>
      <c r="BJ1235" s="31"/>
      <c r="BK1235" s="32"/>
      <c r="BL1235" s="23"/>
      <c r="BM1235" s="24"/>
      <c r="BN1235" s="24"/>
      <c r="BP1235" s="16"/>
      <c r="BQ1235" s="29"/>
      <c r="BR1235" s="31"/>
      <c r="BS1235" s="32"/>
      <c r="BT1235" s="23"/>
      <c r="BU1235" s="24"/>
      <c r="BV1235" s="24"/>
      <c r="BX1235" s="16"/>
      <c r="BY1235" s="29"/>
      <c r="BZ1235" s="31"/>
      <c r="CA1235" s="32"/>
      <c r="CB1235" s="23"/>
      <c r="CC1235" s="24"/>
      <c r="CD1235" s="24"/>
      <c r="CF1235" s="16"/>
      <c r="CH1235" s="31"/>
      <c r="CJ1235" s="23"/>
      <c r="CK1235" s="24"/>
      <c r="CL1235" s="24"/>
      <c r="CN1235" s="16"/>
      <c r="CO1235" s="19"/>
      <c r="CP1235" s="31"/>
      <c r="CR1235" s="23"/>
      <c r="CS1235" s="24"/>
      <c r="CT1235" s="24"/>
      <c r="CV1235" s="16"/>
      <c r="CX1235" s="31"/>
      <c r="CZ1235" s="23"/>
      <c r="DA1235" s="24"/>
      <c r="DB1235" s="24"/>
    </row>
    <row r="1236" spans="3:106" hidden="1" x14ac:dyDescent="0.2">
      <c r="C1236" s="16"/>
      <c r="D1236" s="33"/>
      <c r="E1236" s="32"/>
      <c r="F1236" s="32"/>
      <c r="G1236" s="16"/>
      <c r="H1236" s="16"/>
      <c r="I1236" s="32"/>
      <c r="J1236" s="24"/>
      <c r="K1236" s="32"/>
      <c r="L1236" s="16"/>
      <c r="M1236" s="19"/>
      <c r="N1236" s="32"/>
      <c r="O1236" s="32"/>
      <c r="P1236" s="23"/>
      <c r="Q1236" s="24"/>
      <c r="R1236" s="24"/>
      <c r="T1236" s="16"/>
      <c r="V1236" s="32"/>
      <c r="W1236" s="32"/>
      <c r="X1236" s="23"/>
      <c r="Y1236" s="24"/>
      <c r="Z1236" s="24"/>
      <c r="AB1236" s="16"/>
      <c r="AC1236" s="29"/>
      <c r="AD1236" s="30"/>
      <c r="AE1236" s="32"/>
      <c r="AF1236" s="23"/>
      <c r="AG1236" s="24"/>
      <c r="AH1236" s="24"/>
      <c r="AJ1236" s="16"/>
      <c r="AK1236" s="19"/>
      <c r="AL1236" s="31"/>
      <c r="AM1236" s="32"/>
      <c r="AN1236" s="23"/>
      <c r="AO1236" s="24"/>
      <c r="AP1236" s="24"/>
      <c r="AR1236" s="16"/>
      <c r="AS1236" s="29"/>
      <c r="AT1236" s="31"/>
      <c r="AU1236" s="32"/>
      <c r="AV1236" s="23"/>
      <c r="AW1236" s="24"/>
      <c r="AX1236" s="24"/>
      <c r="AZ1236" s="16"/>
      <c r="BB1236" s="31"/>
      <c r="BC1236" s="32"/>
      <c r="BD1236" s="23"/>
      <c r="BE1236" s="24"/>
      <c r="BF1236" s="24"/>
      <c r="BH1236" s="16"/>
      <c r="BJ1236" s="31"/>
      <c r="BK1236" s="32"/>
      <c r="BL1236" s="23"/>
      <c r="BM1236" s="24"/>
      <c r="BN1236" s="24"/>
      <c r="BP1236" s="16"/>
      <c r="BQ1236" s="29"/>
      <c r="BR1236" s="31"/>
      <c r="BS1236" s="32"/>
      <c r="BT1236" s="23"/>
      <c r="BU1236" s="24"/>
      <c r="BV1236" s="24"/>
      <c r="BX1236" s="16"/>
      <c r="BY1236" s="29"/>
      <c r="BZ1236" s="31"/>
      <c r="CA1236" s="32"/>
      <c r="CB1236" s="23"/>
      <c r="CC1236" s="24"/>
      <c r="CD1236" s="24"/>
      <c r="CF1236" s="16"/>
      <c r="CH1236" s="31"/>
      <c r="CJ1236" s="23"/>
      <c r="CK1236" s="24"/>
      <c r="CL1236" s="24"/>
      <c r="CN1236" s="16"/>
      <c r="CO1236" s="19"/>
      <c r="CP1236" s="31"/>
      <c r="CR1236" s="23"/>
      <c r="CS1236" s="24"/>
      <c r="CT1236" s="24"/>
      <c r="CV1236" s="16"/>
      <c r="CX1236" s="31"/>
      <c r="CZ1236" s="23"/>
      <c r="DA1236" s="24"/>
      <c r="DB1236" s="24"/>
    </row>
    <row r="1237" spans="3:106" hidden="1" x14ac:dyDescent="0.2">
      <c r="C1237" s="16"/>
      <c r="D1237" s="33"/>
      <c r="E1237" s="32"/>
      <c r="F1237" s="32"/>
      <c r="G1237" s="16"/>
      <c r="H1237" s="16"/>
      <c r="I1237" s="32"/>
      <c r="J1237" s="24"/>
      <c r="K1237" s="32"/>
      <c r="L1237" s="16"/>
      <c r="M1237" s="19"/>
      <c r="N1237" s="32"/>
      <c r="O1237" s="32"/>
      <c r="P1237" s="23"/>
      <c r="Q1237" s="24"/>
      <c r="R1237" s="24"/>
      <c r="T1237" s="16"/>
      <c r="V1237" s="32"/>
      <c r="W1237" s="32"/>
      <c r="X1237" s="23"/>
      <c r="Y1237" s="24"/>
      <c r="Z1237" s="24"/>
      <c r="AB1237" s="16"/>
      <c r="AC1237" s="29"/>
      <c r="AD1237" s="30"/>
      <c r="AE1237" s="32"/>
      <c r="AF1237" s="23"/>
      <c r="AG1237" s="24"/>
      <c r="AH1237" s="24"/>
      <c r="AJ1237" s="16"/>
      <c r="AK1237" s="19"/>
      <c r="AL1237" s="31"/>
      <c r="AM1237" s="32"/>
      <c r="AN1237" s="23"/>
      <c r="AO1237" s="24"/>
      <c r="AP1237" s="24"/>
      <c r="AR1237" s="16"/>
      <c r="AS1237" s="29"/>
      <c r="AT1237" s="31"/>
      <c r="AU1237" s="32"/>
      <c r="AV1237" s="23"/>
      <c r="AW1237" s="24"/>
      <c r="AX1237" s="24"/>
      <c r="AZ1237" s="16"/>
      <c r="BB1237" s="31"/>
      <c r="BC1237" s="32"/>
      <c r="BD1237" s="23"/>
      <c r="BE1237" s="24"/>
      <c r="BF1237" s="24"/>
      <c r="BH1237" s="16"/>
      <c r="BJ1237" s="31"/>
      <c r="BK1237" s="32"/>
      <c r="BL1237" s="23"/>
      <c r="BM1237" s="24"/>
      <c r="BN1237" s="24"/>
      <c r="BP1237" s="16"/>
      <c r="BQ1237" s="29"/>
      <c r="BR1237" s="31"/>
      <c r="BS1237" s="32"/>
      <c r="BT1237" s="23"/>
      <c r="BU1237" s="24"/>
      <c r="BV1237" s="24"/>
      <c r="BX1237" s="16"/>
      <c r="BY1237" s="29"/>
      <c r="BZ1237" s="31"/>
      <c r="CA1237" s="32"/>
      <c r="CB1237" s="23"/>
      <c r="CC1237" s="24"/>
      <c r="CD1237" s="24"/>
      <c r="CF1237" s="16"/>
      <c r="CH1237" s="31"/>
      <c r="CJ1237" s="23"/>
      <c r="CK1237" s="24"/>
      <c r="CL1237" s="24"/>
      <c r="CN1237" s="16"/>
      <c r="CO1237" s="19"/>
      <c r="CP1237" s="31"/>
      <c r="CR1237" s="23"/>
      <c r="CS1237" s="24"/>
      <c r="CT1237" s="24"/>
      <c r="CV1237" s="16"/>
      <c r="CX1237" s="31"/>
      <c r="CZ1237" s="23"/>
      <c r="DA1237" s="24"/>
      <c r="DB1237" s="24"/>
    </row>
    <row r="1238" spans="3:106" hidden="1" x14ac:dyDescent="0.2">
      <c r="C1238" s="16"/>
      <c r="D1238" s="33"/>
      <c r="E1238" s="32"/>
      <c r="F1238" s="32"/>
      <c r="G1238" s="16"/>
      <c r="H1238" s="16"/>
      <c r="I1238" s="32"/>
      <c r="J1238" s="24"/>
      <c r="K1238" s="32"/>
      <c r="L1238" s="16"/>
      <c r="M1238" s="19"/>
      <c r="N1238" s="32"/>
      <c r="O1238" s="32"/>
      <c r="P1238" s="23"/>
      <c r="Q1238" s="24"/>
      <c r="R1238" s="24"/>
      <c r="T1238" s="16"/>
      <c r="V1238" s="32"/>
      <c r="W1238" s="32"/>
      <c r="X1238" s="23"/>
      <c r="Y1238" s="24"/>
      <c r="Z1238" s="24"/>
      <c r="AB1238" s="16"/>
      <c r="AC1238" s="29"/>
      <c r="AD1238" s="30"/>
      <c r="AE1238" s="32"/>
      <c r="AF1238" s="23"/>
      <c r="AG1238" s="24"/>
      <c r="AH1238" s="24"/>
      <c r="AJ1238" s="16"/>
      <c r="AK1238" s="19"/>
      <c r="AL1238" s="31"/>
      <c r="AM1238" s="32"/>
      <c r="AN1238" s="23"/>
      <c r="AO1238" s="24"/>
      <c r="AP1238" s="24"/>
      <c r="AR1238" s="16"/>
      <c r="AS1238" s="29"/>
      <c r="AT1238" s="31"/>
      <c r="AU1238" s="32"/>
      <c r="AV1238" s="23"/>
      <c r="AW1238" s="24"/>
      <c r="AX1238" s="24"/>
      <c r="AZ1238" s="16"/>
      <c r="BB1238" s="31"/>
      <c r="BC1238" s="32"/>
      <c r="BD1238" s="23"/>
      <c r="BE1238" s="24"/>
      <c r="BF1238" s="24"/>
      <c r="BH1238" s="16"/>
      <c r="BJ1238" s="31"/>
      <c r="BK1238" s="32"/>
      <c r="BL1238" s="23"/>
      <c r="BM1238" s="24"/>
      <c r="BN1238" s="24"/>
      <c r="BP1238" s="16"/>
      <c r="BQ1238" s="29"/>
      <c r="BR1238" s="31"/>
      <c r="BS1238" s="32"/>
      <c r="BT1238" s="23"/>
      <c r="BU1238" s="24"/>
      <c r="BV1238" s="24"/>
      <c r="BX1238" s="16"/>
      <c r="BY1238" s="29"/>
      <c r="BZ1238" s="31"/>
      <c r="CA1238" s="32"/>
      <c r="CB1238" s="23"/>
      <c r="CC1238" s="24"/>
      <c r="CD1238" s="24"/>
      <c r="CF1238" s="16"/>
      <c r="CH1238" s="31"/>
      <c r="CJ1238" s="23"/>
      <c r="CK1238" s="24"/>
      <c r="CL1238" s="24"/>
      <c r="CN1238" s="16"/>
      <c r="CO1238" s="19"/>
      <c r="CP1238" s="31"/>
      <c r="CR1238" s="23"/>
      <c r="CS1238" s="24"/>
      <c r="CT1238" s="24"/>
      <c r="CV1238" s="16"/>
      <c r="CX1238" s="31"/>
      <c r="CZ1238" s="23"/>
      <c r="DA1238" s="24"/>
      <c r="DB1238" s="24"/>
    </row>
    <row r="1239" spans="3:106" hidden="1" x14ac:dyDescent="0.2">
      <c r="C1239" s="16"/>
      <c r="D1239" s="33"/>
      <c r="E1239" s="32"/>
      <c r="F1239" s="32"/>
      <c r="G1239" s="16"/>
      <c r="H1239" s="16"/>
      <c r="I1239" s="32"/>
      <c r="J1239" s="24"/>
      <c r="K1239" s="32"/>
      <c r="L1239" s="16"/>
      <c r="M1239" s="19"/>
      <c r="N1239" s="32"/>
      <c r="O1239" s="32"/>
      <c r="P1239" s="23"/>
      <c r="Q1239" s="24"/>
      <c r="R1239" s="24"/>
      <c r="T1239" s="16"/>
      <c r="V1239" s="32"/>
      <c r="W1239" s="32"/>
      <c r="X1239" s="23"/>
      <c r="Y1239" s="24"/>
      <c r="Z1239" s="24"/>
      <c r="AB1239" s="16"/>
      <c r="AC1239" s="29"/>
      <c r="AD1239" s="30"/>
      <c r="AE1239" s="32"/>
      <c r="AF1239" s="23"/>
      <c r="AG1239" s="24"/>
      <c r="AH1239" s="24"/>
      <c r="AJ1239" s="16"/>
      <c r="AK1239" s="19"/>
      <c r="AL1239" s="31"/>
      <c r="AM1239" s="32"/>
      <c r="AN1239" s="23"/>
      <c r="AO1239" s="24"/>
      <c r="AP1239" s="24"/>
      <c r="AR1239" s="16"/>
      <c r="AS1239" s="29"/>
      <c r="AT1239" s="31"/>
      <c r="AU1239" s="32"/>
      <c r="AV1239" s="23"/>
      <c r="AW1239" s="24"/>
      <c r="AX1239" s="24"/>
      <c r="AZ1239" s="16"/>
      <c r="BB1239" s="31"/>
      <c r="BC1239" s="32"/>
      <c r="BD1239" s="23"/>
      <c r="BE1239" s="24"/>
      <c r="BF1239" s="24"/>
      <c r="BH1239" s="16"/>
      <c r="BJ1239" s="31"/>
      <c r="BK1239" s="32"/>
      <c r="BL1239" s="23"/>
      <c r="BM1239" s="24"/>
      <c r="BN1239" s="24"/>
      <c r="BP1239" s="16"/>
      <c r="BQ1239" s="29"/>
      <c r="BR1239" s="31"/>
      <c r="BS1239" s="32"/>
      <c r="BT1239" s="23"/>
      <c r="BU1239" s="24"/>
      <c r="BV1239" s="24"/>
      <c r="BX1239" s="16"/>
      <c r="BY1239" s="29"/>
      <c r="BZ1239" s="31"/>
      <c r="CA1239" s="32"/>
      <c r="CB1239" s="23"/>
      <c r="CC1239" s="24"/>
      <c r="CD1239" s="24"/>
      <c r="CF1239" s="16"/>
      <c r="CH1239" s="31"/>
      <c r="CJ1239" s="23"/>
      <c r="CK1239" s="24"/>
      <c r="CL1239" s="24"/>
      <c r="CN1239" s="16"/>
      <c r="CO1239" s="19"/>
      <c r="CP1239" s="31"/>
      <c r="CR1239" s="23"/>
      <c r="CS1239" s="24"/>
      <c r="CT1239" s="24"/>
      <c r="CV1239" s="16"/>
      <c r="CX1239" s="31"/>
      <c r="CZ1239" s="23"/>
      <c r="DA1239" s="24"/>
      <c r="DB1239" s="24"/>
    </row>
    <row r="1240" spans="3:106" hidden="1" x14ac:dyDescent="0.2">
      <c r="C1240" s="16"/>
      <c r="D1240" s="33"/>
      <c r="E1240" s="32"/>
      <c r="F1240" s="32"/>
      <c r="G1240" s="16"/>
      <c r="H1240" s="16"/>
      <c r="I1240" s="32"/>
      <c r="J1240" s="24"/>
      <c r="K1240" s="32"/>
      <c r="L1240" s="16"/>
      <c r="M1240" s="19"/>
      <c r="N1240" s="32"/>
      <c r="O1240" s="32"/>
      <c r="P1240" s="23"/>
      <c r="Q1240" s="24"/>
      <c r="R1240" s="24"/>
      <c r="T1240" s="16"/>
      <c r="V1240" s="32"/>
      <c r="W1240" s="32"/>
      <c r="X1240" s="23"/>
      <c r="Y1240" s="24"/>
      <c r="Z1240" s="24"/>
      <c r="AB1240" s="16"/>
      <c r="AC1240" s="29"/>
      <c r="AD1240" s="30"/>
      <c r="AE1240" s="32"/>
      <c r="AF1240" s="23"/>
      <c r="AG1240" s="24"/>
      <c r="AH1240" s="24"/>
      <c r="AJ1240" s="16"/>
      <c r="AK1240" s="19"/>
      <c r="AL1240" s="31"/>
      <c r="AM1240" s="32"/>
      <c r="AN1240" s="23"/>
      <c r="AO1240" s="24"/>
      <c r="AP1240" s="24"/>
      <c r="AR1240" s="16"/>
      <c r="AS1240" s="29"/>
      <c r="AT1240" s="31"/>
      <c r="AU1240" s="32"/>
      <c r="AV1240" s="23"/>
      <c r="AW1240" s="24"/>
      <c r="AX1240" s="24"/>
      <c r="AZ1240" s="16"/>
      <c r="BB1240" s="31"/>
      <c r="BC1240" s="32"/>
      <c r="BD1240" s="23"/>
      <c r="BE1240" s="24"/>
      <c r="BF1240" s="24"/>
      <c r="BH1240" s="16"/>
      <c r="BJ1240" s="31"/>
      <c r="BK1240" s="32"/>
      <c r="BL1240" s="23"/>
      <c r="BM1240" s="24"/>
      <c r="BN1240" s="24"/>
      <c r="BP1240" s="16"/>
      <c r="BQ1240" s="29"/>
      <c r="BR1240" s="31"/>
      <c r="BS1240" s="32"/>
      <c r="BT1240" s="23"/>
      <c r="BU1240" s="24"/>
      <c r="BV1240" s="24"/>
      <c r="BX1240" s="16"/>
      <c r="BY1240" s="29"/>
      <c r="BZ1240" s="31"/>
      <c r="CA1240" s="32"/>
      <c r="CB1240" s="23"/>
      <c r="CC1240" s="24"/>
      <c r="CD1240" s="24"/>
      <c r="CF1240" s="16"/>
      <c r="CH1240" s="31"/>
      <c r="CJ1240" s="23"/>
      <c r="CK1240" s="24"/>
      <c r="CL1240" s="24"/>
      <c r="CN1240" s="16"/>
      <c r="CO1240" s="19"/>
      <c r="CP1240" s="31"/>
      <c r="CR1240" s="23"/>
      <c r="CS1240" s="24"/>
      <c r="CT1240" s="24"/>
      <c r="CV1240" s="16"/>
      <c r="CX1240" s="31"/>
      <c r="CZ1240" s="23"/>
      <c r="DA1240" s="24"/>
      <c r="DB1240" s="24"/>
    </row>
    <row r="1241" spans="3:106" hidden="1" x14ac:dyDescent="0.2">
      <c r="C1241" s="16"/>
      <c r="D1241" s="33"/>
      <c r="E1241" s="32"/>
      <c r="F1241" s="32"/>
      <c r="G1241" s="16"/>
      <c r="H1241" s="16"/>
      <c r="I1241" s="32"/>
      <c r="J1241" s="24"/>
      <c r="K1241" s="32"/>
      <c r="L1241" s="16"/>
      <c r="M1241" s="19"/>
      <c r="N1241" s="32"/>
      <c r="O1241" s="32"/>
      <c r="P1241" s="23"/>
      <c r="Q1241" s="24"/>
      <c r="R1241" s="24"/>
      <c r="T1241" s="16"/>
      <c r="V1241" s="32"/>
      <c r="W1241" s="32"/>
      <c r="X1241" s="23"/>
      <c r="Y1241" s="24"/>
      <c r="Z1241" s="24"/>
      <c r="AB1241" s="16"/>
      <c r="AC1241" s="29"/>
      <c r="AD1241" s="30"/>
      <c r="AE1241" s="32"/>
      <c r="AF1241" s="23"/>
      <c r="AG1241" s="24"/>
      <c r="AH1241" s="24"/>
      <c r="AJ1241" s="16"/>
      <c r="AK1241" s="19"/>
      <c r="AL1241" s="31"/>
      <c r="AM1241" s="32"/>
      <c r="AN1241" s="23"/>
      <c r="AO1241" s="24"/>
      <c r="AP1241" s="24"/>
      <c r="AR1241" s="16"/>
      <c r="AS1241" s="29"/>
      <c r="AT1241" s="31"/>
      <c r="AU1241" s="32"/>
      <c r="AV1241" s="23"/>
      <c r="AW1241" s="24"/>
      <c r="AX1241" s="24"/>
      <c r="AZ1241" s="16"/>
      <c r="BB1241" s="31"/>
      <c r="BC1241" s="32"/>
      <c r="BD1241" s="23"/>
      <c r="BE1241" s="24"/>
      <c r="BF1241" s="24"/>
      <c r="BH1241" s="16"/>
      <c r="BJ1241" s="31"/>
      <c r="BK1241" s="32"/>
      <c r="BL1241" s="23"/>
      <c r="BM1241" s="24"/>
      <c r="BN1241" s="24"/>
      <c r="BP1241" s="16"/>
      <c r="BQ1241" s="29"/>
      <c r="BR1241" s="31"/>
      <c r="BS1241" s="32"/>
      <c r="BT1241" s="23"/>
      <c r="BU1241" s="24"/>
      <c r="BV1241" s="24"/>
      <c r="BX1241" s="16"/>
      <c r="BY1241" s="29"/>
      <c r="BZ1241" s="31"/>
      <c r="CA1241" s="32"/>
      <c r="CB1241" s="23"/>
      <c r="CC1241" s="24"/>
      <c r="CD1241" s="24"/>
      <c r="CF1241" s="16"/>
      <c r="CH1241" s="31"/>
      <c r="CJ1241" s="23"/>
      <c r="CK1241" s="24"/>
      <c r="CL1241" s="24"/>
      <c r="CN1241" s="16"/>
      <c r="CO1241" s="19"/>
      <c r="CP1241" s="31"/>
      <c r="CR1241" s="23"/>
      <c r="CS1241" s="24"/>
      <c r="CT1241" s="24"/>
      <c r="CV1241" s="16"/>
      <c r="CX1241" s="31"/>
      <c r="CZ1241" s="23"/>
      <c r="DA1241" s="24"/>
      <c r="DB1241" s="24"/>
    </row>
    <row r="1242" spans="3:106" hidden="1" x14ac:dyDescent="0.2">
      <c r="C1242" s="16"/>
      <c r="D1242" s="33"/>
      <c r="E1242" s="32"/>
      <c r="F1242" s="32"/>
      <c r="G1242" s="16"/>
      <c r="H1242" s="16"/>
      <c r="I1242" s="32"/>
      <c r="J1242" s="24"/>
      <c r="K1242" s="32"/>
      <c r="L1242" s="16"/>
      <c r="M1242" s="19"/>
      <c r="N1242" s="32"/>
      <c r="O1242" s="32"/>
      <c r="P1242" s="23"/>
      <c r="Q1242" s="24"/>
      <c r="R1242" s="24"/>
      <c r="T1242" s="16"/>
      <c r="V1242" s="32"/>
      <c r="W1242" s="32"/>
      <c r="X1242" s="23"/>
      <c r="Y1242" s="24"/>
      <c r="Z1242" s="24"/>
      <c r="AB1242" s="16"/>
      <c r="AC1242" s="29"/>
      <c r="AD1242" s="30"/>
      <c r="AE1242" s="32"/>
      <c r="AF1242" s="23"/>
      <c r="AG1242" s="24"/>
      <c r="AH1242" s="24"/>
      <c r="AJ1242" s="16"/>
      <c r="AK1242" s="19"/>
      <c r="AL1242" s="31"/>
      <c r="AM1242" s="32"/>
      <c r="AN1242" s="23"/>
      <c r="AO1242" s="24"/>
      <c r="AP1242" s="24"/>
      <c r="AR1242" s="16"/>
      <c r="AS1242" s="29"/>
      <c r="AT1242" s="31"/>
      <c r="AU1242" s="32"/>
      <c r="AV1242" s="23"/>
      <c r="AW1242" s="24"/>
      <c r="AX1242" s="24"/>
      <c r="AZ1242" s="16"/>
      <c r="BB1242" s="31"/>
      <c r="BC1242" s="32"/>
      <c r="BD1242" s="23"/>
      <c r="BE1242" s="24"/>
      <c r="BF1242" s="24"/>
      <c r="BH1242" s="16"/>
      <c r="BJ1242" s="31"/>
      <c r="BK1242" s="32"/>
      <c r="BL1242" s="23"/>
      <c r="BM1242" s="24"/>
      <c r="BN1242" s="24"/>
      <c r="BP1242" s="16"/>
      <c r="BQ1242" s="29"/>
      <c r="BR1242" s="31"/>
      <c r="BS1242" s="32"/>
      <c r="BT1242" s="23"/>
      <c r="BU1242" s="24"/>
      <c r="BV1242" s="24"/>
      <c r="BX1242" s="16"/>
      <c r="BY1242" s="29"/>
      <c r="BZ1242" s="31"/>
      <c r="CA1242" s="32"/>
      <c r="CB1242" s="23"/>
      <c r="CC1242" s="24"/>
      <c r="CD1242" s="24"/>
      <c r="CF1242" s="16"/>
      <c r="CH1242" s="31"/>
      <c r="CJ1242" s="23"/>
      <c r="CK1242" s="24"/>
      <c r="CL1242" s="24"/>
      <c r="CN1242" s="16"/>
      <c r="CO1242" s="19"/>
      <c r="CP1242" s="31"/>
      <c r="CR1242" s="23"/>
      <c r="CS1242" s="24"/>
      <c r="CT1242" s="24"/>
      <c r="CV1242" s="16"/>
      <c r="CX1242" s="31"/>
      <c r="CZ1242" s="23"/>
      <c r="DA1242" s="24"/>
      <c r="DB1242" s="24"/>
    </row>
    <row r="1243" spans="3:106" hidden="1" x14ac:dyDescent="0.2">
      <c r="C1243" s="16"/>
      <c r="D1243" s="33"/>
      <c r="E1243" s="32"/>
      <c r="F1243" s="32"/>
      <c r="G1243" s="16"/>
      <c r="H1243" s="16"/>
      <c r="I1243" s="32"/>
      <c r="J1243" s="24"/>
      <c r="K1243" s="32"/>
      <c r="L1243" s="16"/>
      <c r="M1243" s="19"/>
      <c r="N1243" s="32"/>
      <c r="O1243" s="32"/>
      <c r="P1243" s="23"/>
      <c r="Q1243" s="24"/>
      <c r="R1243" s="24"/>
      <c r="T1243" s="16"/>
      <c r="V1243" s="32"/>
      <c r="W1243" s="32"/>
      <c r="X1243" s="23"/>
      <c r="Y1243" s="24"/>
      <c r="Z1243" s="24"/>
      <c r="AB1243" s="16"/>
      <c r="AC1243" s="29"/>
      <c r="AD1243" s="30"/>
      <c r="AE1243" s="32"/>
      <c r="AF1243" s="23"/>
      <c r="AG1243" s="24"/>
      <c r="AH1243" s="24"/>
      <c r="AJ1243" s="16"/>
      <c r="AK1243" s="19"/>
      <c r="AL1243" s="31"/>
      <c r="AM1243" s="32"/>
      <c r="AN1243" s="23"/>
      <c r="AO1243" s="24"/>
      <c r="AP1243" s="24"/>
      <c r="AR1243" s="16"/>
      <c r="AS1243" s="29"/>
      <c r="AT1243" s="31"/>
      <c r="AU1243" s="32"/>
      <c r="AV1243" s="23"/>
      <c r="AW1243" s="24"/>
      <c r="AX1243" s="24"/>
      <c r="AZ1243" s="16"/>
      <c r="BB1243" s="31"/>
      <c r="BC1243" s="32"/>
      <c r="BD1243" s="23"/>
      <c r="BE1243" s="24"/>
      <c r="BF1243" s="24"/>
      <c r="BH1243" s="16"/>
      <c r="BJ1243" s="31"/>
      <c r="BK1243" s="32"/>
      <c r="BL1243" s="23"/>
      <c r="BM1243" s="24"/>
      <c r="BN1243" s="24"/>
      <c r="BP1243" s="16"/>
      <c r="BQ1243" s="29"/>
      <c r="BR1243" s="31"/>
      <c r="BS1243" s="32"/>
      <c r="BT1243" s="23"/>
      <c r="BU1243" s="24"/>
      <c r="BV1243" s="24"/>
      <c r="BX1243" s="16"/>
      <c r="BY1243" s="29"/>
      <c r="BZ1243" s="31"/>
      <c r="CA1243" s="32"/>
      <c r="CB1243" s="23"/>
      <c r="CC1243" s="24"/>
      <c r="CD1243" s="24"/>
      <c r="CF1243" s="16"/>
      <c r="CH1243" s="31"/>
      <c r="CJ1243" s="23"/>
      <c r="CK1243" s="24"/>
      <c r="CL1243" s="24"/>
      <c r="CN1243" s="16"/>
      <c r="CO1243" s="19"/>
      <c r="CP1243" s="31"/>
      <c r="CR1243" s="23"/>
      <c r="CS1243" s="24"/>
      <c r="CT1243" s="24"/>
      <c r="CV1243" s="16"/>
      <c r="CX1243" s="31"/>
      <c r="CZ1243" s="23"/>
      <c r="DA1243" s="24"/>
      <c r="DB1243" s="24"/>
    </row>
    <row r="1244" spans="3:106" hidden="1" x14ac:dyDescent="0.2">
      <c r="C1244" s="16"/>
      <c r="D1244" s="33"/>
      <c r="E1244" s="32"/>
      <c r="F1244" s="32"/>
      <c r="G1244" s="16"/>
      <c r="H1244" s="16"/>
      <c r="I1244" s="32"/>
      <c r="J1244" s="24"/>
      <c r="K1244" s="32"/>
      <c r="L1244" s="16"/>
      <c r="M1244" s="19"/>
      <c r="N1244" s="32"/>
      <c r="O1244" s="32"/>
      <c r="P1244" s="23"/>
      <c r="Q1244" s="24"/>
      <c r="R1244" s="24"/>
      <c r="T1244" s="16"/>
      <c r="V1244" s="32"/>
      <c r="W1244" s="32"/>
      <c r="X1244" s="23"/>
      <c r="Y1244" s="24"/>
      <c r="Z1244" s="24"/>
      <c r="AB1244" s="16"/>
      <c r="AC1244" s="29"/>
      <c r="AD1244" s="30"/>
      <c r="AE1244" s="32"/>
      <c r="AF1244" s="23"/>
      <c r="AG1244" s="24"/>
      <c r="AH1244" s="24"/>
      <c r="AJ1244" s="16"/>
      <c r="AK1244" s="19"/>
      <c r="AL1244" s="31"/>
      <c r="AM1244" s="32"/>
      <c r="AN1244" s="23"/>
      <c r="AO1244" s="24"/>
      <c r="AP1244" s="24"/>
      <c r="AR1244" s="16"/>
      <c r="AS1244" s="29"/>
      <c r="AT1244" s="31"/>
      <c r="AU1244" s="32"/>
      <c r="AV1244" s="23"/>
      <c r="AW1244" s="24"/>
      <c r="AX1244" s="24"/>
      <c r="AZ1244" s="16"/>
      <c r="BB1244" s="31"/>
      <c r="BC1244" s="32"/>
      <c r="BD1244" s="23"/>
      <c r="BE1244" s="24"/>
      <c r="BF1244" s="24"/>
      <c r="BH1244" s="16"/>
      <c r="BJ1244" s="31"/>
      <c r="BK1244" s="32"/>
      <c r="BL1244" s="23"/>
      <c r="BM1244" s="24"/>
      <c r="BN1244" s="24"/>
      <c r="BP1244" s="16"/>
      <c r="BQ1244" s="29"/>
      <c r="BR1244" s="31"/>
      <c r="BS1244" s="32"/>
      <c r="BT1244" s="23"/>
      <c r="BU1244" s="24"/>
      <c r="BV1244" s="24"/>
      <c r="BX1244" s="16"/>
      <c r="BY1244" s="29"/>
      <c r="BZ1244" s="31"/>
      <c r="CA1244" s="32"/>
      <c r="CB1244" s="23"/>
      <c r="CC1244" s="24"/>
      <c r="CD1244" s="24"/>
      <c r="CF1244" s="16"/>
      <c r="CH1244" s="31"/>
      <c r="CJ1244" s="23"/>
      <c r="CK1244" s="24"/>
      <c r="CL1244" s="24"/>
      <c r="CN1244" s="16"/>
      <c r="CO1244" s="19"/>
      <c r="CP1244" s="31"/>
      <c r="CR1244" s="23"/>
      <c r="CS1244" s="24"/>
      <c r="CT1244" s="24"/>
      <c r="CV1244" s="16"/>
      <c r="CX1244" s="31"/>
      <c r="CZ1244" s="23"/>
      <c r="DA1244" s="24"/>
      <c r="DB1244" s="24"/>
    </row>
    <row r="1245" spans="3:106" hidden="1" x14ac:dyDescent="0.2">
      <c r="C1245" s="16"/>
      <c r="D1245" s="33"/>
      <c r="E1245" s="32"/>
      <c r="F1245" s="32"/>
      <c r="G1245" s="16"/>
      <c r="H1245" s="16"/>
      <c r="I1245" s="32"/>
      <c r="J1245" s="24"/>
      <c r="K1245" s="32"/>
      <c r="L1245" s="16"/>
      <c r="M1245" s="19"/>
      <c r="N1245" s="32"/>
      <c r="O1245" s="32"/>
      <c r="P1245" s="23"/>
      <c r="Q1245" s="24"/>
      <c r="R1245" s="24"/>
      <c r="T1245" s="16"/>
      <c r="V1245" s="32"/>
      <c r="W1245" s="32"/>
      <c r="X1245" s="23"/>
      <c r="Y1245" s="24"/>
      <c r="Z1245" s="24"/>
      <c r="AB1245" s="16"/>
      <c r="AC1245" s="29"/>
      <c r="AD1245" s="30"/>
      <c r="AE1245" s="32"/>
      <c r="AF1245" s="23"/>
      <c r="AG1245" s="24"/>
      <c r="AH1245" s="24"/>
      <c r="AJ1245" s="16"/>
      <c r="AK1245" s="19"/>
      <c r="AL1245" s="31"/>
      <c r="AM1245" s="32"/>
      <c r="AN1245" s="23"/>
      <c r="AO1245" s="24"/>
      <c r="AP1245" s="24"/>
      <c r="AR1245" s="16"/>
      <c r="AS1245" s="29"/>
      <c r="AT1245" s="31"/>
      <c r="AU1245" s="32"/>
      <c r="AV1245" s="23"/>
      <c r="AW1245" s="24"/>
      <c r="AX1245" s="24"/>
      <c r="AZ1245" s="16"/>
      <c r="BB1245" s="31"/>
      <c r="BC1245" s="32"/>
      <c r="BD1245" s="23"/>
      <c r="BE1245" s="24"/>
      <c r="BF1245" s="24"/>
      <c r="BH1245" s="16"/>
      <c r="BJ1245" s="31"/>
      <c r="BK1245" s="32"/>
      <c r="BL1245" s="23"/>
      <c r="BM1245" s="24"/>
      <c r="BN1245" s="24"/>
      <c r="BP1245" s="16"/>
      <c r="BQ1245" s="29"/>
      <c r="BR1245" s="31"/>
      <c r="BS1245" s="32"/>
      <c r="BT1245" s="23"/>
      <c r="BU1245" s="24"/>
      <c r="BV1245" s="24"/>
      <c r="BX1245" s="16"/>
      <c r="BY1245" s="29"/>
      <c r="BZ1245" s="31"/>
      <c r="CA1245" s="32"/>
      <c r="CB1245" s="23"/>
      <c r="CC1245" s="24"/>
      <c r="CD1245" s="24"/>
      <c r="CF1245" s="16"/>
      <c r="CH1245" s="31"/>
      <c r="CJ1245" s="23"/>
      <c r="CK1245" s="24"/>
      <c r="CL1245" s="24"/>
      <c r="CN1245" s="16"/>
      <c r="CO1245" s="19"/>
      <c r="CP1245" s="31"/>
      <c r="CR1245" s="23"/>
      <c r="CS1245" s="24"/>
      <c r="CT1245" s="24"/>
      <c r="CV1245" s="16"/>
      <c r="CX1245" s="31"/>
      <c r="CZ1245" s="23"/>
      <c r="DA1245" s="24"/>
      <c r="DB1245" s="24"/>
    </row>
    <row r="1246" spans="3:106" hidden="1" x14ac:dyDescent="0.2">
      <c r="C1246" s="16"/>
      <c r="D1246" s="33"/>
      <c r="E1246" s="32"/>
      <c r="F1246" s="32"/>
      <c r="G1246" s="16"/>
      <c r="H1246" s="16"/>
      <c r="I1246" s="32"/>
      <c r="J1246" s="24"/>
      <c r="K1246" s="32"/>
      <c r="L1246" s="16"/>
      <c r="M1246" s="19"/>
      <c r="N1246" s="32"/>
      <c r="O1246" s="32"/>
      <c r="P1246" s="23"/>
      <c r="Q1246" s="24"/>
      <c r="R1246" s="24"/>
      <c r="T1246" s="16"/>
      <c r="V1246" s="32"/>
      <c r="W1246" s="32"/>
      <c r="X1246" s="23"/>
      <c r="Y1246" s="24"/>
      <c r="Z1246" s="24"/>
      <c r="AB1246" s="16"/>
      <c r="AC1246" s="29"/>
      <c r="AD1246" s="30"/>
      <c r="AE1246" s="32"/>
      <c r="AF1246" s="23"/>
      <c r="AG1246" s="24"/>
      <c r="AH1246" s="24"/>
      <c r="AJ1246" s="16"/>
      <c r="AK1246" s="19"/>
      <c r="AL1246" s="31"/>
      <c r="AM1246" s="32"/>
      <c r="AN1246" s="23"/>
      <c r="AO1246" s="24"/>
      <c r="AP1246" s="24"/>
      <c r="AR1246" s="16"/>
      <c r="AS1246" s="29"/>
      <c r="AT1246" s="31"/>
      <c r="AU1246" s="32"/>
      <c r="AV1246" s="23"/>
      <c r="AW1246" s="24"/>
      <c r="AX1246" s="24"/>
      <c r="AZ1246" s="16"/>
      <c r="BB1246" s="31"/>
      <c r="BC1246" s="32"/>
      <c r="BD1246" s="23"/>
      <c r="BE1246" s="24"/>
      <c r="BF1246" s="24"/>
      <c r="BH1246" s="16"/>
      <c r="BJ1246" s="31"/>
      <c r="BK1246" s="32"/>
      <c r="BL1246" s="23"/>
      <c r="BM1246" s="24"/>
      <c r="BN1246" s="24"/>
      <c r="BP1246" s="16"/>
      <c r="BQ1246" s="29"/>
      <c r="BR1246" s="31"/>
      <c r="BS1246" s="32"/>
      <c r="BT1246" s="23"/>
      <c r="BU1246" s="24"/>
      <c r="BV1246" s="24"/>
      <c r="BX1246" s="16"/>
      <c r="BY1246" s="29"/>
      <c r="BZ1246" s="31"/>
      <c r="CA1246" s="32"/>
      <c r="CB1246" s="23"/>
      <c r="CC1246" s="24"/>
      <c r="CD1246" s="24"/>
      <c r="CF1246" s="16"/>
      <c r="CH1246" s="31"/>
      <c r="CJ1246" s="23"/>
      <c r="CK1246" s="24"/>
      <c r="CL1246" s="24"/>
      <c r="CN1246" s="16"/>
      <c r="CO1246" s="19"/>
      <c r="CP1246" s="31"/>
      <c r="CR1246" s="23"/>
      <c r="CS1246" s="24"/>
      <c r="CT1246" s="24"/>
      <c r="CV1246" s="16"/>
      <c r="CX1246" s="31"/>
      <c r="CZ1246" s="23"/>
      <c r="DA1246" s="24"/>
      <c r="DB1246" s="24"/>
    </row>
    <row r="1247" spans="3:106" hidden="1" x14ac:dyDescent="0.2">
      <c r="C1247" s="16"/>
      <c r="D1247" s="33"/>
      <c r="E1247" s="32"/>
      <c r="F1247" s="32"/>
      <c r="G1247" s="16"/>
      <c r="H1247" s="16"/>
      <c r="I1247" s="32"/>
      <c r="J1247" s="24"/>
      <c r="K1247" s="32"/>
      <c r="L1247" s="16"/>
      <c r="M1247" s="19"/>
      <c r="N1247" s="32"/>
      <c r="O1247" s="32"/>
      <c r="P1247" s="23"/>
      <c r="Q1247" s="24"/>
      <c r="R1247" s="24"/>
      <c r="T1247" s="16"/>
      <c r="V1247" s="32"/>
      <c r="W1247" s="32"/>
      <c r="X1247" s="23"/>
      <c r="Y1247" s="24"/>
      <c r="Z1247" s="24"/>
      <c r="AB1247" s="16"/>
      <c r="AC1247" s="29"/>
      <c r="AD1247" s="30"/>
      <c r="AE1247" s="32"/>
      <c r="AF1247" s="23"/>
      <c r="AG1247" s="24"/>
      <c r="AH1247" s="24"/>
      <c r="AJ1247" s="16"/>
      <c r="AK1247" s="19"/>
      <c r="AL1247" s="31"/>
      <c r="AM1247" s="32"/>
      <c r="AN1247" s="23"/>
      <c r="AO1247" s="24"/>
      <c r="AP1247" s="24"/>
      <c r="AR1247" s="16"/>
      <c r="AS1247" s="29"/>
      <c r="AT1247" s="31"/>
      <c r="AU1247" s="32"/>
      <c r="AV1247" s="23"/>
      <c r="AW1247" s="24"/>
      <c r="AX1247" s="24"/>
      <c r="AZ1247" s="16"/>
      <c r="BB1247" s="31"/>
      <c r="BC1247" s="32"/>
      <c r="BD1247" s="23"/>
      <c r="BE1247" s="24"/>
      <c r="BF1247" s="24"/>
      <c r="BH1247" s="16"/>
      <c r="BJ1247" s="31"/>
      <c r="BK1247" s="32"/>
      <c r="BL1247" s="23"/>
      <c r="BM1247" s="24"/>
      <c r="BN1247" s="24"/>
      <c r="BP1247" s="16"/>
      <c r="BQ1247" s="29"/>
      <c r="BR1247" s="31"/>
      <c r="BS1247" s="32"/>
      <c r="BT1247" s="23"/>
      <c r="BU1247" s="24"/>
      <c r="BV1247" s="24"/>
      <c r="BX1247" s="16"/>
      <c r="BY1247" s="29"/>
      <c r="BZ1247" s="31"/>
      <c r="CA1247" s="32"/>
      <c r="CB1247" s="23"/>
      <c r="CC1247" s="24"/>
      <c r="CD1247" s="24"/>
      <c r="CF1247" s="16"/>
      <c r="CH1247" s="31"/>
      <c r="CJ1247" s="23"/>
      <c r="CK1247" s="24"/>
      <c r="CL1247" s="24"/>
      <c r="CN1247" s="16"/>
      <c r="CO1247" s="19"/>
      <c r="CP1247" s="31"/>
      <c r="CR1247" s="23"/>
      <c r="CS1247" s="24"/>
      <c r="CT1247" s="24"/>
      <c r="CV1247" s="16"/>
      <c r="CX1247" s="31"/>
      <c r="CZ1247" s="23"/>
      <c r="DA1247" s="24"/>
      <c r="DB1247" s="24"/>
    </row>
    <row r="1248" spans="3:106" hidden="1" x14ac:dyDescent="0.2">
      <c r="C1248" s="16"/>
      <c r="D1248" s="33"/>
      <c r="E1248" s="32"/>
      <c r="F1248" s="32"/>
      <c r="G1248" s="16"/>
      <c r="H1248" s="16"/>
      <c r="I1248" s="32"/>
      <c r="J1248" s="24"/>
      <c r="K1248" s="32"/>
      <c r="L1248" s="16"/>
      <c r="M1248" s="19"/>
      <c r="N1248" s="32"/>
      <c r="O1248" s="32"/>
      <c r="P1248" s="23"/>
      <c r="Q1248" s="24"/>
      <c r="R1248" s="24"/>
      <c r="T1248" s="16"/>
      <c r="V1248" s="32"/>
      <c r="W1248" s="32"/>
      <c r="X1248" s="23"/>
      <c r="Y1248" s="24"/>
      <c r="Z1248" s="24"/>
      <c r="AB1248" s="16"/>
      <c r="AC1248" s="29"/>
      <c r="AD1248" s="30"/>
      <c r="AE1248" s="32"/>
      <c r="AF1248" s="23"/>
      <c r="AG1248" s="24"/>
      <c r="AH1248" s="24"/>
      <c r="AJ1248" s="16"/>
      <c r="AK1248" s="19"/>
      <c r="AL1248" s="31"/>
      <c r="AM1248" s="32"/>
      <c r="AN1248" s="23"/>
      <c r="AO1248" s="24"/>
      <c r="AP1248" s="24"/>
      <c r="AR1248" s="16"/>
      <c r="AS1248" s="29"/>
      <c r="AT1248" s="31"/>
      <c r="AU1248" s="32"/>
      <c r="AV1248" s="23"/>
      <c r="AW1248" s="24"/>
      <c r="AX1248" s="24"/>
      <c r="AZ1248" s="16"/>
      <c r="BB1248" s="31"/>
      <c r="BC1248" s="32"/>
      <c r="BD1248" s="23"/>
      <c r="BE1248" s="24"/>
      <c r="BF1248" s="24"/>
      <c r="BH1248" s="16"/>
      <c r="BJ1248" s="31"/>
      <c r="BK1248" s="32"/>
      <c r="BL1248" s="23"/>
      <c r="BM1248" s="24"/>
      <c r="BN1248" s="24"/>
      <c r="BP1248" s="16"/>
      <c r="BQ1248" s="29"/>
      <c r="BR1248" s="31"/>
      <c r="BS1248" s="32"/>
      <c r="BT1248" s="23"/>
      <c r="BU1248" s="24"/>
      <c r="BV1248" s="24"/>
      <c r="BX1248" s="16"/>
      <c r="BY1248" s="29"/>
      <c r="BZ1248" s="31"/>
      <c r="CA1248" s="32"/>
      <c r="CB1248" s="23"/>
      <c r="CC1248" s="24"/>
      <c r="CD1248" s="24"/>
      <c r="CF1248" s="16"/>
      <c r="CH1248" s="31"/>
      <c r="CJ1248" s="23"/>
      <c r="CK1248" s="24"/>
      <c r="CL1248" s="24"/>
      <c r="CN1248" s="16"/>
      <c r="CO1248" s="19"/>
      <c r="CP1248" s="31"/>
      <c r="CR1248" s="23"/>
      <c r="CS1248" s="24"/>
      <c r="CT1248" s="24"/>
      <c r="CV1248" s="16"/>
      <c r="CX1248" s="31"/>
      <c r="CZ1248" s="23"/>
      <c r="DA1248" s="24"/>
      <c r="DB1248" s="24"/>
    </row>
    <row r="1249" spans="3:106" hidden="1" x14ac:dyDescent="0.2">
      <c r="C1249" s="16"/>
      <c r="D1249" s="33"/>
      <c r="E1249" s="32"/>
      <c r="F1249" s="32"/>
      <c r="G1249" s="16"/>
      <c r="H1249" s="16"/>
      <c r="I1249" s="32"/>
      <c r="J1249" s="24"/>
      <c r="K1249" s="32"/>
      <c r="L1249" s="16"/>
      <c r="M1249" s="19"/>
      <c r="N1249" s="32"/>
      <c r="O1249" s="32"/>
      <c r="P1249" s="23"/>
      <c r="Q1249" s="24"/>
      <c r="R1249" s="24"/>
      <c r="T1249" s="16"/>
      <c r="V1249" s="32"/>
      <c r="W1249" s="32"/>
      <c r="X1249" s="23"/>
      <c r="Y1249" s="24"/>
      <c r="Z1249" s="24"/>
      <c r="AB1249" s="16"/>
      <c r="AC1249" s="29"/>
      <c r="AD1249" s="30"/>
      <c r="AE1249" s="32"/>
      <c r="AF1249" s="23"/>
      <c r="AG1249" s="24"/>
      <c r="AH1249" s="24"/>
      <c r="AJ1249" s="16"/>
      <c r="AK1249" s="19"/>
      <c r="AL1249" s="31"/>
      <c r="AM1249" s="32"/>
      <c r="AN1249" s="23"/>
      <c r="AO1249" s="24"/>
      <c r="AP1249" s="24"/>
      <c r="AR1249" s="16"/>
      <c r="AS1249" s="29"/>
      <c r="AT1249" s="31"/>
      <c r="AU1249" s="32"/>
      <c r="AV1249" s="23"/>
      <c r="AW1249" s="24"/>
      <c r="AX1249" s="24"/>
      <c r="AZ1249" s="16"/>
      <c r="BB1249" s="31"/>
      <c r="BC1249" s="32"/>
      <c r="BD1249" s="23"/>
      <c r="BE1249" s="24"/>
      <c r="BF1249" s="24"/>
      <c r="BH1249" s="16"/>
      <c r="BJ1249" s="31"/>
      <c r="BK1249" s="32"/>
      <c r="BL1249" s="23"/>
      <c r="BM1249" s="24"/>
      <c r="BN1249" s="24"/>
      <c r="BP1249" s="16"/>
      <c r="BQ1249" s="29"/>
      <c r="BR1249" s="31"/>
      <c r="BS1249" s="32"/>
      <c r="BT1249" s="23"/>
      <c r="BU1249" s="24"/>
      <c r="BV1249" s="24"/>
      <c r="BX1249" s="16"/>
      <c r="BY1249" s="29"/>
      <c r="BZ1249" s="31"/>
      <c r="CA1249" s="32"/>
      <c r="CB1249" s="23"/>
      <c r="CC1249" s="24"/>
      <c r="CD1249" s="24"/>
      <c r="CF1249" s="16"/>
      <c r="CH1249" s="31"/>
      <c r="CJ1249" s="23"/>
      <c r="CK1249" s="24"/>
      <c r="CL1249" s="24"/>
      <c r="CN1249" s="16"/>
      <c r="CO1249" s="19"/>
      <c r="CP1249" s="31"/>
      <c r="CR1249" s="23"/>
      <c r="CS1249" s="24"/>
      <c r="CT1249" s="24"/>
      <c r="CV1249" s="16"/>
      <c r="CX1249" s="31"/>
      <c r="CZ1249" s="23"/>
      <c r="DA1249" s="24"/>
      <c r="DB1249" s="24"/>
    </row>
    <row r="1250" spans="3:106" hidden="1" x14ac:dyDescent="0.2">
      <c r="C1250" s="16"/>
      <c r="D1250" s="33"/>
      <c r="E1250" s="32"/>
      <c r="F1250" s="32"/>
      <c r="G1250" s="16"/>
      <c r="H1250" s="16"/>
      <c r="I1250" s="32"/>
      <c r="J1250" s="24"/>
      <c r="K1250" s="32"/>
      <c r="L1250" s="16"/>
      <c r="M1250" s="19"/>
      <c r="N1250" s="32"/>
      <c r="O1250" s="32"/>
      <c r="P1250" s="23"/>
      <c r="Q1250" s="24"/>
      <c r="R1250" s="24"/>
      <c r="T1250" s="16"/>
      <c r="V1250" s="32"/>
      <c r="W1250" s="32"/>
      <c r="X1250" s="23"/>
      <c r="Y1250" s="24"/>
      <c r="Z1250" s="24"/>
      <c r="AB1250" s="16"/>
      <c r="AC1250" s="29"/>
      <c r="AD1250" s="30"/>
      <c r="AE1250" s="32"/>
      <c r="AF1250" s="23"/>
      <c r="AG1250" s="24"/>
      <c r="AH1250" s="24"/>
      <c r="AJ1250" s="16"/>
      <c r="AK1250" s="19"/>
      <c r="AL1250" s="31"/>
      <c r="AM1250" s="32"/>
      <c r="AN1250" s="23"/>
      <c r="AO1250" s="24"/>
      <c r="AP1250" s="24"/>
      <c r="AR1250" s="16"/>
      <c r="AS1250" s="29"/>
      <c r="AT1250" s="31"/>
      <c r="AU1250" s="32"/>
      <c r="AV1250" s="23"/>
      <c r="AW1250" s="24"/>
      <c r="AX1250" s="24"/>
      <c r="AZ1250" s="16"/>
      <c r="BB1250" s="31"/>
      <c r="BC1250" s="32"/>
      <c r="BD1250" s="23"/>
      <c r="BE1250" s="24"/>
      <c r="BF1250" s="24"/>
      <c r="BH1250" s="16"/>
      <c r="BJ1250" s="31"/>
      <c r="BK1250" s="32"/>
      <c r="BL1250" s="23"/>
      <c r="BM1250" s="24"/>
      <c r="BN1250" s="24"/>
      <c r="BP1250" s="16"/>
      <c r="BQ1250" s="29"/>
      <c r="BR1250" s="31"/>
      <c r="BS1250" s="32"/>
      <c r="BT1250" s="23"/>
      <c r="BU1250" s="24"/>
      <c r="BV1250" s="24"/>
      <c r="BX1250" s="16"/>
      <c r="BY1250" s="29"/>
      <c r="BZ1250" s="31"/>
      <c r="CA1250" s="32"/>
      <c r="CB1250" s="23"/>
      <c r="CC1250" s="24"/>
      <c r="CD1250" s="24"/>
      <c r="CF1250" s="16"/>
      <c r="CH1250" s="31"/>
      <c r="CJ1250" s="23"/>
      <c r="CK1250" s="24"/>
      <c r="CL1250" s="24"/>
      <c r="CN1250" s="16"/>
      <c r="CO1250" s="19"/>
      <c r="CP1250" s="31"/>
      <c r="CR1250" s="23"/>
      <c r="CS1250" s="24"/>
      <c r="CT1250" s="24"/>
      <c r="CV1250" s="16"/>
      <c r="CX1250" s="31"/>
      <c r="CZ1250" s="23"/>
      <c r="DA1250" s="24"/>
      <c r="DB1250" s="24"/>
    </row>
    <row r="1251" spans="3:106" hidden="1" x14ac:dyDescent="0.2">
      <c r="C1251" s="16"/>
      <c r="D1251" s="33"/>
      <c r="E1251" s="32"/>
      <c r="F1251" s="32"/>
      <c r="G1251" s="16"/>
      <c r="H1251" s="16"/>
      <c r="I1251" s="32"/>
      <c r="J1251" s="24"/>
      <c r="K1251" s="32"/>
      <c r="L1251" s="16"/>
      <c r="M1251" s="19"/>
      <c r="N1251" s="32"/>
      <c r="O1251" s="32"/>
      <c r="P1251" s="23"/>
      <c r="Q1251" s="24"/>
      <c r="R1251" s="24"/>
      <c r="T1251" s="16"/>
      <c r="V1251" s="32"/>
      <c r="W1251" s="32"/>
      <c r="X1251" s="23"/>
      <c r="Y1251" s="24"/>
      <c r="Z1251" s="24"/>
      <c r="AB1251" s="16"/>
      <c r="AC1251" s="29"/>
      <c r="AD1251" s="30"/>
      <c r="AE1251" s="32"/>
      <c r="AF1251" s="23"/>
      <c r="AG1251" s="24"/>
      <c r="AH1251" s="24"/>
      <c r="AJ1251" s="16"/>
      <c r="AK1251" s="19"/>
      <c r="AL1251" s="31"/>
      <c r="AM1251" s="32"/>
      <c r="AN1251" s="23"/>
      <c r="AO1251" s="24"/>
      <c r="AP1251" s="24"/>
      <c r="AR1251" s="16"/>
      <c r="AS1251" s="29"/>
      <c r="AT1251" s="31"/>
      <c r="AU1251" s="32"/>
      <c r="AV1251" s="23"/>
      <c r="AW1251" s="24"/>
      <c r="AX1251" s="24"/>
      <c r="AZ1251" s="16"/>
      <c r="BB1251" s="31"/>
      <c r="BC1251" s="32"/>
      <c r="BD1251" s="23"/>
      <c r="BE1251" s="24"/>
      <c r="BF1251" s="24"/>
      <c r="BH1251" s="16"/>
      <c r="BJ1251" s="31"/>
      <c r="BK1251" s="32"/>
      <c r="BL1251" s="23"/>
      <c r="BM1251" s="24"/>
      <c r="BN1251" s="24"/>
      <c r="BP1251" s="16"/>
      <c r="BQ1251" s="29"/>
      <c r="BR1251" s="31"/>
      <c r="BS1251" s="32"/>
      <c r="BT1251" s="23"/>
      <c r="BU1251" s="24"/>
      <c r="BV1251" s="24"/>
      <c r="BX1251" s="16"/>
      <c r="BY1251" s="29"/>
      <c r="BZ1251" s="31"/>
      <c r="CA1251" s="32"/>
      <c r="CB1251" s="23"/>
      <c r="CC1251" s="24"/>
      <c r="CD1251" s="24"/>
      <c r="CF1251" s="16"/>
      <c r="CH1251" s="31"/>
      <c r="CJ1251" s="23"/>
      <c r="CK1251" s="24"/>
      <c r="CL1251" s="24"/>
      <c r="CN1251" s="16"/>
      <c r="CO1251" s="19"/>
      <c r="CP1251" s="31"/>
      <c r="CR1251" s="23"/>
      <c r="CS1251" s="24"/>
      <c r="CT1251" s="24"/>
      <c r="CV1251" s="16"/>
      <c r="CX1251" s="31"/>
      <c r="CZ1251" s="23"/>
      <c r="DA1251" s="24"/>
      <c r="DB1251" s="24"/>
    </row>
    <row r="1252" spans="3:106" hidden="1" x14ac:dyDescent="0.2">
      <c r="C1252" s="16"/>
      <c r="D1252" s="33"/>
      <c r="E1252" s="32"/>
      <c r="F1252" s="32"/>
      <c r="G1252" s="16"/>
      <c r="H1252" s="16"/>
      <c r="I1252" s="32"/>
      <c r="J1252" s="24"/>
      <c r="K1252" s="32"/>
      <c r="L1252" s="16"/>
      <c r="M1252" s="19"/>
      <c r="N1252" s="32"/>
      <c r="O1252" s="32"/>
      <c r="P1252" s="23"/>
      <c r="Q1252" s="24"/>
      <c r="R1252" s="24"/>
      <c r="T1252" s="16"/>
      <c r="V1252" s="32"/>
      <c r="W1252" s="32"/>
      <c r="X1252" s="23"/>
      <c r="Y1252" s="24"/>
      <c r="Z1252" s="24"/>
      <c r="AB1252" s="16"/>
      <c r="AC1252" s="29"/>
      <c r="AD1252" s="30"/>
      <c r="AE1252" s="32"/>
      <c r="AF1252" s="23"/>
      <c r="AG1252" s="24"/>
      <c r="AH1252" s="24"/>
      <c r="AJ1252" s="16"/>
      <c r="AK1252" s="19"/>
      <c r="AL1252" s="31"/>
      <c r="AM1252" s="32"/>
      <c r="AN1252" s="23"/>
      <c r="AO1252" s="24"/>
      <c r="AP1252" s="24"/>
      <c r="AR1252" s="16"/>
      <c r="AS1252" s="29"/>
      <c r="AT1252" s="31"/>
      <c r="AU1252" s="32"/>
      <c r="AV1252" s="23"/>
      <c r="AW1252" s="24"/>
      <c r="AX1252" s="24"/>
      <c r="AZ1252" s="16"/>
      <c r="BB1252" s="31"/>
      <c r="BC1252" s="32"/>
      <c r="BD1252" s="23"/>
      <c r="BE1252" s="24"/>
      <c r="BF1252" s="24"/>
      <c r="BH1252" s="16"/>
      <c r="BJ1252" s="31"/>
      <c r="BK1252" s="32"/>
      <c r="BL1252" s="23"/>
      <c r="BM1252" s="24"/>
      <c r="BN1252" s="24"/>
      <c r="BP1252" s="16"/>
      <c r="BQ1252" s="29"/>
      <c r="BR1252" s="31"/>
      <c r="BS1252" s="32"/>
      <c r="BT1252" s="23"/>
      <c r="BU1252" s="24"/>
      <c r="BV1252" s="24"/>
      <c r="BX1252" s="16"/>
      <c r="BY1252" s="29"/>
      <c r="BZ1252" s="31"/>
      <c r="CA1252" s="32"/>
      <c r="CB1252" s="23"/>
      <c r="CC1252" s="24"/>
      <c r="CD1252" s="24"/>
      <c r="CF1252" s="16"/>
      <c r="CH1252" s="31"/>
      <c r="CJ1252" s="23"/>
      <c r="CK1252" s="24"/>
      <c r="CL1252" s="24"/>
      <c r="CN1252" s="16"/>
      <c r="CO1252" s="19"/>
      <c r="CP1252" s="31"/>
      <c r="CR1252" s="23"/>
      <c r="CS1252" s="24"/>
      <c r="CT1252" s="24"/>
      <c r="CV1252" s="16"/>
      <c r="CX1252" s="31"/>
      <c r="CZ1252" s="23"/>
      <c r="DA1252" s="24"/>
      <c r="DB1252" s="24"/>
    </row>
    <row r="1253" spans="3:106" hidden="1" x14ac:dyDescent="0.2">
      <c r="C1253" s="16"/>
      <c r="D1253" s="33"/>
      <c r="E1253" s="32"/>
      <c r="F1253" s="32"/>
      <c r="G1253" s="16"/>
      <c r="H1253" s="16"/>
      <c r="I1253" s="32"/>
      <c r="J1253" s="24"/>
      <c r="K1253" s="32"/>
      <c r="L1253" s="16"/>
      <c r="M1253" s="19"/>
      <c r="N1253" s="32"/>
      <c r="O1253" s="32"/>
      <c r="P1253" s="23"/>
      <c r="Q1253" s="24"/>
      <c r="R1253" s="24"/>
      <c r="T1253" s="16"/>
      <c r="V1253" s="32"/>
      <c r="W1253" s="32"/>
      <c r="X1253" s="23"/>
      <c r="Y1253" s="24"/>
      <c r="Z1253" s="24"/>
      <c r="AB1253" s="16"/>
      <c r="AC1253" s="29"/>
      <c r="AD1253" s="30"/>
      <c r="AE1253" s="32"/>
      <c r="AF1253" s="23"/>
      <c r="AG1253" s="24"/>
      <c r="AH1253" s="24"/>
      <c r="AJ1253" s="16"/>
      <c r="AK1253" s="19"/>
      <c r="AL1253" s="31"/>
      <c r="AM1253" s="32"/>
      <c r="AN1253" s="23"/>
      <c r="AO1253" s="24"/>
      <c r="AP1253" s="24"/>
      <c r="AR1253" s="16"/>
      <c r="AS1253" s="29"/>
      <c r="AT1253" s="31"/>
      <c r="AU1253" s="32"/>
      <c r="AV1253" s="23"/>
      <c r="AW1253" s="24"/>
      <c r="AX1253" s="24"/>
      <c r="AZ1253" s="16"/>
      <c r="BB1253" s="31"/>
      <c r="BC1253" s="32"/>
      <c r="BD1253" s="23"/>
      <c r="BE1253" s="24"/>
      <c r="BF1253" s="24"/>
      <c r="BH1253" s="16"/>
      <c r="BJ1253" s="31"/>
      <c r="BK1253" s="32"/>
      <c r="BL1253" s="23"/>
      <c r="BM1253" s="24"/>
      <c r="BN1253" s="24"/>
      <c r="BP1253" s="16"/>
      <c r="BQ1253" s="29"/>
      <c r="BR1253" s="31"/>
      <c r="BS1253" s="32"/>
      <c r="BT1253" s="23"/>
      <c r="BU1253" s="24"/>
      <c r="BV1253" s="24"/>
      <c r="BX1253" s="16"/>
      <c r="BY1253" s="29"/>
      <c r="BZ1253" s="31"/>
      <c r="CA1253" s="32"/>
      <c r="CB1253" s="23"/>
      <c r="CC1253" s="24"/>
      <c r="CD1253" s="24"/>
      <c r="CF1253" s="16"/>
      <c r="CH1253" s="31"/>
      <c r="CJ1253" s="23"/>
      <c r="CK1253" s="24"/>
      <c r="CL1253" s="24"/>
      <c r="CN1253" s="16"/>
      <c r="CO1253" s="19"/>
      <c r="CP1253" s="31"/>
      <c r="CR1253" s="23"/>
      <c r="CS1253" s="24"/>
      <c r="CT1253" s="24"/>
      <c r="CV1253" s="16"/>
      <c r="CX1253" s="31"/>
      <c r="CZ1253" s="23"/>
      <c r="DA1253" s="24"/>
      <c r="DB1253" s="24"/>
    </row>
    <row r="1254" spans="3:106" hidden="1" x14ac:dyDescent="0.2">
      <c r="C1254" s="16"/>
      <c r="D1254" s="33"/>
      <c r="E1254" s="32"/>
      <c r="F1254" s="32"/>
      <c r="G1254" s="16"/>
      <c r="H1254" s="16"/>
      <c r="I1254" s="32"/>
      <c r="J1254" s="24"/>
      <c r="K1254" s="32"/>
      <c r="L1254" s="16"/>
      <c r="M1254" s="19"/>
      <c r="N1254" s="32"/>
      <c r="O1254" s="32"/>
      <c r="P1254" s="23"/>
      <c r="Q1254" s="24"/>
      <c r="R1254" s="24"/>
      <c r="T1254" s="16"/>
      <c r="V1254" s="32"/>
      <c r="W1254" s="32"/>
      <c r="X1254" s="23"/>
      <c r="Y1254" s="24"/>
      <c r="Z1254" s="24"/>
      <c r="AB1254" s="16"/>
      <c r="AC1254" s="29"/>
      <c r="AD1254" s="30"/>
      <c r="AE1254" s="32"/>
      <c r="AF1254" s="23"/>
      <c r="AG1254" s="24"/>
      <c r="AH1254" s="24"/>
      <c r="AJ1254" s="16"/>
      <c r="AK1254" s="19"/>
      <c r="AL1254" s="31"/>
      <c r="AM1254" s="32"/>
      <c r="AN1254" s="23"/>
      <c r="AO1254" s="24"/>
      <c r="AP1254" s="24"/>
      <c r="AR1254" s="16"/>
      <c r="AS1254" s="29"/>
      <c r="AT1254" s="31"/>
      <c r="AU1254" s="32"/>
      <c r="AV1254" s="23"/>
      <c r="AW1254" s="24"/>
      <c r="AX1254" s="24"/>
      <c r="AZ1254" s="16"/>
      <c r="BB1254" s="31"/>
      <c r="BC1254" s="32"/>
      <c r="BD1254" s="23"/>
      <c r="BE1254" s="24"/>
      <c r="BF1254" s="24"/>
      <c r="BH1254" s="16"/>
      <c r="BJ1254" s="31"/>
      <c r="BK1254" s="32"/>
      <c r="BL1254" s="23"/>
      <c r="BM1254" s="24"/>
      <c r="BN1254" s="24"/>
      <c r="BP1254" s="16"/>
      <c r="BQ1254" s="29"/>
      <c r="BR1254" s="31"/>
      <c r="BS1254" s="32"/>
      <c r="BT1254" s="23"/>
      <c r="BU1254" s="24"/>
      <c r="BV1254" s="24"/>
      <c r="BX1254" s="16"/>
      <c r="BY1254" s="29"/>
      <c r="BZ1254" s="31"/>
      <c r="CA1254" s="32"/>
      <c r="CB1254" s="23"/>
      <c r="CC1254" s="24"/>
      <c r="CD1254" s="24"/>
      <c r="CF1254" s="16"/>
      <c r="CH1254" s="31"/>
      <c r="CJ1254" s="23"/>
      <c r="CK1254" s="24"/>
      <c r="CL1254" s="24"/>
      <c r="CN1254" s="16"/>
      <c r="CO1254" s="19"/>
      <c r="CP1254" s="31"/>
      <c r="CR1254" s="23"/>
      <c r="CS1254" s="24"/>
      <c r="CT1254" s="24"/>
      <c r="CV1254" s="16"/>
      <c r="CX1254" s="31"/>
      <c r="CZ1254" s="23"/>
      <c r="DA1254" s="24"/>
      <c r="DB1254" s="24"/>
    </row>
    <row r="1255" spans="3:106" hidden="1" x14ac:dyDescent="0.2">
      <c r="C1255" s="16"/>
      <c r="D1255" s="33"/>
      <c r="E1255" s="32"/>
      <c r="F1255" s="32"/>
      <c r="G1255" s="16"/>
      <c r="H1255" s="16"/>
      <c r="I1255" s="32"/>
      <c r="J1255" s="24"/>
      <c r="K1255" s="32"/>
      <c r="L1255" s="16"/>
      <c r="M1255" s="19"/>
      <c r="N1255" s="32"/>
      <c r="O1255" s="32"/>
      <c r="P1255" s="23"/>
      <c r="Q1255" s="24"/>
      <c r="R1255" s="24"/>
      <c r="T1255" s="16"/>
      <c r="V1255" s="32"/>
      <c r="W1255" s="32"/>
      <c r="X1255" s="23"/>
      <c r="Y1255" s="24"/>
      <c r="Z1255" s="24"/>
      <c r="AB1255" s="16"/>
      <c r="AC1255" s="29"/>
      <c r="AD1255" s="30"/>
      <c r="AE1255" s="32"/>
      <c r="AF1255" s="23"/>
      <c r="AG1255" s="24"/>
      <c r="AH1255" s="24"/>
      <c r="AJ1255" s="16"/>
      <c r="AK1255" s="19"/>
      <c r="AL1255" s="31"/>
      <c r="AM1255" s="32"/>
      <c r="AN1255" s="23"/>
      <c r="AO1255" s="24"/>
      <c r="AP1255" s="24"/>
      <c r="AR1255" s="16"/>
      <c r="AS1255" s="29"/>
      <c r="AT1255" s="31"/>
      <c r="AU1255" s="32"/>
      <c r="AV1255" s="23"/>
      <c r="AW1255" s="24"/>
      <c r="AX1255" s="24"/>
      <c r="AZ1255" s="16"/>
      <c r="BB1255" s="31"/>
      <c r="BC1255" s="32"/>
      <c r="BD1255" s="23"/>
      <c r="BE1255" s="24"/>
      <c r="BF1255" s="24"/>
      <c r="BH1255" s="16"/>
      <c r="BJ1255" s="31"/>
      <c r="BK1255" s="32"/>
      <c r="BL1255" s="23"/>
      <c r="BM1255" s="24"/>
      <c r="BN1255" s="24"/>
      <c r="BP1255" s="16"/>
      <c r="BQ1255" s="29"/>
      <c r="BR1255" s="31"/>
      <c r="BS1255" s="32"/>
      <c r="BT1255" s="23"/>
      <c r="BU1255" s="24"/>
      <c r="BV1255" s="24"/>
      <c r="BX1255" s="16"/>
      <c r="BY1255" s="29"/>
      <c r="BZ1255" s="31"/>
      <c r="CA1255" s="32"/>
      <c r="CB1255" s="23"/>
      <c r="CC1255" s="24"/>
      <c r="CD1255" s="24"/>
      <c r="CF1255" s="16"/>
      <c r="CH1255" s="31"/>
      <c r="CJ1255" s="23"/>
      <c r="CK1255" s="24"/>
      <c r="CL1255" s="24"/>
      <c r="CN1255" s="16"/>
      <c r="CO1255" s="19"/>
      <c r="CP1255" s="31"/>
      <c r="CR1255" s="23"/>
      <c r="CS1255" s="24"/>
      <c r="CT1255" s="24"/>
      <c r="CV1255" s="16"/>
      <c r="CX1255" s="31"/>
      <c r="CZ1255" s="23"/>
      <c r="DA1255" s="24"/>
      <c r="DB1255" s="24"/>
    </row>
    <row r="1256" spans="3:106" hidden="1" x14ac:dyDescent="0.2">
      <c r="C1256" s="16"/>
      <c r="D1256" s="33"/>
      <c r="E1256" s="32"/>
      <c r="F1256" s="32"/>
      <c r="G1256" s="16"/>
      <c r="H1256" s="16"/>
      <c r="I1256" s="32"/>
      <c r="J1256" s="24"/>
      <c r="K1256" s="32"/>
      <c r="L1256" s="16"/>
      <c r="M1256" s="19"/>
      <c r="N1256" s="32"/>
      <c r="O1256" s="32"/>
      <c r="P1256" s="23"/>
      <c r="Q1256" s="24"/>
      <c r="R1256" s="24"/>
      <c r="T1256" s="16"/>
      <c r="V1256" s="32"/>
      <c r="W1256" s="32"/>
      <c r="X1256" s="23"/>
      <c r="Y1256" s="24"/>
      <c r="Z1256" s="24"/>
      <c r="AB1256" s="16"/>
      <c r="AC1256" s="29"/>
      <c r="AD1256" s="30"/>
      <c r="AE1256" s="32"/>
      <c r="AF1256" s="23"/>
      <c r="AG1256" s="24"/>
      <c r="AH1256" s="24"/>
      <c r="AJ1256" s="16"/>
      <c r="AK1256" s="19"/>
      <c r="AL1256" s="31"/>
      <c r="AM1256" s="32"/>
      <c r="AN1256" s="23"/>
      <c r="AO1256" s="24"/>
      <c r="AP1256" s="24"/>
      <c r="AR1256" s="16"/>
      <c r="AS1256" s="29"/>
      <c r="AT1256" s="31"/>
      <c r="AU1256" s="32"/>
      <c r="AV1256" s="23"/>
      <c r="AW1256" s="24"/>
      <c r="AX1256" s="24"/>
      <c r="AZ1256" s="16"/>
      <c r="BB1256" s="31"/>
      <c r="BC1256" s="32"/>
      <c r="BD1256" s="23"/>
      <c r="BE1256" s="24"/>
      <c r="BF1256" s="24"/>
      <c r="BH1256" s="16"/>
      <c r="BJ1256" s="31"/>
      <c r="BK1256" s="32"/>
      <c r="BL1256" s="23"/>
      <c r="BM1256" s="24"/>
      <c r="BN1256" s="24"/>
      <c r="BP1256" s="16"/>
      <c r="BQ1256" s="29"/>
      <c r="BR1256" s="31"/>
      <c r="BS1256" s="32"/>
      <c r="BT1256" s="23"/>
      <c r="BU1256" s="24"/>
      <c r="BV1256" s="24"/>
      <c r="BX1256" s="16"/>
      <c r="BY1256" s="29"/>
      <c r="BZ1256" s="31"/>
      <c r="CA1256" s="32"/>
      <c r="CB1256" s="23"/>
      <c r="CC1256" s="24"/>
      <c r="CD1256" s="24"/>
      <c r="CF1256" s="16"/>
      <c r="CH1256" s="31"/>
      <c r="CJ1256" s="23"/>
      <c r="CK1256" s="24"/>
      <c r="CL1256" s="24"/>
      <c r="CN1256" s="16"/>
      <c r="CO1256" s="19"/>
      <c r="CP1256" s="31"/>
      <c r="CR1256" s="23"/>
      <c r="CS1256" s="24"/>
      <c r="CT1256" s="24"/>
      <c r="CV1256" s="16"/>
      <c r="CX1256" s="31"/>
      <c r="CZ1256" s="23"/>
      <c r="DA1256" s="24"/>
      <c r="DB1256" s="24"/>
    </row>
    <row r="1257" spans="3:106" hidden="1" x14ac:dyDescent="0.2">
      <c r="C1257" s="16"/>
      <c r="D1257" s="33"/>
      <c r="E1257" s="32"/>
      <c r="F1257" s="32"/>
      <c r="G1257" s="16"/>
      <c r="H1257" s="16"/>
      <c r="I1257" s="32"/>
      <c r="J1257" s="24"/>
      <c r="K1257" s="32"/>
      <c r="L1257" s="16"/>
      <c r="M1257" s="19"/>
      <c r="N1257" s="32"/>
      <c r="O1257" s="32"/>
      <c r="P1257" s="23"/>
      <c r="Q1257" s="24"/>
      <c r="R1257" s="24"/>
      <c r="T1257" s="16"/>
      <c r="V1257" s="32"/>
      <c r="W1257" s="32"/>
      <c r="X1257" s="23"/>
      <c r="Y1257" s="24"/>
      <c r="Z1257" s="24"/>
      <c r="AB1257" s="16"/>
      <c r="AC1257" s="29"/>
      <c r="AD1257" s="30"/>
      <c r="AE1257" s="32"/>
      <c r="AF1257" s="23"/>
      <c r="AG1257" s="24"/>
      <c r="AH1257" s="24"/>
      <c r="AJ1257" s="16"/>
      <c r="AK1257" s="19"/>
      <c r="AL1257" s="31"/>
      <c r="AM1257" s="32"/>
      <c r="AN1257" s="23"/>
      <c r="AO1257" s="24"/>
      <c r="AP1257" s="24"/>
      <c r="AR1257" s="16"/>
      <c r="AS1257" s="29"/>
      <c r="AT1257" s="31"/>
      <c r="AU1257" s="32"/>
      <c r="AV1257" s="23"/>
      <c r="AW1257" s="24"/>
      <c r="AX1257" s="24"/>
      <c r="AZ1257" s="16"/>
      <c r="BB1257" s="31"/>
      <c r="BC1257" s="32"/>
      <c r="BD1257" s="23"/>
      <c r="BE1257" s="24"/>
      <c r="BF1257" s="24"/>
      <c r="BH1257" s="16"/>
      <c r="BJ1257" s="31"/>
      <c r="BK1257" s="32"/>
      <c r="BL1257" s="23"/>
      <c r="BM1257" s="24"/>
      <c r="BN1257" s="24"/>
      <c r="BP1257" s="16"/>
      <c r="BQ1257" s="29"/>
      <c r="BR1257" s="31"/>
      <c r="BS1257" s="32"/>
      <c r="BT1257" s="23"/>
      <c r="BU1257" s="24"/>
      <c r="BV1257" s="24"/>
      <c r="BX1257" s="16"/>
      <c r="BY1257" s="29"/>
      <c r="BZ1257" s="31"/>
      <c r="CA1257" s="32"/>
      <c r="CB1257" s="23"/>
      <c r="CC1257" s="24"/>
      <c r="CD1257" s="24"/>
      <c r="CF1257" s="16"/>
      <c r="CH1257" s="31"/>
      <c r="CJ1257" s="23"/>
      <c r="CK1257" s="24"/>
      <c r="CL1257" s="24"/>
      <c r="CN1257" s="16"/>
      <c r="CO1257" s="19"/>
      <c r="CP1257" s="31"/>
      <c r="CR1257" s="23"/>
      <c r="CS1257" s="24"/>
      <c r="CT1257" s="24"/>
      <c r="CV1257" s="16"/>
      <c r="CX1257" s="31"/>
      <c r="CZ1257" s="23"/>
      <c r="DA1257" s="24"/>
      <c r="DB1257" s="24"/>
    </row>
    <row r="1258" spans="3:106" hidden="1" x14ac:dyDescent="0.2">
      <c r="C1258" s="16"/>
      <c r="D1258" s="33"/>
      <c r="E1258" s="32"/>
      <c r="F1258" s="32"/>
      <c r="G1258" s="16"/>
      <c r="H1258" s="16"/>
      <c r="I1258" s="32"/>
      <c r="J1258" s="24"/>
      <c r="K1258" s="32"/>
      <c r="L1258" s="16"/>
      <c r="M1258" s="19"/>
      <c r="N1258" s="32"/>
      <c r="O1258" s="32"/>
      <c r="P1258" s="23"/>
      <c r="Q1258" s="24"/>
      <c r="R1258" s="24"/>
      <c r="T1258" s="16"/>
      <c r="V1258" s="32"/>
      <c r="W1258" s="32"/>
      <c r="X1258" s="23"/>
      <c r="Y1258" s="24"/>
      <c r="Z1258" s="24"/>
      <c r="AB1258" s="16"/>
      <c r="AC1258" s="29"/>
      <c r="AD1258" s="30"/>
      <c r="AE1258" s="32"/>
      <c r="AF1258" s="23"/>
      <c r="AG1258" s="24"/>
      <c r="AH1258" s="24"/>
      <c r="AJ1258" s="16"/>
      <c r="AK1258" s="19"/>
      <c r="AL1258" s="31"/>
      <c r="AM1258" s="32"/>
      <c r="AN1258" s="23"/>
      <c r="AO1258" s="24"/>
      <c r="AP1258" s="24"/>
      <c r="AR1258" s="16"/>
      <c r="AS1258" s="29"/>
      <c r="AT1258" s="31"/>
      <c r="AU1258" s="32"/>
      <c r="AV1258" s="23"/>
      <c r="AW1258" s="24"/>
      <c r="AX1258" s="24"/>
      <c r="AZ1258" s="16"/>
      <c r="BB1258" s="31"/>
      <c r="BC1258" s="32"/>
      <c r="BD1258" s="23"/>
      <c r="BE1258" s="24"/>
      <c r="BF1258" s="24"/>
      <c r="BH1258" s="16"/>
      <c r="BJ1258" s="31"/>
      <c r="BK1258" s="32"/>
      <c r="BL1258" s="23"/>
      <c r="BM1258" s="24"/>
      <c r="BN1258" s="24"/>
      <c r="BP1258" s="16"/>
      <c r="BQ1258" s="29"/>
      <c r="BR1258" s="31"/>
      <c r="BS1258" s="32"/>
      <c r="BT1258" s="23"/>
      <c r="BU1258" s="24"/>
      <c r="BV1258" s="24"/>
      <c r="BX1258" s="16"/>
      <c r="BY1258" s="29"/>
      <c r="BZ1258" s="31"/>
      <c r="CA1258" s="32"/>
      <c r="CB1258" s="23"/>
      <c r="CC1258" s="24"/>
      <c r="CD1258" s="24"/>
      <c r="CF1258" s="16"/>
      <c r="CH1258" s="31"/>
      <c r="CJ1258" s="23"/>
      <c r="CK1258" s="24"/>
      <c r="CL1258" s="24"/>
      <c r="CN1258" s="16"/>
      <c r="CO1258" s="19"/>
      <c r="CP1258" s="31"/>
      <c r="CR1258" s="23"/>
      <c r="CS1258" s="24"/>
      <c r="CT1258" s="24"/>
      <c r="CV1258" s="16"/>
      <c r="CX1258" s="31"/>
      <c r="CZ1258" s="23"/>
      <c r="DA1258" s="24"/>
      <c r="DB1258" s="24"/>
    </row>
    <row r="1259" spans="3:106" hidden="1" x14ac:dyDescent="0.2">
      <c r="C1259" s="16"/>
      <c r="D1259" s="33"/>
      <c r="E1259" s="32"/>
      <c r="F1259" s="32"/>
      <c r="G1259" s="16"/>
      <c r="H1259" s="16"/>
      <c r="I1259" s="32"/>
      <c r="J1259" s="24"/>
      <c r="K1259" s="32"/>
      <c r="L1259" s="16"/>
      <c r="M1259" s="19"/>
      <c r="N1259" s="32"/>
      <c r="O1259" s="32"/>
      <c r="P1259" s="23"/>
      <c r="Q1259" s="24"/>
      <c r="R1259" s="24"/>
      <c r="T1259" s="16"/>
      <c r="V1259" s="32"/>
      <c r="W1259" s="32"/>
      <c r="X1259" s="23"/>
      <c r="Y1259" s="24"/>
      <c r="Z1259" s="24"/>
      <c r="AB1259" s="16"/>
      <c r="AC1259" s="29"/>
      <c r="AD1259" s="30"/>
      <c r="AE1259" s="32"/>
      <c r="AF1259" s="23"/>
      <c r="AG1259" s="24"/>
      <c r="AH1259" s="24"/>
      <c r="AJ1259" s="16"/>
      <c r="AK1259" s="19"/>
      <c r="AL1259" s="31"/>
      <c r="AM1259" s="32"/>
      <c r="AN1259" s="23"/>
      <c r="AO1259" s="24"/>
      <c r="AP1259" s="24"/>
      <c r="AR1259" s="16"/>
      <c r="AS1259" s="29"/>
      <c r="AT1259" s="31"/>
      <c r="AU1259" s="32"/>
      <c r="AV1259" s="23"/>
      <c r="AW1259" s="24"/>
      <c r="AX1259" s="24"/>
      <c r="AZ1259" s="16"/>
      <c r="BB1259" s="31"/>
      <c r="BC1259" s="32"/>
      <c r="BD1259" s="23"/>
      <c r="BE1259" s="24"/>
      <c r="BF1259" s="24"/>
      <c r="BH1259" s="16"/>
      <c r="BJ1259" s="31"/>
      <c r="BK1259" s="32"/>
      <c r="BL1259" s="23"/>
      <c r="BM1259" s="24"/>
      <c r="BN1259" s="24"/>
      <c r="BP1259" s="16"/>
      <c r="BQ1259" s="29"/>
      <c r="BR1259" s="31"/>
      <c r="BS1259" s="32"/>
      <c r="BT1259" s="23"/>
      <c r="BU1259" s="24"/>
      <c r="BV1259" s="24"/>
      <c r="BX1259" s="16"/>
      <c r="BY1259" s="29"/>
      <c r="BZ1259" s="31"/>
      <c r="CA1259" s="32"/>
      <c r="CB1259" s="23"/>
      <c r="CC1259" s="24"/>
      <c r="CD1259" s="24"/>
      <c r="CF1259" s="16"/>
      <c r="CH1259" s="31"/>
      <c r="CJ1259" s="23"/>
      <c r="CK1259" s="24"/>
      <c r="CL1259" s="24"/>
      <c r="CN1259" s="16"/>
      <c r="CO1259" s="19"/>
      <c r="CP1259" s="31"/>
      <c r="CR1259" s="23"/>
      <c r="CS1259" s="24"/>
      <c r="CT1259" s="24"/>
      <c r="CV1259" s="16"/>
      <c r="CX1259" s="31"/>
      <c r="CZ1259" s="23"/>
      <c r="DA1259" s="24"/>
      <c r="DB1259" s="24"/>
    </row>
    <row r="1260" spans="3:106" hidden="1" x14ac:dyDescent="0.2">
      <c r="C1260" s="16"/>
      <c r="D1260" s="33"/>
      <c r="E1260" s="32"/>
      <c r="F1260" s="32"/>
      <c r="G1260" s="16"/>
      <c r="H1260" s="16"/>
      <c r="I1260" s="32"/>
      <c r="J1260" s="24"/>
      <c r="K1260" s="32"/>
      <c r="L1260" s="16"/>
      <c r="M1260" s="19"/>
      <c r="N1260" s="32"/>
      <c r="O1260" s="32"/>
      <c r="P1260" s="23"/>
      <c r="Q1260" s="24"/>
      <c r="R1260" s="24"/>
      <c r="T1260" s="16"/>
      <c r="V1260" s="32"/>
      <c r="W1260" s="32"/>
      <c r="X1260" s="23"/>
      <c r="Y1260" s="24"/>
      <c r="Z1260" s="24"/>
      <c r="AB1260" s="16"/>
      <c r="AC1260" s="29"/>
      <c r="AD1260" s="30"/>
      <c r="AE1260" s="32"/>
      <c r="AF1260" s="23"/>
      <c r="AG1260" s="24"/>
      <c r="AH1260" s="24"/>
      <c r="AJ1260" s="16"/>
      <c r="AK1260" s="19"/>
      <c r="AL1260" s="31"/>
      <c r="AM1260" s="32"/>
      <c r="AN1260" s="23"/>
      <c r="AO1260" s="24"/>
      <c r="AP1260" s="24"/>
      <c r="AR1260" s="16"/>
      <c r="AS1260" s="29"/>
      <c r="AT1260" s="31"/>
      <c r="AU1260" s="32"/>
      <c r="AV1260" s="23"/>
      <c r="AW1260" s="24"/>
      <c r="AX1260" s="24"/>
      <c r="AZ1260" s="16"/>
      <c r="BB1260" s="31"/>
      <c r="BC1260" s="32"/>
      <c r="BD1260" s="23"/>
      <c r="BE1260" s="24"/>
      <c r="BF1260" s="24"/>
      <c r="BH1260" s="16"/>
      <c r="BJ1260" s="31"/>
      <c r="BK1260" s="32"/>
      <c r="BL1260" s="23"/>
      <c r="BM1260" s="24"/>
      <c r="BN1260" s="24"/>
      <c r="BP1260" s="16"/>
      <c r="BQ1260" s="29"/>
      <c r="BR1260" s="31"/>
      <c r="BS1260" s="32"/>
      <c r="BT1260" s="23"/>
      <c r="BU1260" s="24"/>
      <c r="BV1260" s="24"/>
      <c r="BX1260" s="16"/>
      <c r="BY1260" s="29"/>
      <c r="BZ1260" s="31"/>
      <c r="CA1260" s="32"/>
      <c r="CB1260" s="23"/>
      <c r="CC1260" s="24"/>
      <c r="CD1260" s="24"/>
      <c r="CF1260" s="16"/>
      <c r="CH1260" s="31"/>
      <c r="CJ1260" s="23"/>
      <c r="CK1260" s="24"/>
      <c r="CL1260" s="24"/>
      <c r="CN1260" s="16"/>
      <c r="CO1260" s="19"/>
      <c r="CP1260" s="31"/>
      <c r="CR1260" s="23"/>
      <c r="CS1260" s="24"/>
      <c r="CT1260" s="24"/>
      <c r="CV1260" s="16"/>
      <c r="CX1260" s="31"/>
      <c r="CZ1260" s="23"/>
      <c r="DA1260" s="24"/>
      <c r="DB1260" s="24"/>
    </row>
    <row r="1261" spans="3:106" hidden="1" x14ac:dyDescent="0.2">
      <c r="C1261" s="16"/>
      <c r="D1261" s="33"/>
      <c r="E1261" s="32"/>
      <c r="F1261" s="32"/>
      <c r="G1261" s="16"/>
      <c r="H1261" s="16"/>
      <c r="I1261" s="32"/>
      <c r="J1261" s="24"/>
      <c r="K1261" s="32"/>
      <c r="L1261" s="16"/>
      <c r="M1261" s="19"/>
      <c r="N1261" s="32"/>
      <c r="O1261" s="32"/>
      <c r="P1261" s="23"/>
      <c r="Q1261" s="24"/>
      <c r="R1261" s="24"/>
      <c r="T1261" s="16"/>
      <c r="V1261" s="32"/>
      <c r="W1261" s="32"/>
      <c r="X1261" s="23"/>
      <c r="Y1261" s="24"/>
      <c r="Z1261" s="24"/>
      <c r="AB1261" s="16"/>
      <c r="AC1261" s="29"/>
      <c r="AD1261" s="30"/>
      <c r="AE1261" s="32"/>
      <c r="AF1261" s="23"/>
      <c r="AG1261" s="24"/>
      <c r="AH1261" s="24"/>
      <c r="AJ1261" s="16"/>
      <c r="AK1261" s="19"/>
      <c r="AL1261" s="31"/>
      <c r="AM1261" s="32"/>
      <c r="AN1261" s="23"/>
      <c r="AO1261" s="24"/>
      <c r="AP1261" s="24"/>
      <c r="AR1261" s="16"/>
      <c r="AS1261" s="29"/>
      <c r="AT1261" s="31"/>
      <c r="AU1261" s="32"/>
      <c r="AV1261" s="23"/>
      <c r="AW1261" s="24"/>
      <c r="AX1261" s="24"/>
      <c r="AZ1261" s="16"/>
      <c r="BB1261" s="31"/>
      <c r="BC1261" s="32"/>
      <c r="BD1261" s="23"/>
      <c r="BE1261" s="24"/>
      <c r="BF1261" s="24"/>
      <c r="BH1261" s="16"/>
      <c r="BJ1261" s="31"/>
      <c r="BK1261" s="32"/>
      <c r="BL1261" s="23"/>
      <c r="BM1261" s="24"/>
      <c r="BN1261" s="24"/>
      <c r="BP1261" s="16"/>
      <c r="BQ1261" s="29"/>
      <c r="BR1261" s="31"/>
      <c r="BS1261" s="32"/>
      <c r="BT1261" s="23"/>
      <c r="BU1261" s="24"/>
      <c r="BV1261" s="24"/>
      <c r="BX1261" s="16"/>
      <c r="BY1261" s="29"/>
      <c r="BZ1261" s="31"/>
      <c r="CA1261" s="32"/>
      <c r="CB1261" s="23"/>
      <c r="CC1261" s="24"/>
      <c r="CD1261" s="24"/>
      <c r="CF1261" s="16"/>
      <c r="CH1261" s="31"/>
      <c r="CJ1261" s="23"/>
      <c r="CK1261" s="24"/>
      <c r="CL1261" s="24"/>
      <c r="CN1261" s="16"/>
      <c r="CO1261" s="19"/>
      <c r="CP1261" s="31"/>
      <c r="CR1261" s="23"/>
      <c r="CS1261" s="24"/>
      <c r="CT1261" s="24"/>
      <c r="CV1261" s="16"/>
      <c r="CX1261" s="31"/>
      <c r="CZ1261" s="23"/>
      <c r="DA1261" s="24"/>
      <c r="DB1261" s="24"/>
    </row>
    <row r="1262" spans="3:106" hidden="1" x14ac:dyDescent="0.2">
      <c r="C1262" s="16"/>
      <c r="D1262" s="33"/>
      <c r="E1262" s="32"/>
      <c r="F1262" s="32"/>
      <c r="G1262" s="16"/>
      <c r="H1262" s="16"/>
      <c r="I1262" s="32"/>
      <c r="J1262" s="24"/>
      <c r="K1262" s="32"/>
      <c r="L1262" s="16"/>
      <c r="M1262" s="19"/>
      <c r="N1262" s="32"/>
      <c r="O1262" s="32"/>
      <c r="P1262" s="23"/>
      <c r="Q1262" s="24"/>
      <c r="R1262" s="24"/>
      <c r="T1262" s="16"/>
      <c r="V1262" s="32"/>
      <c r="W1262" s="32"/>
      <c r="X1262" s="23"/>
      <c r="Y1262" s="24"/>
      <c r="Z1262" s="24"/>
      <c r="AB1262" s="16"/>
      <c r="AC1262" s="29"/>
      <c r="AD1262" s="30"/>
      <c r="AE1262" s="32"/>
      <c r="AF1262" s="23"/>
      <c r="AG1262" s="24"/>
      <c r="AH1262" s="24"/>
      <c r="AJ1262" s="16"/>
      <c r="AK1262" s="19"/>
      <c r="AL1262" s="31"/>
      <c r="AM1262" s="32"/>
      <c r="AN1262" s="23"/>
      <c r="AO1262" s="24"/>
      <c r="AP1262" s="24"/>
      <c r="AR1262" s="16"/>
      <c r="AS1262" s="29"/>
      <c r="AT1262" s="31"/>
      <c r="AU1262" s="32"/>
      <c r="AV1262" s="23"/>
      <c r="AW1262" s="24"/>
      <c r="AX1262" s="24"/>
      <c r="AZ1262" s="16"/>
      <c r="BB1262" s="31"/>
      <c r="BC1262" s="32"/>
      <c r="BD1262" s="23"/>
      <c r="BE1262" s="24"/>
      <c r="BF1262" s="24"/>
      <c r="BH1262" s="16"/>
      <c r="BJ1262" s="31"/>
      <c r="BK1262" s="32"/>
      <c r="BL1262" s="23"/>
      <c r="BM1262" s="24"/>
      <c r="BN1262" s="24"/>
      <c r="BP1262" s="16"/>
      <c r="BQ1262" s="29"/>
      <c r="BR1262" s="31"/>
      <c r="BS1262" s="32"/>
      <c r="BT1262" s="23"/>
      <c r="BU1262" s="24"/>
      <c r="BV1262" s="24"/>
      <c r="BX1262" s="16"/>
      <c r="BY1262" s="29"/>
      <c r="BZ1262" s="31"/>
      <c r="CA1262" s="32"/>
      <c r="CB1262" s="23"/>
      <c r="CC1262" s="24"/>
      <c r="CD1262" s="24"/>
      <c r="CF1262" s="16"/>
      <c r="CH1262" s="31"/>
      <c r="CJ1262" s="23"/>
      <c r="CK1262" s="24"/>
      <c r="CL1262" s="24"/>
      <c r="CN1262" s="16"/>
      <c r="CO1262" s="19"/>
      <c r="CP1262" s="31"/>
      <c r="CR1262" s="23"/>
      <c r="CS1262" s="24"/>
      <c r="CT1262" s="24"/>
      <c r="CV1262" s="16"/>
      <c r="CX1262" s="31"/>
      <c r="CZ1262" s="23"/>
      <c r="DA1262" s="24"/>
      <c r="DB1262" s="24"/>
    </row>
    <row r="1263" spans="3:106" hidden="1" x14ac:dyDescent="0.2">
      <c r="C1263" s="16"/>
      <c r="D1263" s="33"/>
      <c r="E1263" s="32"/>
      <c r="F1263" s="32"/>
      <c r="G1263" s="16"/>
      <c r="H1263" s="16"/>
      <c r="I1263" s="32"/>
      <c r="J1263" s="24"/>
      <c r="K1263" s="32"/>
      <c r="L1263" s="16"/>
      <c r="M1263" s="19"/>
      <c r="N1263" s="32"/>
      <c r="O1263" s="32"/>
      <c r="P1263" s="23"/>
      <c r="Q1263" s="24"/>
      <c r="R1263" s="24"/>
      <c r="T1263" s="16"/>
      <c r="V1263" s="32"/>
      <c r="W1263" s="32"/>
      <c r="X1263" s="23"/>
      <c r="Y1263" s="24"/>
      <c r="Z1263" s="24"/>
      <c r="AB1263" s="16"/>
      <c r="AC1263" s="29"/>
      <c r="AD1263" s="30"/>
      <c r="AE1263" s="32"/>
      <c r="AF1263" s="23"/>
      <c r="AG1263" s="24"/>
      <c r="AH1263" s="24"/>
      <c r="AJ1263" s="16"/>
      <c r="AK1263" s="19"/>
      <c r="AL1263" s="31"/>
      <c r="AM1263" s="32"/>
      <c r="AN1263" s="23"/>
      <c r="AO1263" s="24"/>
      <c r="AP1263" s="24"/>
      <c r="AR1263" s="16"/>
      <c r="AS1263" s="29"/>
      <c r="AT1263" s="31"/>
      <c r="AU1263" s="32"/>
      <c r="AV1263" s="23"/>
      <c r="AW1263" s="24"/>
      <c r="AX1263" s="24"/>
      <c r="AZ1263" s="16"/>
      <c r="BB1263" s="31"/>
      <c r="BC1263" s="32"/>
      <c r="BD1263" s="23"/>
      <c r="BE1263" s="24"/>
      <c r="BF1263" s="24"/>
      <c r="BH1263" s="16"/>
      <c r="BJ1263" s="31"/>
      <c r="BK1263" s="32"/>
      <c r="BL1263" s="23"/>
      <c r="BM1263" s="24"/>
      <c r="BN1263" s="24"/>
      <c r="BP1263" s="16"/>
      <c r="BQ1263" s="29"/>
      <c r="BR1263" s="31"/>
      <c r="BS1263" s="32"/>
      <c r="BT1263" s="23"/>
      <c r="BU1263" s="24"/>
      <c r="BV1263" s="24"/>
      <c r="BX1263" s="16"/>
      <c r="BY1263" s="29"/>
      <c r="BZ1263" s="31"/>
      <c r="CA1263" s="32"/>
      <c r="CB1263" s="23"/>
      <c r="CC1263" s="24"/>
      <c r="CD1263" s="24"/>
      <c r="CF1263" s="16"/>
      <c r="CH1263" s="31"/>
      <c r="CJ1263" s="23"/>
      <c r="CK1263" s="24"/>
      <c r="CL1263" s="24"/>
      <c r="CN1263" s="16"/>
      <c r="CO1263" s="19"/>
      <c r="CP1263" s="31"/>
      <c r="CR1263" s="23"/>
      <c r="CS1263" s="24"/>
      <c r="CT1263" s="24"/>
      <c r="CV1263" s="16"/>
      <c r="CX1263" s="31"/>
      <c r="CZ1263" s="23"/>
      <c r="DA1263" s="24"/>
      <c r="DB1263" s="24"/>
    </row>
    <row r="1264" spans="3:106" hidden="1" x14ac:dyDescent="0.2">
      <c r="C1264" s="16"/>
      <c r="D1264" s="33"/>
      <c r="E1264" s="32"/>
      <c r="F1264" s="32"/>
      <c r="G1264" s="16"/>
      <c r="H1264" s="16"/>
      <c r="I1264" s="32"/>
      <c r="J1264" s="24"/>
      <c r="K1264" s="32"/>
      <c r="L1264" s="16"/>
      <c r="M1264" s="19"/>
      <c r="N1264" s="32"/>
      <c r="O1264" s="32"/>
      <c r="P1264" s="23"/>
      <c r="Q1264" s="24"/>
      <c r="R1264" s="24"/>
      <c r="T1264" s="16"/>
      <c r="V1264" s="32"/>
      <c r="W1264" s="32"/>
      <c r="X1264" s="23"/>
      <c r="Y1264" s="24"/>
      <c r="Z1264" s="24"/>
      <c r="AB1264" s="16"/>
      <c r="AC1264" s="29"/>
      <c r="AD1264" s="30"/>
      <c r="AE1264" s="32"/>
      <c r="AF1264" s="23"/>
      <c r="AG1264" s="24"/>
      <c r="AH1264" s="24"/>
      <c r="AJ1264" s="16"/>
      <c r="AK1264" s="19"/>
      <c r="AL1264" s="31"/>
      <c r="AM1264" s="32"/>
      <c r="AN1264" s="23"/>
      <c r="AO1264" s="24"/>
      <c r="AP1264" s="24"/>
      <c r="AR1264" s="16"/>
      <c r="AS1264" s="29"/>
      <c r="AT1264" s="31"/>
      <c r="AU1264" s="32"/>
      <c r="AV1264" s="23"/>
      <c r="AW1264" s="24"/>
      <c r="AX1264" s="24"/>
      <c r="AZ1264" s="16"/>
      <c r="BB1264" s="31"/>
      <c r="BC1264" s="32"/>
      <c r="BD1264" s="23"/>
      <c r="BE1264" s="24"/>
      <c r="BF1264" s="24"/>
      <c r="BH1264" s="16"/>
      <c r="BJ1264" s="31"/>
      <c r="BK1264" s="32"/>
      <c r="BL1264" s="23"/>
      <c r="BM1264" s="24"/>
      <c r="BN1264" s="24"/>
      <c r="BP1264" s="16"/>
      <c r="BQ1264" s="29"/>
      <c r="BR1264" s="31"/>
      <c r="BS1264" s="32"/>
      <c r="BT1264" s="23"/>
      <c r="BU1264" s="24"/>
      <c r="BV1264" s="24"/>
      <c r="BX1264" s="16"/>
      <c r="BY1264" s="29"/>
      <c r="BZ1264" s="31"/>
      <c r="CA1264" s="32"/>
      <c r="CB1264" s="23"/>
      <c r="CC1264" s="24"/>
      <c r="CD1264" s="24"/>
      <c r="CF1264" s="16"/>
      <c r="CH1264" s="31"/>
      <c r="CJ1264" s="23"/>
      <c r="CK1264" s="24"/>
      <c r="CL1264" s="24"/>
      <c r="CN1264" s="16"/>
      <c r="CO1264" s="19"/>
      <c r="CP1264" s="31"/>
      <c r="CR1264" s="23"/>
      <c r="CS1264" s="24"/>
      <c r="CT1264" s="24"/>
      <c r="CV1264" s="16"/>
      <c r="CX1264" s="31"/>
      <c r="CZ1264" s="23"/>
      <c r="DA1264" s="24"/>
      <c r="DB1264" s="24"/>
    </row>
    <row r="1265" spans="3:106" hidden="1" x14ac:dyDescent="0.2">
      <c r="C1265" s="16"/>
      <c r="D1265" s="33"/>
      <c r="E1265" s="32"/>
      <c r="F1265" s="32"/>
      <c r="G1265" s="16"/>
      <c r="H1265" s="16"/>
      <c r="I1265" s="32"/>
      <c r="J1265" s="24"/>
      <c r="K1265" s="32"/>
      <c r="L1265" s="16"/>
      <c r="M1265" s="19"/>
      <c r="N1265" s="32"/>
      <c r="O1265" s="32"/>
      <c r="P1265" s="23"/>
      <c r="Q1265" s="24"/>
      <c r="R1265" s="24"/>
      <c r="T1265" s="16"/>
      <c r="V1265" s="32"/>
      <c r="W1265" s="32"/>
      <c r="X1265" s="23"/>
      <c r="Y1265" s="24"/>
      <c r="Z1265" s="24"/>
      <c r="AB1265" s="16"/>
      <c r="AC1265" s="29"/>
      <c r="AD1265" s="30"/>
      <c r="AE1265" s="32"/>
      <c r="AF1265" s="23"/>
      <c r="AG1265" s="24"/>
      <c r="AH1265" s="24"/>
      <c r="AJ1265" s="16"/>
      <c r="AK1265" s="19"/>
      <c r="AL1265" s="31"/>
      <c r="AM1265" s="32"/>
      <c r="AN1265" s="23"/>
      <c r="AO1265" s="24"/>
      <c r="AP1265" s="24"/>
      <c r="AR1265" s="16"/>
      <c r="AS1265" s="29"/>
      <c r="AT1265" s="31"/>
      <c r="AU1265" s="32"/>
      <c r="AV1265" s="23"/>
      <c r="AW1265" s="24"/>
      <c r="AX1265" s="24"/>
      <c r="AZ1265" s="16"/>
      <c r="BB1265" s="31"/>
      <c r="BC1265" s="32"/>
      <c r="BD1265" s="23"/>
      <c r="BE1265" s="24"/>
      <c r="BF1265" s="24"/>
      <c r="BH1265" s="16"/>
      <c r="BJ1265" s="31"/>
      <c r="BK1265" s="32"/>
      <c r="BL1265" s="23"/>
      <c r="BM1265" s="24"/>
      <c r="BN1265" s="24"/>
      <c r="BP1265" s="16"/>
      <c r="BQ1265" s="29"/>
      <c r="BR1265" s="31"/>
      <c r="BS1265" s="32"/>
      <c r="BT1265" s="23"/>
      <c r="BU1265" s="24"/>
      <c r="BV1265" s="24"/>
      <c r="BX1265" s="16"/>
      <c r="BY1265" s="29"/>
      <c r="BZ1265" s="31"/>
      <c r="CA1265" s="32"/>
      <c r="CB1265" s="23"/>
      <c r="CC1265" s="24"/>
      <c r="CD1265" s="24"/>
      <c r="CF1265" s="16"/>
      <c r="CH1265" s="31"/>
      <c r="CJ1265" s="23"/>
      <c r="CK1265" s="24"/>
      <c r="CL1265" s="24"/>
      <c r="CN1265" s="16"/>
      <c r="CO1265" s="19"/>
      <c r="CP1265" s="31"/>
      <c r="CR1265" s="23"/>
      <c r="CS1265" s="24"/>
      <c r="CT1265" s="24"/>
      <c r="CV1265" s="16"/>
      <c r="CX1265" s="31"/>
      <c r="CZ1265" s="23"/>
      <c r="DA1265" s="24"/>
      <c r="DB1265" s="24"/>
    </row>
    <row r="1266" spans="3:106" hidden="1" x14ac:dyDescent="0.2">
      <c r="C1266" s="16"/>
      <c r="D1266" s="33"/>
      <c r="E1266" s="32"/>
      <c r="F1266" s="32"/>
      <c r="G1266" s="16"/>
      <c r="H1266" s="16"/>
      <c r="I1266" s="32"/>
      <c r="J1266" s="24"/>
      <c r="K1266" s="32"/>
      <c r="L1266" s="16"/>
      <c r="M1266" s="19"/>
      <c r="N1266" s="32"/>
      <c r="O1266" s="32"/>
      <c r="P1266" s="23"/>
      <c r="Q1266" s="24"/>
      <c r="R1266" s="24"/>
      <c r="T1266" s="16"/>
      <c r="V1266" s="32"/>
      <c r="W1266" s="32"/>
      <c r="X1266" s="23"/>
      <c r="Y1266" s="24"/>
      <c r="Z1266" s="24"/>
      <c r="AB1266" s="16"/>
      <c r="AC1266" s="29"/>
      <c r="AD1266" s="30"/>
      <c r="AE1266" s="32"/>
      <c r="AF1266" s="23"/>
      <c r="AG1266" s="24"/>
      <c r="AH1266" s="24"/>
      <c r="AJ1266" s="16"/>
      <c r="AK1266" s="19"/>
      <c r="AL1266" s="31"/>
      <c r="AM1266" s="32"/>
      <c r="AN1266" s="23"/>
      <c r="AO1266" s="24"/>
      <c r="AP1266" s="24"/>
      <c r="AR1266" s="16"/>
      <c r="AS1266" s="29"/>
      <c r="AT1266" s="31"/>
      <c r="AU1266" s="32"/>
      <c r="AV1266" s="23"/>
      <c r="AW1266" s="24"/>
      <c r="AX1266" s="24"/>
      <c r="AZ1266" s="16"/>
      <c r="BB1266" s="31"/>
      <c r="BC1266" s="32"/>
      <c r="BD1266" s="23"/>
      <c r="BE1266" s="24"/>
      <c r="BF1266" s="24"/>
      <c r="BH1266" s="16"/>
      <c r="BJ1266" s="31"/>
      <c r="BK1266" s="32"/>
      <c r="BL1266" s="23"/>
      <c r="BM1266" s="24"/>
      <c r="BN1266" s="24"/>
      <c r="BP1266" s="16"/>
      <c r="BQ1266" s="29"/>
      <c r="BR1266" s="31"/>
      <c r="BS1266" s="32"/>
      <c r="BT1266" s="23"/>
      <c r="BU1266" s="24"/>
      <c r="BV1266" s="24"/>
      <c r="BX1266" s="16"/>
      <c r="BY1266" s="29"/>
      <c r="BZ1266" s="31"/>
      <c r="CA1266" s="32"/>
      <c r="CB1266" s="23"/>
      <c r="CC1266" s="24"/>
      <c r="CD1266" s="24"/>
      <c r="CF1266" s="16"/>
      <c r="CH1266" s="31"/>
      <c r="CJ1266" s="23"/>
      <c r="CK1266" s="24"/>
      <c r="CL1266" s="24"/>
      <c r="CN1266" s="16"/>
      <c r="CO1266" s="19"/>
      <c r="CP1266" s="31"/>
      <c r="CR1266" s="23"/>
      <c r="CS1266" s="24"/>
      <c r="CT1266" s="24"/>
      <c r="CV1266" s="16"/>
      <c r="CX1266" s="31"/>
      <c r="CZ1266" s="23"/>
      <c r="DA1266" s="24"/>
      <c r="DB1266" s="24"/>
    </row>
    <row r="1267" spans="3:106" hidden="1" x14ac:dyDescent="0.2">
      <c r="C1267" s="16"/>
      <c r="D1267" s="33"/>
      <c r="E1267" s="32"/>
      <c r="F1267" s="32"/>
      <c r="G1267" s="16"/>
      <c r="H1267" s="16"/>
      <c r="I1267" s="32"/>
      <c r="J1267" s="24"/>
      <c r="K1267" s="32"/>
      <c r="L1267" s="16"/>
      <c r="M1267" s="19"/>
      <c r="N1267" s="32"/>
      <c r="O1267" s="32"/>
      <c r="P1267" s="23"/>
      <c r="Q1267" s="24"/>
      <c r="R1267" s="24"/>
      <c r="T1267" s="16"/>
      <c r="V1267" s="32"/>
      <c r="W1267" s="32"/>
      <c r="X1267" s="23"/>
      <c r="Y1267" s="24"/>
      <c r="Z1267" s="24"/>
      <c r="AB1267" s="16"/>
      <c r="AC1267" s="29"/>
      <c r="AD1267" s="30"/>
      <c r="AE1267" s="32"/>
      <c r="AF1267" s="23"/>
      <c r="AG1267" s="24"/>
      <c r="AH1267" s="24"/>
      <c r="AJ1267" s="16"/>
      <c r="AK1267" s="19"/>
      <c r="AL1267" s="31"/>
      <c r="AM1267" s="32"/>
      <c r="AN1267" s="23"/>
      <c r="AO1267" s="24"/>
      <c r="AP1267" s="24"/>
      <c r="AR1267" s="16"/>
      <c r="AS1267" s="29"/>
      <c r="AT1267" s="31"/>
      <c r="AU1267" s="32"/>
      <c r="AV1267" s="23"/>
      <c r="AW1267" s="24"/>
      <c r="AX1267" s="24"/>
      <c r="AZ1267" s="16"/>
      <c r="BB1267" s="31"/>
      <c r="BC1267" s="32"/>
      <c r="BD1267" s="23"/>
      <c r="BE1267" s="24"/>
      <c r="BF1267" s="24"/>
      <c r="BH1267" s="16"/>
      <c r="BJ1267" s="31"/>
      <c r="BK1267" s="32"/>
      <c r="BL1267" s="23"/>
      <c r="BM1267" s="24"/>
      <c r="BN1267" s="24"/>
      <c r="BP1267" s="16"/>
      <c r="BQ1267" s="29"/>
      <c r="BR1267" s="31"/>
      <c r="BS1267" s="32"/>
      <c r="BT1267" s="23"/>
      <c r="BU1267" s="24"/>
      <c r="BV1267" s="24"/>
      <c r="BX1267" s="16"/>
      <c r="BY1267" s="29"/>
      <c r="BZ1267" s="31"/>
      <c r="CA1267" s="32"/>
      <c r="CB1267" s="23"/>
      <c r="CC1267" s="24"/>
      <c r="CD1267" s="24"/>
      <c r="CF1267" s="16"/>
      <c r="CH1267" s="31"/>
      <c r="CJ1267" s="23"/>
      <c r="CK1267" s="24"/>
      <c r="CL1267" s="24"/>
      <c r="CN1267" s="16"/>
      <c r="CO1267" s="19"/>
      <c r="CP1267" s="31"/>
      <c r="CR1267" s="23"/>
      <c r="CS1267" s="24"/>
      <c r="CT1267" s="24"/>
      <c r="CV1267" s="16"/>
      <c r="CX1267" s="31"/>
      <c r="CZ1267" s="23"/>
      <c r="DA1267" s="24"/>
      <c r="DB1267" s="24"/>
    </row>
    <row r="1268" spans="3:106" hidden="1" x14ac:dyDescent="0.2">
      <c r="C1268" s="16"/>
      <c r="D1268" s="33"/>
      <c r="E1268" s="32"/>
      <c r="F1268" s="32"/>
      <c r="G1268" s="16"/>
      <c r="H1268" s="16"/>
      <c r="I1268" s="32"/>
      <c r="J1268" s="24"/>
      <c r="K1268" s="32"/>
      <c r="L1268" s="16"/>
      <c r="M1268" s="19"/>
      <c r="N1268" s="32"/>
      <c r="O1268" s="32"/>
      <c r="P1268" s="23"/>
      <c r="Q1268" s="24"/>
      <c r="R1268" s="24"/>
      <c r="T1268" s="16"/>
      <c r="V1268" s="32"/>
      <c r="W1268" s="32"/>
      <c r="X1268" s="23"/>
      <c r="Y1268" s="24"/>
      <c r="Z1268" s="24"/>
      <c r="AB1268" s="16"/>
      <c r="AC1268" s="29"/>
      <c r="AD1268" s="30"/>
      <c r="AE1268" s="32"/>
      <c r="AF1268" s="23"/>
      <c r="AG1268" s="24"/>
      <c r="AH1268" s="24"/>
      <c r="AJ1268" s="16"/>
      <c r="AK1268" s="19"/>
      <c r="AL1268" s="31"/>
      <c r="AM1268" s="32"/>
      <c r="AN1268" s="23"/>
      <c r="AO1268" s="24"/>
      <c r="AP1268" s="24"/>
      <c r="AR1268" s="16"/>
      <c r="AS1268" s="29"/>
      <c r="AT1268" s="31"/>
      <c r="AU1268" s="32"/>
      <c r="AV1268" s="23"/>
      <c r="AW1268" s="24"/>
      <c r="AX1268" s="24"/>
      <c r="AZ1268" s="16"/>
      <c r="BB1268" s="31"/>
      <c r="BC1268" s="32"/>
      <c r="BD1268" s="23"/>
      <c r="BE1268" s="24"/>
      <c r="BF1268" s="24"/>
      <c r="BH1268" s="16"/>
      <c r="BJ1268" s="31"/>
      <c r="BK1268" s="32"/>
      <c r="BL1268" s="23"/>
      <c r="BM1268" s="24"/>
      <c r="BN1268" s="24"/>
      <c r="BP1268" s="16"/>
      <c r="BQ1268" s="29"/>
      <c r="BR1268" s="31"/>
      <c r="BS1268" s="32"/>
      <c r="BT1268" s="23"/>
      <c r="BU1268" s="24"/>
      <c r="BV1268" s="24"/>
      <c r="BX1268" s="16"/>
      <c r="BY1268" s="29"/>
      <c r="BZ1268" s="31"/>
      <c r="CA1268" s="32"/>
      <c r="CB1268" s="23"/>
      <c r="CC1268" s="24"/>
      <c r="CD1268" s="24"/>
      <c r="CF1268" s="16"/>
      <c r="CH1268" s="31"/>
      <c r="CJ1268" s="23"/>
      <c r="CK1268" s="24"/>
      <c r="CL1268" s="24"/>
      <c r="CN1268" s="16"/>
      <c r="CO1268" s="19"/>
      <c r="CP1268" s="31"/>
      <c r="CR1268" s="23"/>
      <c r="CS1268" s="24"/>
      <c r="CT1268" s="24"/>
      <c r="CV1268" s="16"/>
      <c r="CX1268" s="31"/>
      <c r="CZ1268" s="23"/>
      <c r="DA1268" s="24"/>
      <c r="DB1268" s="24"/>
    </row>
    <row r="1269" spans="3:106" hidden="1" x14ac:dyDescent="0.2">
      <c r="C1269" s="16"/>
      <c r="D1269" s="33"/>
      <c r="E1269" s="32"/>
      <c r="F1269" s="32"/>
      <c r="G1269" s="16"/>
      <c r="H1269" s="16"/>
      <c r="I1269" s="32"/>
      <c r="J1269" s="24"/>
      <c r="K1269" s="32"/>
      <c r="L1269" s="16"/>
      <c r="M1269" s="19"/>
      <c r="N1269" s="32"/>
      <c r="O1269" s="32"/>
      <c r="P1269" s="23"/>
      <c r="Q1269" s="24"/>
      <c r="R1269" s="24"/>
      <c r="T1269" s="16"/>
      <c r="V1269" s="32"/>
      <c r="W1269" s="32"/>
      <c r="X1269" s="23"/>
      <c r="Y1269" s="24"/>
      <c r="Z1269" s="24"/>
      <c r="AB1269" s="16"/>
      <c r="AC1269" s="29"/>
      <c r="AD1269" s="30"/>
      <c r="AE1269" s="32"/>
      <c r="AF1269" s="23"/>
      <c r="AG1269" s="24"/>
      <c r="AH1269" s="24"/>
      <c r="AJ1269" s="16"/>
      <c r="AK1269" s="19"/>
      <c r="AL1269" s="31"/>
      <c r="AM1269" s="32"/>
      <c r="AN1269" s="23"/>
      <c r="AO1269" s="24"/>
      <c r="AP1269" s="24"/>
      <c r="AR1269" s="16"/>
      <c r="AS1269" s="29"/>
      <c r="AT1269" s="31"/>
      <c r="AU1269" s="32"/>
      <c r="AV1269" s="23"/>
      <c r="AW1269" s="24"/>
      <c r="AX1269" s="24"/>
      <c r="AZ1269" s="16"/>
      <c r="BB1269" s="31"/>
      <c r="BC1269" s="32"/>
      <c r="BD1269" s="23"/>
      <c r="BE1269" s="24"/>
      <c r="BF1269" s="24"/>
      <c r="BH1269" s="16"/>
      <c r="BJ1269" s="31"/>
      <c r="BK1269" s="32"/>
      <c r="BL1269" s="23"/>
      <c r="BM1269" s="24"/>
      <c r="BN1269" s="24"/>
      <c r="BP1269" s="16"/>
      <c r="BQ1269" s="29"/>
      <c r="BR1269" s="31"/>
      <c r="BS1269" s="32"/>
      <c r="BT1269" s="23"/>
      <c r="BU1269" s="24"/>
      <c r="BV1269" s="24"/>
      <c r="BX1269" s="16"/>
      <c r="BY1269" s="29"/>
      <c r="BZ1269" s="31"/>
      <c r="CA1269" s="32"/>
      <c r="CB1269" s="23"/>
      <c r="CC1269" s="24"/>
      <c r="CD1269" s="24"/>
      <c r="CF1269" s="16"/>
      <c r="CH1269" s="31"/>
      <c r="CJ1269" s="23"/>
      <c r="CK1269" s="24"/>
      <c r="CL1269" s="24"/>
      <c r="CN1269" s="16"/>
      <c r="CO1269" s="19"/>
      <c r="CP1269" s="31"/>
      <c r="CR1269" s="23"/>
      <c r="CS1269" s="24"/>
      <c r="CT1269" s="24"/>
      <c r="CV1269" s="16"/>
      <c r="CX1269" s="31"/>
      <c r="CZ1269" s="23"/>
      <c r="DA1269" s="24"/>
      <c r="DB1269" s="24"/>
    </row>
    <row r="1270" spans="3:106" hidden="1" x14ac:dyDescent="0.2">
      <c r="C1270" s="16"/>
      <c r="D1270" s="33"/>
      <c r="E1270" s="32"/>
      <c r="F1270" s="32"/>
      <c r="G1270" s="16"/>
      <c r="H1270" s="16"/>
      <c r="I1270" s="32"/>
      <c r="J1270" s="24"/>
      <c r="K1270" s="32"/>
      <c r="L1270" s="16"/>
      <c r="M1270" s="19"/>
      <c r="N1270" s="32"/>
      <c r="O1270" s="32"/>
      <c r="P1270" s="23"/>
      <c r="Q1270" s="24"/>
      <c r="R1270" s="24"/>
      <c r="T1270" s="16"/>
      <c r="V1270" s="32"/>
      <c r="W1270" s="32"/>
      <c r="X1270" s="23"/>
      <c r="Y1270" s="24"/>
      <c r="Z1270" s="24"/>
      <c r="AB1270" s="16"/>
      <c r="AC1270" s="29"/>
      <c r="AD1270" s="30"/>
      <c r="AE1270" s="32"/>
      <c r="AF1270" s="23"/>
      <c r="AG1270" s="24"/>
      <c r="AH1270" s="24"/>
      <c r="AJ1270" s="16"/>
      <c r="AK1270" s="19"/>
      <c r="AL1270" s="31"/>
      <c r="AM1270" s="32"/>
      <c r="AN1270" s="23"/>
      <c r="AO1270" s="24"/>
      <c r="AP1270" s="24"/>
      <c r="AR1270" s="16"/>
      <c r="AS1270" s="29"/>
      <c r="AT1270" s="31"/>
      <c r="AU1270" s="32"/>
      <c r="AV1270" s="23"/>
      <c r="AW1270" s="24"/>
      <c r="AX1270" s="24"/>
      <c r="AZ1270" s="16"/>
      <c r="BB1270" s="31"/>
      <c r="BC1270" s="32"/>
      <c r="BD1270" s="23"/>
      <c r="BE1270" s="24"/>
      <c r="BF1270" s="24"/>
      <c r="BH1270" s="16"/>
      <c r="BJ1270" s="31"/>
      <c r="BK1270" s="32"/>
      <c r="BL1270" s="23"/>
      <c r="BM1270" s="24"/>
      <c r="BN1270" s="24"/>
      <c r="BP1270" s="16"/>
      <c r="BQ1270" s="29"/>
      <c r="BR1270" s="31"/>
      <c r="BS1270" s="32"/>
      <c r="BT1270" s="23"/>
      <c r="BU1270" s="24"/>
      <c r="BV1270" s="24"/>
      <c r="BX1270" s="16"/>
      <c r="BY1270" s="29"/>
      <c r="BZ1270" s="31"/>
      <c r="CA1270" s="32"/>
      <c r="CB1270" s="23"/>
      <c r="CC1270" s="24"/>
      <c r="CD1270" s="24"/>
      <c r="CF1270" s="16"/>
      <c r="CH1270" s="31"/>
      <c r="CJ1270" s="23"/>
      <c r="CK1270" s="24"/>
      <c r="CL1270" s="24"/>
      <c r="CN1270" s="16"/>
      <c r="CO1270" s="19"/>
      <c r="CP1270" s="31"/>
      <c r="CR1270" s="23"/>
      <c r="CS1270" s="24"/>
      <c r="CT1270" s="24"/>
      <c r="CV1270" s="16"/>
      <c r="CX1270" s="31"/>
      <c r="CZ1270" s="23"/>
      <c r="DA1270" s="24"/>
      <c r="DB1270" s="24"/>
    </row>
    <row r="1271" spans="3:106" hidden="1" x14ac:dyDescent="0.2">
      <c r="C1271" s="16"/>
      <c r="D1271" s="33"/>
      <c r="E1271" s="32"/>
      <c r="F1271" s="32"/>
      <c r="G1271" s="16"/>
      <c r="H1271" s="16"/>
      <c r="I1271" s="32"/>
      <c r="J1271" s="24"/>
      <c r="K1271" s="32"/>
      <c r="L1271" s="16"/>
      <c r="M1271" s="19"/>
      <c r="N1271" s="32"/>
      <c r="O1271" s="32"/>
      <c r="P1271" s="23"/>
      <c r="Q1271" s="24"/>
      <c r="R1271" s="24"/>
      <c r="T1271" s="16"/>
      <c r="V1271" s="32"/>
      <c r="W1271" s="32"/>
      <c r="X1271" s="23"/>
      <c r="Y1271" s="24"/>
      <c r="Z1271" s="24"/>
      <c r="AB1271" s="16"/>
      <c r="AC1271" s="29"/>
      <c r="AD1271" s="30"/>
      <c r="AE1271" s="32"/>
      <c r="AF1271" s="23"/>
      <c r="AG1271" s="24"/>
      <c r="AH1271" s="24"/>
      <c r="AJ1271" s="16"/>
      <c r="AK1271" s="19"/>
      <c r="AL1271" s="31"/>
      <c r="AM1271" s="32"/>
      <c r="AN1271" s="23"/>
      <c r="AO1271" s="24"/>
      <c r="AP1271" s="24"/>
      <c r="AR1271" s="16"/>
      <c r="AS1271" s="29"/>
      <c r="AT1271" s="31"/>
      <c r="AU1271" s="32"/>
      <c r="AV1271" s="23"/>
      <c r="AW1271" s="24"/>
      <c r="AX1271" s="24"/>
      <c r="AZ1271" s="16"/>
      <c r="BB1271" s="31"/>
      <c r="BC1271" s="32"/>
      <c r="BD1271" s="23"/>
      <c r="BE1271" s="24"/>
      <c r="BF1271" s="24"/>
      <c r="BH1271" s="16"/>
      <c r="BJ1271" s="31"/>
      <c r="BK1271" s="32"/>
      <c r="BL1271" s="23"/>
      <c r="BM1271" s="24"/>
      <c r="BN1271" s="24"/>
      <c r="BP1271" s="16"/>
      <c r="BQ1271" s="29"/>
      <c r="BR1271" s="31"/>
      <c r="BS1271" s="32"/>
      <c r="BT1271" s="23"/>
      <c r="BU1271" s="24"/>
      <c r="BV1271" s="24"/>
      <c r="BX1271" s="16"/>
      <c r="BY1271" s="29"/>
      <c r="BZ1271" s="31"/>
      <c r="CA1271" s="32"/>
      <c r="CB1271" s="23"/>
      <c r="CC1271" s="24"/>
      <c r="CD1271" s="24"/>
      <c r="CF1271" s="16"/>
      <c r="CH1271" s="31"/>
      <c r="CJ1271" s="23"/>
      <c r="CK1271" s="24"/>
      <c r="CL1271" s="24"/>
      <c r="CN1271" s="16"/>
      <c r="CO1271" s="19"/>
      <c r="CP1271" s="31"/>
      <c r="CR1271" s="23"/>
      <c r="CS1271" s="24"/>
      <c r="CT1271" s="24"/>
      <c r="CV1271" s="16"/>
      <c r="CX1271" s="31"/>
      <c r="CZ1271" s="23"/>
      <c r="DA1271" s="24"/>
      <c r="DB1271" s="24"/>
    </row>
    <row r="1272" spans="3:106" hidden="1" x14ac:dyDescent="0.2">
      <c r="C1272" s="16"/>
      <c r="D1272" s="33"/>
      <c r="E1272" s="32"/>
      <c r="F1272" s="32"/>
      <c r="G1272" s="16"/>
      <c r="H1272" s="16"/>
      <c r="I1272" s="32"/>
      <c r="J1272" s="24"/>
      <c r="K1272" s="32"/>
      <c r="L1272" s="16"/>
      <c r="M1272" s="19"/>
      <c r="N1272" s="32"/>
      <c r="O1272" s="32"/>
      <c r="P1272" s="23"/>
      <c r="Q1272" s="24"/>
      <c r="R1272" s="24"/>
      <c r="T1272" s="16"/>
      <c r="V1272" s="32"/>
      <c r="W1272" s="32"/>
      <c r="X1272" s="23"/>
      <c r="Y1272" s="24"/>
      <c r="Z1272" s="24"/>
      <c r="AB1272" s="16"/>
      <c r="AC1272" s="29"/>
      <c r="AD1272" s="30"/>
      <c r="AE1272" s="32"/>
      <c r="AF1272" s="23"/>
      <c r="AG1272" s="24"/>
      <c r="AH1272" s="24"/>
      <c r="AJ1272" s="16"/>
      <c r="AK1272" s="19"/>
      <c r="AL1272" s="31"/>
      <c r="AM1272" s="32"/>
      <c r="AN1272" s="23"/>
      <c r="AO1272" s="24"/>
      <c r="AP1272" s="24"/>
      <c r="AR1272" s="16"/>
      <c r="AS1272" s="29"/>
      <c r="AT1272" s="31"/>
      <c r="AU1272" s="32"/>
      <c r="AV1272" s="23"/>
      <c r="AW1272" s="24"/>
      <c r="AX1272" s="24"/>
      <c r="AZ1272" s="16"/>
      <c r="BB1272" s="31"/>
      <c r="BC1272" s="32"/>
      <c r="BD1272" s="23"/>
      <c r="BE1272" s="24"/>
      <c r="BF1272" s="24"/>
      <c r="BH1272" s="16"/>
      <c r="BJ1272" s="31"/>
      <c r="BK1272" s="32"/>
      <c r="BL1272" s="23"/>
      <c r="BM1272" s="24"/>
      <c r="BN1272" s="24"/>
      <c r="BP1272" s="16"/>
      <c r="BQ1272" s="29"/>
      <c r="BR1272" s="31"/>
      <c r="BS1272" s="32"/>
      <c r="BT1272" s="23"/>
      <c r="BU1272" s="24"/>
      <c r="BV1272" s="24"/>
      <c r="BX1272" s="16"/>
      <c r="BY1272" s="29"/>
      <c r="BZ1272" s="31"/>
      <c r="CA1272" s="32"/>
      <c r="CB1272" s="23"/>
      <c r="CC1272" s="24"/>
      <c r="CD1272" s="24"/>
      <c r="CF1272" s="16"/>
      <c r="CH1272" s="31"/>
      <c r="CJ1272" s="23"/>
      <c r="CK1272" s="24"/>
      <c r="CL1272" s="24"/>
      <c r="CN1272" s="16"/>
      <c r="CO1272" s="19"/>
      <c r="CP1272" s="31"/>
      <c r="CR1272" s="23"/>
      <c r="CS1272" s="24"/>
      <c r="CT1272" s="24"/>
      <c r="CV1272" s="16"/>
      <c r="CX1272" s="31"/>
      <c r="CZ1272" s="23"/>
      <c r="DA1272" s="24"/>
      <c r="DB1272" s="24"/>
    </row>
    <row r="1273" spans="3:106" hidden="1" x14ac:dyDescent="0.2">
      <c r="C1273" s="16"/>
      <c r="D1273" s="33"/>
      <c r="E1273" s="32"/>
      <c r="F1273" s="32"/>
      <c r="G1273" s="16"/>
      <c r="H1273" s="16"/>
      <c r="I1273" s="32"/>
      <c r="J1273" s="24"/>
      <c r="K1273" s="32"/>
      <c r="L1273" s="16"/>
      <c r="M1273" s="19"/>
      <c r="N1273" s="32"/>
      <c r="O1273" s="32"/>
      <c r="P1273" s="23"/>
      <c r="Q1273" s="24"/>
      <c r="R1273" s="24"/>
      <c r="T1273" s="16"/>
      <c r="V1273" s="32"/>
      <c r="W1273" s="32"/>
      <c r="X1273" s="23"/>
      <c r="Y1273" s="24"/>
      <c r="Z1273" s="24"/>
      <c r="AB1273" s="16"/>
      <c r="AC1273" s="29"/>
      <c r="AD1273" s="30"/>
      <c r="AE1273" s="32"/>
      <c r="AF1273" s="23"/>
      <c r="AG1273" s="24"/>
      <c r="AH1273" s="24"/>
      <c r="AJ1273" s="16"/>
      <c r="AK1273" s="19"/>
      <c r="AL1273" s="31"/>
      <c r="AM1273" s="32"/>
      <c r="AN1273" s="23"/>
      <c r="AO1273" s="24"/>
      <c r="AP1273" s="24"/>
      <c r="AR1273" s="16"/>
      <c r="AS1273" s="29"/>
      <c r="AT1273" s="31"/>
      <c r="AU1273" s="32"/>
      <c r="AV1273" s="23"/>
      <c r="AW1273" s="24"/>
      <c r="AX1273" s="24"/>
      <c r="AZ1273" s="16"/>
      <c r="BB1273" s="31"/>
      <c r="BC1273" s="32"/>
      <c r="BD1273" s="23"/>
      <c r="BE1273" s="24"/>
      <c r="BF1273" s="24"/>
      <c r="BH1273" s="16"/>
      <c r="BJ1273" s="31"/>
      <c r="BK1273" s="32"/>
      <c r="BL1273" s="23"/>
      <c r="BM1273" s="24"/>
      <c r="BN1273" s="24"/>
      <c r="BP1273" s="16"/>
      <c r="BQ1273" s="29"/>
      <c r="BR1273" s="31"/>
      <c r="BS1273" s="32"/>
      <c r="BT1273" s="23"/>
      <c r="BU1273" s="24"/>
      <c r="BV1273" s="24"/>
      <c r="BX1273" s="16"/>
      <c r="BY1273" s="29"/>
      <c r="BZ1273" s="31"/>
      <c r="CA1273" s="32"/>
      <c r="CB1273" s="23"/>
      <c r="CC1273" s="24"/>
      <c r="CD1273" s="24"/>
      <c r="CF1273" s="16"/>
      <c r="CH1273" s="31"/>
      <c r="CJ1273" s="23"/>
      <c r="CK1273" s="24"/>
      <c r="CL1273" s="24"/>
      <c r="CN1273" s="16"/>
      <c r="CO1273" s="19"/>
      <c r="CP1273" s="31"/>
      <c r="CR1273" s="23"/>
      <c r="CS1273" s="24"/>
      <c r="CT1273" s="24"/>
      <c r="CV1273" s="16"/>
      <c r="CX1273" s="31"/>
      <c r="CZ1273" s="23"/>
      <c r="DA1273" s="24"/>
      <c r="DB1273" s="24"/>
    </row>
    <row r="1274" spans="3:106" hidden="1" x14ac:dyDescent="0.2">
      <c r="C1274" s="16"/>
      <c r="D1274" s="33"/>
      <c r="E1274" s="32"/>
      <c r="F1274" s="32"/>
      <c r="G1274" s="16"/>
      <c r="H1274" s="16"/>
      <c r="I1274" s="32"/>
      <c r="J1274" s="24"/>
      <c r="K1274" s="32"/>
      <c r="L1274" s="16"/>
      <c r="M1274" s="19"/>
      <c r="N1274" s="32"/>
      <c r="O1274" s="32"/>
      <c r="P1274" s="23"/>
      <c r="Q1274" s="24"/>
      <c r="R1274" s="24"/>
      <c r="T1274" s="16"/>
      <c r="V1274" s="32"/>
      <c r="W1274" s="32"/>
      <c r="X1274" s="23"/>
      <c r="Y1274" s="24"/>
      <c r="Z1274" s="24"/>
      <c r="AB1274" s="16"/>
      <c r="AC1274" s="29"/>
      <c r="AD1274" s="30"/>
      <c r="AE1274" s="32"/>
      <c r="AF1274" s="23"/>
      <c r="AG1274" s="24"/>
      <c r="AH1274" s="24"/>
      <c r="AJ1274" s="16"/>
      <c r="AK1274" s="19"/>
      <c r="AL1274" s="31"/>
      <c r="AM1274" s="32"/>
      <c r="AN1274" s="23"/>
      <c r="AO1274" s="24"/>
      <c r="AP1274" s="24"/>
      <c r="AR1274" s="16"/>
      <c r="AS1274" s="29"/>
      <c r="AT1274" s="31"/>
      <c r="AU1274" s="32"/>
      <c r="AV1274" s="23"/>
      <c r="AW1274" s="24"/>
      <c r="AX1274" s="24"/>
      <c r="AZ1274" s="16"/>
      <c r="BB1274" s="31"/>
      <c r="BC1274" s="32"/>
      <c r="BD1274" s="23"/>
      <c r="BE1274" s="24"/>
      <c r="BF1274" s="24"/>
      <c r="BH1274" s="16"/>
      <c r="BJ1274" s="31"/>
      <c r="BK1274" s="32"/>
      <c r="BL1274" s="23"/>
      <c r="BM1274" s="24"/>
      <c r="BN1274" s="24"/>
      <c r="BP1274" s="16"/>
      <c r="BQ1274" s="29"/>
      <c r="BR1274" s="31"/>
      <c r="BS1274" s="32"/>
      <c r="BT1274" s="23"/>
      <c r="BU1274" s="24"/>
      <c r="BV1274" s="24"/>
      <c r="BX1274" s="16"/>
      <c r="BY1274" s="29"/>
      <c r="BZ1274" s="31"/>
      <c r="CA1274" s="32"/>
      <c r="CB1274" s="23"/>
      <c r="CC1274" s="24"/>
      <c r="CD1274" s="24"/>
      <c r="CF1274" s="16"/>
      <c r="CH1274" s="31"/>
      <c r="CJ1274" s="23"/>
      <c r="CK1274" s="24"/>
      <c r="CL1274" s="24"/>
      <c r="CN1274" s="16"/>
      <c r="CO1274" s="19"/>
      <c r="CP1274" s="31"/>
      <c r="CR1274" s="23"/>
      <c r="CS1274" s="24"/>
      <c r="CT1274" s="24"/>
      <c r="CV1274" s="16"/>
      <c r="CX1274" s="31"/>
      <c r="CZ1274" s="23"/>
      <c r="DA1274" s="24"/>
      <c r="DB1274" s="24"/>
    </row>
    <row r="1275" spans="3:106" hidden="1" x14ac:dyDescent="0.2">
      <c r="C1275" s="16"/>
      <c r="D1275" s="33"/>
      <c r="E1275" s="32"/>
      <c r="F1275" s="32"/>
      <c r="G1275" s="16"/>
      <c r="H1275" s="16"/>
      <c r="I1275" s="32"/>
      <c r="J1275" s="24"/>
      <c r="K1275" s="32"/>
      <c r="L1275" s="16"/>
      <c r="M1275" s="19"/>
      <c r="N1275" s="32"/>
      <c r="O1275" s="32"/>
      <c r="P1275" s="23"/>
      <c r="Q1275" s="24"/>
      <c r="R1275" s="24"/>
      <c r="T1275" s="16"/>
      <c r="V1275" s="32"/>
      <c r="W1275" s="32"/>
      <c r="X1275" s="23"/>
      <c r="Y1275" s="24"/>
      <c r="Z1275" s="24"/>
      <c r="AB1275" s="16"/>
      <c r="AC1275" s="29"/>
      <c r="AD1275" s="30"/>
      <c r="AE1275" s="32"/>
      <c r="AF1275" s="23"/>
      <c r="AG1275" s="24"/>
      <c r="AH1275" s="24"/>
      <c r="AJ1275" s="16"/>
      <c r="AK1275" s="19"/>
      <c r="AL1275" s="31"/>
      <c r="AM1275" s="32"/>
      <c r="AN1275" s="23"/>
      <c r="AO1275" s="24"/>
      <c r="AP1275" s="24"/>
      <c r="AR1275" s="16"/>
      <c r="AS1275" s="29"/>
      <c r="AT1275" s="31"/>
      <c r="AU1275" s="32"/>
      <c r="AV1275" s="23"/>
      <c r="AW1275" s="24"/>
      <c r="AX1275" s="24"/>
      <c r="AZ1275" s="16"/>
      <c r="BB1275" s="31"/>
      <c r="BC1275" s="32"/>
      <c r="BD1275" s="23"/>
      <c r="BE1275" s="24"/>
      <c r="BF1275" s="24"/>
      <c r="BH1275" s="16"/>
      <c r="BJ1275" s="31"/>
      <c r="BK1275" s="32"/>
      <c r="BL1275" s="23"/>
      <c r="BM1275" s="24"/>
      <c r="BN1275" s="24"/>
      <c r="BP1275" s="16"/>
      <c r="BQ1275" s="29"/>
      <c r="BR1275" s="31"/>
      <c r="BS1275" s="32"/>
      <c r="BT1275" s="23"/>
      <c r="BU1275" s="24"/>
      <c r="BV1275" s="24"/>
      <c r="BX1275" s="16"/>
      <c r="BY1275" s="29"/>
      <c r="BZ1275" s="31"/>
      <c r="CA1275" s="32"/>
      <c r="CB1275" s="23"/>
      <c r="CC1275" s="24"/>
      <c r="CD1275" s="24"/>
      <c r="CF1275" s="16"/>
      <c r="CH1275" s="31"/>
      <c r="CJ1275" s="23"/>
      <c r="CK1275" s="24"/>
      <c r="CL1275" s="24"/>
      <c r="CN1275" s="16"/>
      <c r="CO1275" s="19"/>
      <c r="CP1275" s="31"/>
      <c r="CR1275" s="23"/>
      <c r="CS1275" s="24"/>
      <c r="CT1275" s="24"/>
      <c r="CV1275" s="16"/>
      <c r="CX1275" s="31"/>
      <c r="CZ1275" s="23"/>
      <c r="DA1275" s="24"/>
      <c r="DB1275" s="24"/>
    </row>
    <row r="1276" spans="3:106" hidden="1" x14ac:dyDescent="0.2">
      <c r="C1276" s="16"/>
      <c r="D1276" s="33"/>
      <c r="E1276" s="32"/>
      <c r="F1276" s="32"/>
      <c r="G1276" s="16"/>
      <c r="H1276" s="16"/>
      <c r="I1276" s="32"/>
      <c r="J1276" s="24"/>
      <c r="K1276" s="32"/>
      <c r="L1276" s="16"/>
      <c r="M1276" s="19"/>
      <c r="N1276" s="32"/>
      <c r="O1276" s="32"/>
      <c r="P1276" s="23"/>
      <c r="Q1276" s="24"/>
      <c r="R1276" s="24"/>
      <c r="T1276" s="16"/>
      <c r="V1276" s="32"/>
      <c r="W1276" s="32"/>
      <c r="X1276" s="23"/>
      <c r="Y1276" s="24"/>
      <c r="Z1276" s="24"/>
      <c r="AB1276" s="16"/>
      <c r="AC1276" s="29"/>
      <c r="AD1276" s="30"/>
      <c r="AE1276" s="32"/>
      <c r="AF1276" s="23"/>
      <c r="AG1276" s="24"/>
      <c r="AH1276" s="24"/>
      <c r="AJ1276" s="16"/>
      <c r="AK1276" s="19"/>
      <c r="AL1276" s="31"/>
      <c r="AM1276" s="32"/>
      <c r="AN1276" s="23"/>
      <c r="AO1276" s="24"/>
      <c r="AP1276" s="24"/>
      <c r="AR1276" s="16"/>
      <c r="AS1276" s="29"/>
      <c r="AT1276" s="31"/>
      <c r="AU1276" s="32"/>
      <c r="AV1276" s="23"/>
      <c r="AW1276" s="24"/>
      <c r="AX1276" s="24"/>
      <c r="AZ1276" s="16"/>
      <c r="BB1276" s="31"/>
      <c r="BC1276" s="32"/>
      <c r="BD1276" s="23"/>
      <c r="BE1276" s="24"/>
      <c r="BF1276" s="24"/>
      <c r="BH1276" s="16"/>
      <c r="BJ1276" s="31"/>
      <c r="BK1276" s="32"/>
      <c r="BL1276" s="23"/>
      <c r="BM1276" s="24"/>
      <c r="BN1276" s="24"/>
      <c r="BP1276" s="16"/>
      <c r="BQ1276" s="29"/>
      <c r="BR1276" s="31"/>
      <c r="BS1276" s="32"/>
      <c r="BT1276" s="23"/>
      <c r="BU1276" s="24"/>
      <c r="BV1276" s="24"/>
      <c r="BX1276" s="16"/>
      <c r="BY1276" s="29"/>
      <c r="BZ1276" s="31"/>
      <c r="CA1276" s="32"/>
      <c r="CB1276" s="23"/>
      <c r="CC1276" s="24"/>
      <c r="CD1276" s="24"/>
      <c r="CF1276" s="16"/>
      <c r="CH1276" s="31"/>
      <c r="CJ1276" s="23"/>
      <c r="CK1276" s="24"/>
      <c r="CL1276" s="24"/>
      <c r="CN1276" s="16"/>
      <c r="CO1276" s="19"/>
      <c r="CP1276" s="31"/>
      <c r="CR1276" s="23"/>
      <c r="CS1276" s="24"/>
      <c r="CT1276" s="24"/>
      <c r="CV1276" s="16"/>
      <c r="CX1276" s="31"/>
      <c r="CZ1276" s="23"/>
      <c r="DA1276" s="24"/>
      <c r="DB1276" s="24"/>
    </row>
    <row r="1277" spans="3:106" hidden="1" x14ac:dyDescent="0.2">
      <c r="C1277" s="16"/>
      <c r="D1277" s="33"/>
      <c r="E1277" s="32"/>
      <c r="F1277" s="32"/>
      <c r="G1277" s="16"/>
      <c r="H1277" s="16"/>
      <c r="I1277" s="32"/>
      <c r="J1277" s="24"/>
      <c r="K1277" s="32"/>
      <c r="L1277" s="16"/>
      <c r="M1277" s="19"/>
      <c r="N1277" s="32"/>
      <c r="O1277" s="32"/>
      <c r="P1277" s="23"/>
      <c r="Q1277" s="24"/>
      <c r="R1277" s="24"/>
      <c r="T1277" s="16"/>
      <c r="V1277" s="32"/>
      <c r="W1277" s="32"/>
      <c r="X1277" s="23"/>
      <c r="Y1277" s="24"/>
      <c r="Z1277" s="24"/>
      <c r="AB1277" s="16"/>
      <c r="AC1277" s="29"/>
      <c r="AD1277" s="30"/>
      <c r="AE1277" s="32"/>
      <c r="AF1277" s="23"/>
      <c r="AG1277" s="24"/>
      <c r="AH1277" s="24"/>
      <c r="AJ1277" s="16"/>
      <c r="AK1277" s="19"/>
      <c r="AL1277" s="31"/>
      <c r="AM1277" s="32"/>
      <c r="AN1277" s="23"/>
      <c r="AO1277" s="24"/>
      <c r="AP1277" s="24"/>
      <c r="AR1277" s="16"/>
      <c r="AS1277" s="29"/>
      <c r="AT1277" s="31"/>
      <c r="AU1277" s="32"/>
      <c r="AV1277" s="23"/>
      <c r="AW1277" s="24"/>
      <c r="AX1277" s="24"/>
      <c r="AZ1277" s="16"/>
      <c r="BB1277" s="31"/>
      <c r="BC1277" s="32"/>
      <c r="BD1277" s="23"/>
      <c r="BE1277" s="24"/>
      <c r="BF1277" s="24"/>
      <c r="BH1277" s="16"/>
      <c r="BJ1277" s="31"/>
      <c r="BK1277" s="32"/>
      <c r="BL1277" s="23"/>
      <c r="BM1277" s="24"/>
      <c r="BN1277" s="24"/>
      <c r="BP1277" s="16"/>
      <c r="BQ1277" s="29"/>
      <c r="BR1277" s="31"/>
      <c r="BS1277" s="32"/>
      <c r="BT1277" s="23"/>
      <c r="BU1277" s="24"/>
      <c r="BV1277" s="24"/>
      <c r="BX1277" s="16"/>
      <c r="BY1277" s="29"/>
      <c r="BZ1277" s="31"/>
      <c r="CA1277" s="32"/>
      <c r="CB1277" s="23"/>
      <c r="CC1277" s="24"/>
      <c r="CD1277" s="24"/>
      <c r="CF1277" s="16"/>
      <c r="CH1277" s="31"/>
      <c r="CJ1277" s="23"/>
      <c r="CK1277" s="24"/>
      <c r="CL1277" s="24"/>
      <c r="CN1277" s="16"/>
      <c r="CO1277" s="19"/>
      <c r="CP1277" s="31"/>
      <c r="CR1277" s="23"/>
      <c r="CS1277" s="24"/>
      <c r="CT1277" s="24"/>
      <c r="CV1277" s="16"/>
      <c r="CX1277" s="31"/>
      <c r="CZ1277" s="23"/>
      <c r="DA1277" s="24"/>
      <c r="DB1277" s="24"/>
    </row>
    <row r="1278" spans="3:106" hidden="1" x14ac:dyDescent="0.2">
      <c r="C1278" s="16"/>
      <c r="D1278" s="33"/>
      <c r="E1278" s="32"/>
      <c r="F1278" s="32"/>
      <c r="G1278" s="16"/>
      <c r="H1278" s="16"/>
      <c r="I1278" s="32"/>
      <c r="J1278" s="24"/>
      <c r="K1278" s="32"/>
      <c r="L1278" s="16"/>
      <c r="M1278" s="19"/>
      <c r="N1278" s="32"/>
      <c r="O1278" s="32"/>
      <c r="P1278" s="23"/>
      <c r="Q1278" s="24"/>
      <c r="R1278" s="24"/>
      <c r="T1278" s="16"/>
      <c r="V1278" s="32"/>
      <c r="W1278" s="32"/>
      <c r="X1278" s="23"/>
      <c r="Y1278" s="24"/>
      <c r="Z1278" s="24"/>
      <c r="AB1278" s="16"/>
      <c r="AC1278" s="29"/>
      <c r="AD1278" s="30"/>
      <c r="AE1278" s="32"/>
      <c r="AF1278" s="23"/>
      <c r="AG1278" s="24"/>
      <c r="AH1278" s="24"/>
      <c r="AJ1278" s="16"/>
      <c r="AK1278" s="19"/>
      <c r="AL1278" s="31"/>
      <c r="AM1278" s="32"/>
      <c r="AN1278" s="23"/>
      <c r="AO1278" s="24"/>
      <c r="AP1278" s="24"/>
      <c r="AR1278" s="16"/>
      <c r="AS1278" s="29"/>
      <c r="AT1278" s="31"/>
      <c r="AU1278" s="32"/>
      <c r="AV1278" s="23"/>
      <c r="AW1278" s="24"/>
      <c r="AX1278" s="24"/>
      <c r="AZ1278" s="16"/>
      <c r="BB1278" s="31"/>
      <c r="BC1278" s="32"/>
      <c r="BD1278" s="23"/>
      <c r="BE1278" s="24"/>
      <c r="BF1278" s="24"/>
      <c r="BH1278" s="16"/>
      <c r="BJ1278" s="31"/>
      <c r="BK1278" s="32"/>
      <c r="BL1278" s="23"/>
      <c r="BM1278" s="24"/>
      <c r="BN1278" s="24"/>
      <c r="BP1278" s="16"/>
      <c r="BQ1278" s="29"/>
      <c r="BR1278" s="31"/>
      <c r="BS1278" s="32"/>
      <c r="BT1278" s="23"/>
      <c r="BU1278" s="24"/>
      <c r="BV1278" s="24"/>
      <c r="BX1278" s="16"/>
      <c r="BY1278" s="29"/>
      <c r="BZ1278" s="31"/>
      <c r="CA1278" s="32"/>
      <c r="CB1278" s="23"/>
      <c r="CC1278" s="24"/>
      <c r="CD1278" s="24"/>
      <c r="CF1278" s="16"/>
      <c r="CH1278" s="31"/>
      <c r="CJ1278" s="23"/>
      <c r="CK1278" s="24"/>
      <c r="CL1278" s="24"/>
      <c r="CN1278" s="16"/>
      <c r="CO1278" s="19"/>
      <c r="CP1278" s="31"/>
      <c r="CR1278" s="23"/>
      <c r="CS1278" s="24"/>
      <c r="CT1278" s="24"/>
      <c r="CV1278" s="16"/>
      <c r="CX1278" s="31"/>
      <c r="CZ1278" s="23"/>
      <c r="DA1278" s="24"/>
      <c r="DB1278" s="24"/>
    </row>
    <row r="1279" spans="3:106" hidden="1" x14ac:dyDescent="0.2">
      <c r="C1279" s="16"/>
      <c r="D1279" s="33"/>
      <c r="E1279" s="32"/>
      <c r="F1279" s="32"/>
      <c r="G1279" s="16"/>
      <c r="H1279" s="16"/>
      <c r="I1279" s="32"/>
      <c r="J1279" s="24"/>
      <c r="K1279" s="32"/>
      <c r="L1279" s="16"/>
      <c r="M1279" s="19"/>
      <c r="N1279" s="32"/>
      <c r="O1279" s="32"/>
      <c r="P1279" s="23"/>
      <c r="Q1279" s="24"/>
      <c r="R1279" s="24"/>
      <c r="T1279" s="16"/>
      <c r="V1279" s="32"/>
      <c r="W1279" s="32"/>
      <c r="X1279" s="23"/>
      <c r="Y1279" s="24"/>
      <c r="Z1279" s="24"/>
      <c r="AB1279" s="16"/>
      <c r="AC1279" s="29"/>
      <c r="AD1279" s="30"/>
      <c r="AE1279" s="32"/>
      <c r="AF1279" s="23"/>
      <c r="AG1279" s="24"/>
      <c r="AH1279" s="24"/>
      <c r="AJ1279" s="16"/>
      <c r="AK1279" s="19"/>
      <c r="AL1279" s="31"/>
      <c r="AM1279" s="32"/>
      <c r="AN1279" s="23"/>
      <c r="AO1279" s="24"/>
      <c r="AP1279" s="24"/>
      <c r="AR1279" s="16"/>
      <c r="AS1279" s="29"/>
      <c r="AT1279" s="31"/>
      <c r="AU1279" s="32"/>
      <c r="AV1279" s="23"/>
      <c r="AW1279" s="24"/>
      <c r="AX1279" s="24"/>
      <c r="AZ1279" s="16"/>
      <c r="BB1279" s="31"/>
      <c r="BC1279" s="32"/>
      <c r="BD1279" s="23"/>
      <c r="BE1279" s="24"/>
      <c r="BF1279" s="24"/>
      <c r="BH1279" s="16"/>
      <c r="BJ1279" s="31"/>
      <c r="BK1279" s="32"/>
      <c r="BL1279" s="23"/>
      <c r="BM1279" s="24"/>
      <c r="BN1279" s="24"/>
      <c r="BP1279" s="16"/>
      <c r="BQ1279" s="29"/>
      <c r="BR1279" s="31"/>
      <c r="BS1279" s="32"/>
      <c r="BT1279" s="23"/>
      <c r="BU1279" s="24"/>
      <c r="BV1279" s="24"/>
      <c r="BX1279" s="16"/>
      <c r="BY1279" s="29"/>
      <c r="BZ1279" s="31"/>
      <c r="CA1279" s="32"/>
      <c r="CB1279" s="23"/>
      <c r="CC1279" s="24"/>
      <c r="CD1279" s="24"/>
      <c r="CF1279" s="16"/>
      <c r="CH1279" s="31"/>
      <c r="CJ1279" s="23"/>
      <c r="CK1279" s="24"/>
      <c r="CL1279" s="24"/>
      <c r="CN1279" s="16"/>
      <c r="CO1279" s="19"/>
      <c r="CP1279" s="31"/>
      <c r="CR1279" s="23"/>
      <c r="CS1279" s="24"/>
      <c r="CT1279" s="24"/>
      <c r="CV1279" s="16"/>
      <c r="CX1279" s="31"/>
      <c r="CZ1279" s="23"/>
      <c r="DA1279" s="24"/>
      <c r="DB1279" s="24"/>
    </row>
    <row r="1280" spans="3:106" hidden="1" x14ac:dyDescent="0.2">
      <c r="C1280" s="16"/>
      <c r="D1280" s="33"/>
      <c r="E1280" s="32"/>
      <c r="F1280" s="32"/>
      <c r="G1280" s="16"/>
      <c r="H1280" s="16"/>
      <c r="I1280" s="32"/>
      <c r="J1280" s="24"/>
      <c r="K1280" s="32"/>
      <c r="L1280" s="16"/>
      <c r="M1280" s="19"/>
      <c r="N1280" s="32"/>
      <c r="O1280" s="32"/>
      <c r="P1280" s="23"/>
      <c r="Q1280" s="24"/>
      <c r="R1280" s="24"/>
      <c r="T1280" s="16"/>
      <c r="V1280" s="32"/>
      <c r="W1280" s="32"/>
      <c r="X1280" s="23"/>
      <c r="Y1280" s="24"/>
      <c r="Z1280" s="24"/>
      <c r="AB1280" s="16"/>
      <c r="AC1280" s="29"/>
      <c r="AD1280" s="30"/>
      <c r="AE1280" s="32"/>
      <c r="AF1280" s="23"/>
      <c r="AG1280" s="24"/>
      <c r="AH1280" s="24"/>
      <c r="AJ1280" s="16"/>
      <c r="AK1280" s="19"/>
      <c r="AL1280" s="31"/>
      <c r="AM1280" s="32"/>
      <c r="AN1280" s="23"/>
      <c r="AO1280" s="24"/>
      <c r="AP1280" s="24"/>
      <c r="AR1280" s="16"/>
      <c r="AS1280" s="29"/>
      <c r="AT1280" s="31"/>
      <c r="AU1280" s="32"/>
      <c r="AV1280" s="23"/>
      <c r="AW1280" s="24"/>
      <c r="AX1280" s="24"/>
      <c r="AZ1280" s="16"/>
      <c r="BB1280" s="31"/>
      <c r="BC1280" s="32"/>
      <c r="BD1280" s="23"/>
      <c r="BE1280" s="24"/>
      <c r="BF1280" s="24"/>
      <c r="BH1280" s="16"/>
      <c r="BJ1280" s="31"/>
      <c r="BK1280" s="32"/>
      <c r="BL1280" s="23"/>
      <c r="BM1280" s="24"/>
      <c r="BN1280" s="24"/>
      <c r="BP1280" s="16"/>
      <c r="BQ1280" s="29"/>
      <c r="BR1280" s="31"/>
      <c r="BS1280" s="32"/>
      <c r="BT1280" s="23"/>
      <c r="BU1280" s="24"/>
      <c r="BV1280" s="24"/>
      <c r="BX1280" s="16"/>
      <c r="BY1280" s="29"/>
      <c r="BZ1280" s="31"/>
      <c r="CA1280" s="32"/>
      <c r="CB1280" s="23"/>
      <c r="CC1280" s="24"/>
      <c r="CD1280" s="24"/>
      <c r="CF1280" s="16"/>
      <c r="CH1280" s="31"/>
      <c r="CJ1280" s="23"/>
      <c r="CK1280" s="24"/>
      <c r="CL1280" s="24"/>
      <c r="CN1280" s="16"/>
      <c r="CO1280" s="19"/>
      <c r="CP1280" s="31"/>
      <c r="CR1280" s="23"/>
      <c r="CS1280" s="24"/>
      <c r="CT1280" s="24"/>
      <c r="CV1280" s="16"/>
      <c r="CX1280" s="31"/>
      <c r="CZ1280" s="23"/>
      <c r="DA1280" s="24"/>
      <c r="DB1280" s="24"/>
    </row>
    <row r="1281" spans="3:106" hidden="1" x14ac:dyDescent="0.2">
      <c r="C1281" s="16"/>
      <c r="D1281" s="33"/>
      <c r="E1281" s="32"/>
      <c r="F1281" s="32"/>
      <c r="G1281" s="16"/>
      <c r="H1281" s="16"/>
      <c r="I1281" s="32"/>
      <c r="J1281" s="24"/>
      <c r="K1281" s="32"/>
      <c r="L1281" s="16"/>
      <c r="M1281" s="19"/>
      <c r="N1281" s="32"/>
      <c r="O1281" s="32"/>
      <c r="P1281" s="23"/>
      <c r="Q1281" s="24"/>
      <c r="R1281" s="24"/>
      <c r="T1281" s="16"/>
      <c r="V1281" s="32"/>
      <c r="W1281" s="32"/>
      <c r="X1281" s="23"/>
      <c r="Y1281" s="24"/>
      <c r="Z1281" s="24"/>
      <c r="AB1281" s="16"/>
      <c r="AC1281" s="29"/>
      <c r="AD1281" s="30"/>
      <c r="AE1281" s="32"/>
      <c r="AF1281" s="23"/>
      <c r="AG1281" s="24"/>
      <c r="AH1281" s="24"/>
      <c r="AJ1281" s="16"/>
      <c r="AK1281" s="19"/>
      <c r="AL1281" s="31"/>
      <c r="AM1281" s="32"/>
      <c r="AN1281" s="23"/>
      <c r="AO1281" s="24"/>
      <c r="AP1281" s="24"/>
      <c r="AR1281" s="16"/>
      <c r="AS1281" s="29"/>
      <c r="AT1281" s="31"/>
      <c r="AU1281" s="32"/>
      <c r="AV1281" s="23"/>
      <c r="AW1281" s="24"/>
      <c r="AX1281" s="24"/>
      <c r="AZ1281" s="16"/>
      <c r="BB1281" s="31"/>
      <c r="BC1281" s="32"/>
      <c r="BD1281" s="23"/>
      <c r="BE1281" s="24"/>
      <c r="BF1281" s="24"/>
      <c r="BH1281" s="16"/>
      <c r="BJ1281" s="31"/>
      <c r="BK1281" s="32"/>
      <c r="BL1281" s="23"/>
      <c r="BM1281" s="24"/>
      <c r="BN1281" s="24"/>
      <c r="BP1281" s="16"/>
      <c r="BQ1281" s="29"/>
      <c r="BR1281" s="31"/>
      <c r="BS1281" s="32"/>
      <c r="BT1281" s="23"/>
      <c r="BU1281" s="24"/>
      <c r="BV1281" s="24"/>
      <c r="BX1281" s="16"/>
      <c r="BY1281" s="29"/>
      <c r="BZ1281" s="31"/>
      <c r="CA1281" s="32"/>
      <c r="CB1281" s="23"/>
      <c r="CC1281" s="24"/>
      <c r="CD1281" s="24"/>
      <c r="CF1281" s="16"/>
      <c r="CH1281" s="31"/>
      <c r="CJ1281" s="23"/>
      <c r="CK1281" s="24"/>
      <c r="CL1281" s="24"/>
      <c r="CN1281" s="16"/>
      <c r="CO1281" s="19"/>
      <c r="CP1281" s="31"/>
      <c r="CR1281" s="23"/>
      <c r="CS1281" s="24"/>
      <c r="CT1281" s="24"/>
      <c r="CV1281" s="16"/>
      <c r="CX1281" s="31"/>
      <c r="CZ1281" s="23"/>
      <c r="DA1281" s="24"/>
      <c r="DB1281" s="24"/>
    </row>
    <row r="1282" spans="3:106" hidden="1" x14ac:dyDescent="0.2">
      <c r="C1282" s="16"/>
      <c r="D1282" s="33"/>
      <c r="E1282" s="32"/>
      <c r="F1282" s="32"/>
      <c r="G1282" s="16"/>
      <c r="H1282" s="16"/>
      <c r="I1282" s="32"/>
      <c r="J1282" s="24"/>
      <c r="K1282" s="32"/>
      <c r="L1282" s="16"/>
      <c r="M1282" s="19"/>
      <c r="N1282" s="32"/>
      <c r="O1282" s="32"/>
      <c r="P1282" s="23"/>
      <c r="Q1282" s="24"/>
      <c r="R1282" s="24"/>
      <c r="T1282" s="16"/>
      <c r="V1282" s="32"/>
      <c r="W1282" s="32"/>
      <c r="X1282" s="23"/>
      <c r="Y1282" s="24"/>
      <c r="Z1282" s="24"/>
      <c r="AB1282" s="16"/>
      <c r="AC1282" s="29"/>
      <c r="AD1282" s="30"/>
      <c r="AE1282" s="32"/>
      <c r="AF1282" s="23"/>
      <c r="AG1282" s="24"/>
      <c r="AH1282" s="24"/>
      <c r="AJ1282" s="16"/>
      <c r="AK1282" s="19"/>
      <c r="AL1282" s="31"/>
      <c r="AM1282" s="32"/>
      <c r="AN1282" s="23"/>
      <c r="AO1282" s="24"/>
      <c r="AP1282" s="24"/>
      <c r="AR1282" s="16"/>
      <c r="AS1282" s="29"/>
      <c r="AT1282" s="31"/>
      <c r="AU1282" s="32"/>
      <c r="AV1282" s="23"/>
      <c r="AW1282" s="24"/>
      <c r="AX1282" s="24"/>
      <c r="AZ1282" s="16"/>
      <c r="BB1282" s="31"/>
      <c r="BC1282" s="32"/>
      <c r="BD1282" s="23"/>
      <c r="BE1282" s="24"/>
      <c r="BF1282" s="24"/>
      <c r="BH1282" s="16"/>
      <c r="BJ1282" s="31"/>
      <c r="BK1282" s="32"/>
      <c r="BL1282" s="23"/>
      <c r="BM1282" s="24"/>
      <c r="BN1282" s="24"/>
      <c r="BP1282" s="16"/>
      <c r="BQ1282" s="29"/>
      <c r="BR1282" s="31"/>
      <c r="BS1282" s="32"/>
      <c r="BT1282" s="23"/>
      <c r="BU1282" s="24"/>
      <c r="BV1282" s="24"/>
      <c r="BX1282" s="16"/>
      <c r="BY1282" s="29"/>
      <c r="BZ1282" s="31"/>
      <c r="CA1282" s="32"/>
      <c r="CB1282" s="23"/>
      <c r="CC1282" s="24"/>
      <c r="CD1282" s="24"/>
      <c r="CF1282" s="16"/>
      <c r="CH1282" s="31"/>
      <c r="CJ1282" s="23"/>
      <c r="CK1282" s="24"/>
      <c r="CL1282" s="24"/>
      <c r="CN1282" s="16"/>
      <c r="CO1282" s="19"/>
      <c r="CP1282" s="31"/>
      <c r="CR1282" s="23"/>
      <c r="CS1282" s="24"/>
      <c r="CT1282" s="24"/>
      <c r="CV1282" s="16"/>
      <c r="CX1282" s="31"/>
      <c r="CZ1282" s="23"/>
      <c r="DA1282" s="24"/>
      <c r="DB1282" s="24"/>
    </row>
    <row r="1283" spans="3:106" hidden="1" x14ac:dyDescent="0.2">
      <c r="C1283" s="16"/>
      <c r="D1283" s="33"/>
      <c r="E1283" s="32"/>
      <c r="F1283" s="32"/>
      <c r="G1283" s="16"/>
      <c r="H1283" s="16"/>
      <c r="I1283" s="32"/>
      <c r="J1283" s="24"/>
      <c r="K1283" s="32"/>
      <c r="L1283" s="16"/>
      <c r="M1283" s="19"/>
      <c r="N1283" s="32"/>
      <c r="O1283" s="32"/>
      <c r="P1283" s="23"/>
      <c r="Q1283" s="24"/>
      <c r="R1283" s="24"/>
      <c r="T1283" s="16"/>
      <c r="V1283" s="32"/>
      <c r="W1283" s="32"/>
      <c r="X1283" s="23"/>
      <c r="Y1283" s="24"/>
      <c r="Z1283" s="24"/>
      <c r="AB1283" s="16"/>
      <c r="AC1283" s="29"/>
      <c r="AD1283" s="30"/>
      <c r="AE1283" s="32"/>
      <c r="AF1283" s="23"/>
      <c r="AG1283" s="24"/>
      <c r="AH1283" s="24"/>
      <c r="AJ1283" s="16"/>
      <c r="AK1283" s="19"/>
      <c r="AL1283" s="31"/>
      <c r="AM1283" s="32"/>
      <c r="AN1283" s="23"/>
      <c r="AO1283" s="24"/>
      <c r="AP1283" s="24"/>
      <c r="AR1283" s="16"/>
      <c r="AS1283" s="29"/>
      <c r="AT1283" s="31"/>
      <c r="AU1283" s="32"/>
      <c r="AV1283" s="23"/>
      <c r="AW1283" s="24"/>
      <c r="AX1283" s="24"/>
      <c r="AZ1283" s="16"/>
      <c r="BB1283" s="31"/>
      <c r="BC1283" s="32"/>
      <c r="BD1283" s="23"/>
      <c r="BE1283" s="24"/>
      <c r="BF1283" s="24"/>
      <c r="BH1283" s="16"/>
      <c r="BJ1283" s="31"/>
      <c r="BK1283" s="32"/>
      <c r="BL1283" s="23"/>
      <c r="BM1283" s="24"/>
      <c r="BN1283" s="24"/>
      <c r="BP1283" s="16"/>
      <c r="BQ1283" s="29"/>
      <c r="BR1283" s="31"/>
      <c r="BS1283" s="32"/>
      <c r="BT1283" s="23"/>
      <c r="BU1283" s="24"/>
      <c r="BV1283" s="24"/>
      <c r="BX1283" s="16"/>
      <c r="BY1283" s="29"/>
      <c r="BZ1283" s="31"/>
      <c r="CA1283" s="32"/>
      <c r="CB1283" s="23"/>
      <c r="CC1283" s="24"/>
      <c r="CD1283" s="24"/>
      <c r="CF1283" s="16"/>
      <c r="CH1283" s="31"/>
      <c r="CJ1283" s="23"/>
      <c r="CK1283" s="24"/>
      <c r="CL1283" s="24"/>
      <c r="CN1283" s="16"/>
      <c r="CO1283" s="19"/>
      <c r="CP1283" s="31"/>
      <c r="CR1283" s="23"/>
      <c r="CS1283" s="24"/>
      <c r="CT1283" s="24"/>
      <c r="CV1283" s="16"/>
      <c r="CX1283" s="31"/>
      <c r="CZ1283" s="23"/>
      <c r="DA1283" s="24"/>
      <c r="DB1283" s="24"/>
    </row>
    <row r="1284" spans="3:106" hidden="1" x14ac:dyDescent="0.2">
      <c r="C1284" s="16"/>
      <c r="D1284" s="33"/>
      <c r="E1284" s="32"/>
      <c r="F1284" s="32"/>
      <c r="G1284" s="16"/>
      <c r="H1284" s="16"/>
      <c r="I1284" s="32"/>
      <c r="J1284" s="24"/>
      <c r="K1284" s="32"/>
      <c r="L1284" s="16"/>
      <c r="M1284" s="19"/>
      <c r="N1284" s="32"/>
      <c r="O1284" s="32"/>
      <c r="P1284" s="23"/>
      <c r="Q1284" s="24"/>
      <c r="R1284" s="24"/>
      <c r="T1284" s="16"/>
      <c r="V1284" s="32"/>
      <c r="W1284" s="32"/>
      <c r="X1284" s="23"/>
      <c r="Y1284" s="24"/>
      <c r="Z1284" s="24"/>
      <c r="AB1284" s="16"/>
      <c r="AC1284" s="29"/>
      <c r="AD1284" s="30"/>
      <c r="AE1284" s="32"/>
      <c r="AF1284" s="23"/>
      <c r="AG1284" s="24"/>
      <c r="AH1284" s="24"/>
      <c r="AJ1284" s="16"/>
      <c r="AK1284" s="19"/>
      <c r="AL1284" s="31"/>
      <c r="AM1284" s="32"/>
      <c r="AN1284" s="23"/>
      <c r="AO1284" s="24"/>
      <c r="AP1284" s="24"/>
      <c r="AR1284" s="16"/>
      <c r="AS1284" s="29"/>
      <c r="AT1284" s="31"/>
      <c r="AU1284" s="32"/>
      <c r="AV1284" s="23"/>
      <c r="AW1284" s="24"/>
      <c r="AX1284" s="24"/>
      <c r="AZ1284" s="16"/>
      <c r="BB1284" s="31"/>
      <c r="BC1284" s="32"/>
      <c r="BD1284" s="23"/>
      <c r="BE1284" s="24"/>
      <c r="BF1284" s="24"/>
      <c r="BH1284" s="16"/>
      <c r="BJ1284" s="31"/>
      <c r="BK1284" s="32"/>
      <c r="BL1284" s="23"/>
      <c r="BM1284" s="24"/>
      <c r="BN1284" s="24"/>
      <c r="BP1284" s="16"/>
      <c r="BQ1284" s="29"/>
      <c r="BR1284" s="31"/>
      <c r="BS1284" s="32"/>
      <c r="BT1284" s="23"/>
      <c r="BU1284" s="24"/>
      <c r="BV1284" s="24"/>
      <c r="BX1284" s="16"/>
      <c r="BY1284" s="29"/>
      <c r="BZ1284" s="31"/>
      <c r="CA1284" s="32"/>
      <c r="CB1284" s="23"/>
      <c r="CC1284" s="24"/>
      <c r="CD1284" s="24"/>
      <c r="CF1284" s="16"/>
      <c r="CH1284" s="31"/>
      <c r="CJ1284" s="23"/>
      <c r="CK1284" s="24"/>
      <c r="CL1284" s="24"/>
      <c r="CN1284" s="16"/>
      <c r="CO1284" s="19"/>
      <c r="CP1284" s="31"/>
      <c r="CR1284" s="23"/>
      <c r="CS1284" s="24"/>
      <c r="CT1284" s="24"/>
      <c r="CV1284" s="16"/>
      <c r="CX1284" s="31"/>
      <c r="CZ1284" s="23"/>
      <c r="DA1284" s="24"/>
      <c r="DB1284" s="24"/>
    </row>
    <row r="1285" spans="3:106" hidden="1" x14ac:dyDescent="0.2">
      <c r="C1285" s="16"/>
      <c r="D1285" s="33"/>
      <c r="E1285" s="32"/>
      <c r="F1285" s="32"/>
      <c r="G1285" s="16"/>
      <c r="H1285" s="16"/>
      <c r="I1285" s="32"/>
      <c r="J1285" s="24"/>
      <c r="K1285" s="32"/>
      <c r="L1285" s="16"/>
      <c r="M1285" s="19"/>
      <c r="N1285" s="32"/>
      <c r="O1285" s="32"/>
      <c r="P1285" s="23"/>
      <c r="Q1285" s="24"/>
      <c r="R1285" s="24"/>
      <c r="T1285" s="16"/>
      <c r="V1285" s="32"/>
      <c r="W1285" s="32"/>
      <c r="X1285" s="23"/>
      <c r="Y1285" s="24"/>
      <c r="Z1285" s="24"/>
      <c r="AB1285" s="16"/>
      <c r="AC1285" s="29"/>
      <c r="AD1285" s="30"/>
      <c r="AE1285" s="32"/>
      <c r="AF1285" s="23"/>
      <c r="AG1285" s="24"/>
      <c r="AH1285" s="24"/>
      <c r="AJ1285" s="16"/>
      <c r="AK1285" s="19"/>
      <c r="AL1285" s="31"/>
      <c r="AM1285" s="32"/>
      <c r="AN1285" s="23"/>
      <c r="AO1285" s="24"/>
      <c r="AP1285" s="24"/>
      <c r="AR1285" s="16"/>
      <c r="AS1285" s="29"/>
      <c r="AT1285" s="31"/>
      <c r="AU1285" s="32"/>
      <c r="AV1285" s="23"/>
      <c r="AW1285" s="24"/>
      <c r="AX1285" s="24"/>
      <c r="AZ1285" s="16"/>
      <c r="BB1285" s="31"/>
      <c r="BC1285" s="32"/>
      <c r="BD1285" s="23"/>
      <c r="BE1285" s="24"/>
      <c r="BF1285" s="24"/>
      <c r="BH1285" s="16"/>
      <c r="BJ1285" s="31"/>
      <c r="BK1285" s="32"/>
      <c r="BL1285" s="23"/>
      <c r="BM1285" s="24"/>
      <c r="BN1285" s="24"/>
      <c r="BP1285" s="16"/>
      <c r="BQ1285" s="29"/>
      <c r="BR1285" s="31"/>
      <c r="BS1285" s="32"/>
      <c r="BT1285" s="23"/>
      <c r="BU1285" s="24"/>
      <c r="BV1285" s="24"/>
      <c r="BX1285" s="16"/>
      <c r="BY1285" s="29"/>
      <c r="BZ1285" s="31"/>
      <c r="CA1285" s="32"/>
      <c r="CB1285" s="23"/>
      <c r="CC1285" s="24"/>
      <c r="CD1285" s="24"/>
      <c r="CF1285" s="16"/>
      <c r="CH1285" s="31"/>
      <c r="CJ1285" s="23"/>
      <c r="CK1285" s="24"/>
      <c r="CL1285" s="24"/>
      <c r="CN1285" s="16"/>
      <c r="CO1285" s="19"/>
      <c r="CP1285" s="31"/>
      <c r="CR1285" s="23"/>
      <c r="CS1285" s="24"/>
      <c r="CT1285" s="24"/>
      <c r="CV1285" s="16"/>
      <c r="CX1285" s="31"/>
      <c r="CZ1285" s="23"/>
      <c r="DA1285" s="24"/>
      <c r="DB1285" s="24"/>
    </row>
    <row r="1286" spans="3:106" hidden="1" x14ac:dyDescent="0.2">
      <c r="C1286" s="16"/>
      <c r="D1286" s="33"/>
      <c r="E1286" s="32"/>
      <c r="F1286" s="32"/>
      <c r="G1286" s="16"/>
      <c r="H1286" s="16"/>
      <c r="I1286" s="32"/>
      <c r="J1286" s="24"/>
      <c r="K1286" s="32"/>
      <c r="L1286" s="16"/>
      <c r="M1286" s="19"/>
      <c r="N1286" s="32"/>
      <c r="O1286" s="32"/>
      <c r="P1286" s="23"/>
      <c r="Q1286" s="24"/>
      <c r="R1286" s="24"/>
      <c r="T1286" s="16"/>
      <c r="V1286" s="32"/>
      <c r="W1286" s="32"/>
      <c r="X1286" s="23"/>
      <c r="Y1286" s="24"/>
      <c r="Z1286" s="24"/>
      <c r="AB1286" s="16"/>
      <c r="AC1286" s="29"/>
      <c r="AD1286" s="30"/>
      <c r="AE1286" s="32"/>
      <c r="AF1286" s="23"/>
      <c r="AG1286" s="24"/>
      <c r="AH1286" s="24"/>
      <c r="AJ1286" s="16"/>
      <c r="AK1286" s="19"/>
      <c r="AL1286" s="31"/>
      <c r="AM1286" s="32"/>
      <c r="AN1286" s="23"/>
      <c r="AO1286" s="24"/>
      <c r="AP1286" s="24"/>
      <c r="AR1286" s="16"/>
      <c r="AS1286" s="29"/>
      <c r="AT1286" s="31"/>
      <c r="AU1286" s="32"/>
      <c r="AV1286" s="23"/>
      <c r="AW1286" s="24"/>
      <c r="AX1286" s="24"/>
      <c r="AZ1286" s="16"/>
      <c r="BB1286" s="31"/>
      <c r="BC1286" s="32"/>
      <c r="BD1286" s="23"/>
      <c r="BE1286" s="24"/>
      <c r="BF1286" s="24"/>
      <c r="BH1286" s="16"/>
      <c r="BJ1286" s="31"/>
      <c r="BK1286" s="32"/>
      <c r="BL1286" s="23"/>
      <c r="BM1286" s="24"/>
      <c r="BN1286" s="24"/>
      <c r="BP1286" s="16"/>
      <c r="BQ1286" s="29"/>
      <c r="BR1286" s="31"/>
      <c r="BS1286" s="32"/>
      <c r="BT1286" s="23"/>
      <c r="BU1286" s="24"/>
      <c r="BV1286" s="24"/>
      <c r="BX1286" s="16"/>
      <c r="BY1286" s="29"/>
      <c r="BZ1286" s="31"/>
      <c r="CA1286" s="32"/>
      <c r="CB1286" s="23"/>
      <c r="CC1286" s="24"/>
      <c r="CD1286" s="24"/>
      <c r="CF1286" s="16"/>
      <c r="CH1286" s="31"/>
      <c r="CJ1286" s="23"/>
      <c r="CK1286" s="24"/>
      <c r="CL1286" s="24"/>
      <c r="CN1286" s="16"/>
      <c r="CO1286" s="19"/>
      <c r="CP1286" s="31"/>
      <c r="CR1286" s="23"/>
      <c r="CS1286" s="24"/>
      <c r="CT1286" s="24"/>
      <c r="CV1286" s="16"/>
      <c r="CX1286" s="31"/>
      <c r="CZ1286" s="23"/>
      <c r="DA1286" s="24"/>
      <c r="DB1286" s="24"/>
    </row>
    <row r="1287" spans="3:106" hidden="1" x14ac:dyDescent="0.2">
      <c r="C1287" s="16"/>
      <c r="D1287" s="33"/>
      <c r="E1287" s="32"/>
      <c r="F1287" s="32"/>
      <c r="G1287" s="16"/>
      <c r="H1287" s="16"/>
      <c r="I1287" s="32"/>
      <c r="J1287" s="24"/>
      <c r="K1287" s="32"/>
      <c r="L1287" s="16"/>
      <c r="M1287" s="19"/>
      <c r="N1287" s="32"/>
      <c r="O1287" s="32"/>
      <c r="P1287" s="23"/>
      <c r="Q1287" s="24"/>
      <c r="R1287" s="24"/>
      <c r="T1287" s="16"/>
      <c r="V1287" s="32"/>
      <c r="W1287" s="32"/>
      <c r="X1287" s="23"/>
      <c r="Y1287" s="24"/>
      <c r="Z1287" s="24"/>
      <c r="AB1287" s="16"/>
      <c r="AC1287" s="29"/>
      <c r="AD1287" s="30"/>
      <c r="AE1287" s="32"/>
      <c r="AF1287" s="23"/>
      <c r="AG1287" s="24"/>
      <c r="AH1287" s="24"/>
      <c r="AJ1287" s="16"/>
      <c r="AK1287" s="19"/>
      <c r="AL1287" s="31"/>
      <c r="AM1287" s="32"/>
      <c r="AN1287" s="23"/>
      <c r="AO1287" s="24"/>
      <c r="AP1287" s="24"/>
      <c r="AR1287" s="16"/>
      <c r="AS1287" s="29"/>
      <c r="AT1287" s="31"/>
      <c r="AU1287" s="32"/>
      <c r="AV1287" s="23"/>
      <c r="AW1287" s="24"/>
      <c r="AX1287" s="24"/>
      <c r="AZ1287" s="16"/>
      <c r="BB1287" s="31"/>
      <c r="BC1287" s="32"/>
      <c r="BD1287" s="23"/>
      <c r="BE1287" s="24"/>
      <c r="BF1287" s="24"/>
      <c r="BH1287" s="16"/>
      <c r="BJ1287" s="31"/>
      <c r="BK1287" s="32"/>
      <c r="BL1287" s="23"/>
      <c r="BM1287" s="24"/>
      <c r="BN1287" s="24"/>
      <c r="BP1287" s="16"/>
      <c r="BQ1287" s="29"/>
      <c r="BR1287" s="31"/>
      <c r="BS1287" s="32"/>
      <c r="BT1287" s="23"/>
      <c r="BU1287" s="24"/>
      <c r="BV1287" s="24"/>
      <c r="BX1287" s="16"/>
      <c r="BY1287" s="29"/>
      <c r="BZ1287" s="31"/>
      <c r="CA1287" s="32"/>
      <c r="CB1287" s="23"/>
      <c r="CC1287" s="24"/>
      <c r="CD1287" s="24"/>
      <c r="CF1287" s="16"/>
      <c r="CH1287" s="31"/>
      <c r="CJ1287" s="23"/>
      <c r="CK1287" s="24"/>
      <c r="CL1287" s="24"/>
      <c r="CN1287" s="16"/>
      <c r="CO1287" s="19"/>
      <c r="CP1287" s="31"/>
      <c r="CR1287" s="23"/>
      <c r="CS1287" s="24"/>
      <c r="CT1287" s="24"/>
      <c r="CV1287" s="16"/>
      <c r="CX1287" s="31"/>
      <c r="CZ1287" s="23"/>
      <c r="DA1287" s="24"/>
      <c r="DB1287" s="24"/>
    </row>
    <row r="1288" spans="3:106" hidden="1" x14ac:dyDescent="0.2">
      <c r="C1288" s="16"/>
      <c r="D1288" s="33"/>
      <c r="E1288" s="32"/>
      <c r="F1288" s="32"/>
      <c r="G1288" s="16"/>
      <c r="H1288" s="16"/>
      <c r="I1288" s="32"/>
      <c r="J1288" s="24"/>
      <c r="K1288" s="32"/>
      <c r="L1288" s="16"/>
      <c r="M1288" s="19"/>
      <c r="N1288" s="32"/>
      <c r="O1288" s="32"/>
      <c r="P1288" s="23"/>
      <c r="Q1288" s="24"/>
      <c r="R1288" s="24"/>
      <c r="T1288" s="16"/>
      <c r="V1288" s="32"/>
      <c r="W1288" s="32"/>
      <c r="X1288" s="23"/>
      <c r="Y1288" s="24"/>
      <c r="Z1288" s="24"/>
      <c r="AB1288" s="16"/>
      <c r="AC1288" s="29"/>
      <c r="AD1288" s="30"/>
      <c r="AE1288" s="32"/>
      <c r="AF1288" s="23"/>
      <c r="AG1288" s="24"/>
      <c r="AH1288" s="24"/>
      <c r="AJ1288" s="16"/>
      <c r="AK1288" s="19"/>
      <c r="AL1288" s="31"/>
      <c r="AM1288" s="32"/>
      <c r="AN1288" s="23"/>
      <c r="AO1288" s="24"/>
      <c r="AP1288" s="24"/>
      <c r="AR1288" s="16"/>
      <c r="AS1288" s="29"/>
      <c r="AT1288" s="31"/>
      <c r="AU1288" s="32"/>
      <c r="AV1288" s="23"/>
      <c r="AW1288" s="24"/>
      <c r="AX1288" s="24"/>
      <c r="AZ1288" s="16"/>
      <c r="BB1288" s="31"/>
      <c r="BC1288" s="32"/>
      <c r="BD1288" s="23"/>
      <c r="BE1288" s="24"/>
      <c r="BF1288" s="24"/>
      <c r="BH1288" s="16"/>
      <c r="BJ1288" s="31"/>
      <c r="BK1288" s="32"/>
      <c r="BL1288" s="23"/>
      <c r="BM1288" s="24"/>
      <c r="BN1288" s="24"/>
      <c r="BP1288" s="16"/>
      <c r="BQ1288" s="29"/>
      <c r="BR1288" s="31"/>
      <c r="BS1288" s="32"/>
      <c r="BT1288" s="23"/>
      <c r="BU1288" s="24"/>
      <c r="BV1288" s="24"/>
      <c r="BX1288" s="16"/>
      <c r="BY1288" s="29"/>
      <c r="BZ1288" s="31"/>
      <c r="CA1288" s="32"/>
      <c r="CB1288" s="23"/>
      <c r="CC1288" s="24"/>
      <c r="CD1288" s="24"/>
      <c r="CF1288" s="16"/>
      <c r="CH1288" s="31"/>
      <c r="CJ1288" s="23"/>
      <c r="CK1288" s="24"/>
      <c r="CL1288" s="24"/>
      <c r="CN1288" s="16"/>
      <c r="CO1288" s="19"/>
      <c r="CP1288" s="31"/>
      <c r="CR1288" s="23"/>
      <c r="CS1288" s="24"/>
      <c r="CT1288" s="24"/>
      <c r="CV1288" s="16"/>
      <c r="CX1288" s="31"/>
      <c r="CZ1288" s="23"/>
      <c r="DA1288" s="24"/>
      <c r="DB1288" s="24"/>
    </row>
    <row r="1289" spans="3:106" hidden="1" x14ac:dyDescent="0.2">
      <c r="C1289" s="16"/>
      <c r="D1289" s="33"/>
      <c r="E1289" s="32"/>
      <c r="F1289" s="32"/>
      <c r="G1289" s="16"/>
      <c r="H1289" s="16"/>
      <c r="I1289" s="32"/>
      <c r="J1289" s="24"/>
      <c r="K1289" s="32"/>
      <c r="L1289" s="16"/>
      <c r="M1289" s="19"/>
      <c r="N1289" s="32"/>
      <c r="O1289" s="32"/>
      <c r="P1289" s="23"/>
      <c r="Q1289" s="24"/>
      <c r="R1289" s="24"/>
      <c r="T1289" s="16"/>
      <c r="V1289" s="32"/>
      <c r="W1289" s="32"/>
      <c r="X1289" s="23"/>
      <c r="Y1289" s="24"/>
      <c r="Z1289" s="24"/>
      <c r="AB1289" s="16"/>
      <c r="AC1289" s="29"/>
      <c r="AD1289" s="30"/>
      <c r="AE1289" s="32"/>
      <c r="AF1289" s="23"/>
      <c r="AG1289" s="24"/>
      <c r="AH1289" s="24"/>
      <c r="AJ1289" s="16"/>
      <c r="AK1289" s="19"/>
      <c r="AL1289" s="31"/>
      <c r="AM1289" s="32"/>
      <c r="AN1289" s="23"/>
      <c r="AO1289" s="24"/>
      <c r="AP1289" s="24"/>
      <c r="AR1289" s="16"/>
      <c r="AS1289" s="29"/>
      <c r="AT1289" s="31"/>
      <c r="AU1289" s="32"/>
      <c r="AV1289" s="23"/>
      <c r="AW1289" s="24"/>
      <c r="AX1289" s="24"/>
      <c r="AZ1289" s="16"/>
      <c r="BB1289" s="31"/>
      <c r="BC1289" s="32"/>
      <c r="BD1289" s="23"/>
      <c r="BE1289" s="24"/>
      <c r="BF1289" s="24"/>
      <c r="BH1289" s="16"/>
      <c r="BJ1289" s="31"/>
      <c r="BK1289" s="32"/>
      <c r="BL1289" s="23"/>
      <c r="BM1289" s="24"/>
      <c r="BN1289" s="24"/>
      <c r="BP1289" s="16"/>
      <c r="BQ1289" s="29"/>
      <c r="BR1289" s="31"/>
      <c r="BS1289" s="32"/>
      <c r="BT1289" s="23"/>
      <c r="BU1289" s="24"/>
      <c r="BV1289" s="24"/>
      <c r="BX1289" s="16"/>
      <c r="BY1289" s="29"/>
      <c r="BZ1289" s="31"/>
      <c r="CA1289" s="32"/>
      <c r="CB1289" s="23"/>
      <c r="CC1289" s="24"/>
      <c r="CD1289" s="24"/>
      <c r="CF1289" s="16"/>
      <c r="CH1289" s="31"/>
      <c r="CJ1289" s="23"/>
      <c r="CK1289" s="24"/>
      <c r="CL1289" s="24"/>
      <c r="CN1289" s="16"/>
      <c r="CO1289" s="19"/>
      <c r="CP1289" s="31"/>
      <c r="CR1289" s="23"/>
      <c r="CS1289" s="24"/>
      <c r="CT1289" s="24"/>
      <c r="CV1289" s="16"/>
      <c r="CX1289" s="31"/>
      <c r="CZ1289" s="23"/>
      <c r="DA1289" s="24"/>
      <c r="DB1289" s="24"/>
    </row>
    <row r="1290" spans="3:106" hidden="1" x14ac:dyDescent="0.2">
      <c r="C1290" s="16"/>
      <c r="D1290" s="33"/>
      <c r="E1290" s="32"/>
      <c r="F1290" s="32"/>
      <c r="G1290" s="16"/>
      <c r="H1290" s="16"/>
      <c r="I1290" s="32"/>
      <c r="J1290" s="24"/>
      <c r="K1290" s="32"/>
      <c r="L1290" s="16"/>
      <c r="M1290" s="19"/>
      <c r="N1290" s="32"/>
      <c r="O1290" s="32"/>
      <c r="P1290" s="23"/>
      <c r="Q1290" s="24"/>
      <c r="R1290" s="24"/>
      <c r="T1290" s="16"/>
      <c r="V1290" s="32"/>
      <c r="W1290" s="32"/>
      <c r="X1290" s="23"/>
      <c r="Y1290" s="24"/>
      <c r="Z1290" s="24"/>
      <c r="AB1290" s="16"/>
      <c r="AC1290" s="29"/>
      <c r="AD1290" s="30"/>
      <c r="AE1290" s="32"/>
      <c r="AF1290" s="23"/>
      <c r="AG1290" s="24"/>
      <c r="AH1290" s="24"/>
      <c r="AJ1290" s="16"/>
      <c r="AK1290" s="19"/>
      <c r="AL1290" s="31"/>
      <c r="AM1290" s="32"/>
      <c r="AN1290" s="23"/>
      <c r="AO1290" s="24"/>
      <c r="AP1290" s="24"/>
      <c r="AR1290" s="16"/>
      <c r="AS1290" s="29"/>
      <c r="AT1290" s="31"/>
      <c r="AU1290" s="32"/>
      <c r="AV1290" s="23"/>
      <c r="AW1290" s="24"/>
      <c r="AX1290" s="24"/>
      <c r="AZ1290" s="16"/>
      <c r="BB1290" s="31"/>
      <c r="BC1290" s="32"/>
      <c r="BD1290" s="23"/>
      <c r="BE1290" s="24"/>
      <c r="BF1290" s="24"/>
      <c r="BH1290" s="16"/>
      <c r="BJ1290" s="31"/>
      <c r="BK1290" s="32"/>
      <c r="BL1290" s="23"/>
      <c r="BM1290" s="24"/>
      <c r="BN1290" s="24"/>
      <c r="BP1290" s="16"/>
      <c r="BQ1290" s="29"/>
      <c r="BR1290" s="31"/>
      <c r="BS1290" s="32"/>
      <c r="BT1290" s="23"/>
      <c r="BU1290" s="24"/>
      <c r="BV1290" s="24"/>
      <c r="BX1290" s="16"/>
      <c r="BY1290" s="29"/>
      <c r="BZ1290" s="31"/>
      <c r="CA1290" s="32"/>
      <c r="CB1290" s="23"/>
      <c r="CC1290" s="24"/>
      <c r="CD1290" s="24"/>
      <c r="CF1290" s="16"/>
      <c r="CH1290" s="31"/>
      <c r="CJ1290" s="23"/>
      <c r="CK1290" s="24"/>
      <c r="CL1290" s="24"/>
      <c r="CN1290" s="16"/>
      <c r="CO1290" s="19"/>
      <c r="CP1290" s="31"/>
      <c r="CR1290" s="23"/>
      <c r="CS1290" s="24"/>
      <c r="CT1290" s="24"/>
      <c r="CV1290" s="16"/>
      <c r="CX1290" s="31"/>
      <c r="CZ1290" s="23"/>
      <c r="DA1290" s="24"/>
      <c r="DB1290" s="24"/>
    </row>
    <row r="1291" spans="3:106" hidden="1" x14ac:dyDescent="0.2">
      <c r="C1291" s="16"/>
      <c r="D1291" s="33"/>
      <c r="E1291" s="32"/>
      <c r="F1291" s="32"/>
      <c r="G1291" s="16"/>
      <c r="H1291" s="16"/>
      <c r="I1291" s="32"/>
      <c r="J1291" s="24"/>
      <c r="K1291" s="32"/>
      <c r="L1291" s="16"/>
      <c r="M1291" s="19"/>
      <c r="N1291" s="32"/>
      <c r="O1291" s="32"/>
      <c r="P1291" s="23"/>
      <c r="Q1291" s="24"/>
      <c r="R1291" s="24"/>
      <c r="T1291" s="16"/>
      <c r="V1291" s="32"/>
      <c r="W1291" s="32"/>
      <c r="X1291" s="23"/>
      <c r="Y1291" s="24"/>
      <c r="Z1291" s="24"/>
      <c r="AB1291" s="16"/>
      <c r="AC1291" s="29"/>
      <c r="AD1291" s="30"/>
      <c r="AE1291" s="32"/>
      <c r="AF1291" s="23"/>
      <c r="AG1291" s="24"/>
      <c r="AH1291" s="24"/>
      <c r="AJ1291" s="16"/>
      <c r="AK1291" s="19"/>
      <c r="AL1291" s="31"/>
      <c r="AM1291" s="32"/>
      <c r="AN1291" s="23"/>
      <c r="AO1291" s="24"/>
      <c r="AP1291" s="24"/>
      <c r="AR1291" s="16"/>
      <c r="AS1291" s="29"/>
      <c r="AT1291" s="31"/>
      <c r="AU1291" s="32"/>
      <c r="AV1291" s="23"/>
      <c r="AW1291" s="24"/>
      <c r="AX1291" s="24"/>
      <c r="AZ1291" s="16"/>
      <c r="BB1291" s="31"/>
      <c r="BC1291" s="32"/>
      <c r="BD1291" s="23"/>
      <c r="BE1291" s="24"/>
      <c r="BF1291" s="24"/>
      <c r="BH1291" s="16"/>
      <c r="BJ1291" s="31"/>
      <c r="BK1291" s="32"/>
      <c r="BL1291" s="23"/>
      <c r="BM1291" s="24"/>
      <c r="BN1291" s="24"/>
      <c r="BP1291" s="16"/>
      <c r="BQ1291" s="29"/>
      <c r="BR1291" s="31"/>
      <c r="BS1291" s="32"/>
      <c r="BT1291" s="23"/>
      <c r="BU1291" s="24"/>
      <c r="BV1291" s="24"/>
      <c r="BX1291" s="16"/>
      <c r="BY1291" s="29"/>
      <c r="BZ1291" s="31"/>
      <c r="CA1291" s="32"/>
      <c r="CB1291" s="23"/>
      <c r="CC1291" s="24"/>
      <c r="CD1291" s="24"/>
      <c r="CF1291" s="16"/>
      <c r="CH1291" s="31"/>
      <c r="CJ1291" s="23"/>
      <c r="CK1291" s="24"/>
      <c r="CL1291" s="24"/>
      <c r="CN1291" s="16"/>
      <c r="CO1291" s="19"/>
      <c r="CP1291" s="31"/>
      <c r="CR1291" s="23"/>
      <c r="CS1291" s="24"/>
      <c r="CT1291" s="24"/>
      <c r="CV1291" s="16"/>
      <c r="CX1291" s="31"/>
      <c r="CZ1291" s="23"/>
      <c r="DA1291" s="24"/>
      <c r="DB1291" s="24"/>
    </row>
    <row r="1292" spans="3:106" hidden="1" x14ac:dyDescent="0.2">
      <c r="C1292" s="16"/>
      <c r="D1292" s="33"/>
      <c r="E1292" s="32"/>
      <c r="F1292" s="32"/>
      <c r="G1292" s="16"/>
      <c r="H1292" s="16"/>
      <c r="I1292" s="32"/>
      <c r="J1292" s="24"/>
      <c r="K1292" s="32"/>
      <c r="L1292" s="16"/>
      <c r="M1292" s="19"/>
      <c r="N1292" s="32"/>
      <c r="O1292" s="32"/>
      <c r="P1292" s="23"/>
      <c r="Q1292" s="24"/>
      <c r="R1292" s="24"/>
      <c r="T1292" s="16"/>
      <c r="V1292" s="32"/>
      <c r="W1292" s="32"/>
      <c r="X1292" s="23"/>
      <c r="Y1292" s="24"/>
      <c r="Z1292" s="24"/>
      <c r="AB1292" s="16"/>
      <c r="AC1292" s="29"/>
      <c r="AD1292" s="30"/>
      <c r="AE1292" s="32"/>
      <c r="AF1292" s="23"/>
      <c r="AG1292" s="24"/>
      <c r="AH1292" s="24"/>
      <c r="AJ1292" s="16"/>
      <c r="AK1292" s="19"/>
      <c r="AL1292" s="31"/>
      <c r="AM1292" s="32"/>
      <c r="AN1292" s="23"/>
      <c r="AO1292" s="24"/>
      <c r="AP1292" s="24"/>
      <c r="AR1292" s="16"/>
      <c r="AS1292" s="29"/>
      <c r="AT1292" s="31"/>
      <c r="AU1292" s="32"/>
      <c r="AV1292" s="23"/>
      <c r="AW1292" s="24"/>
      <c r="AX1292" s="24"/>
      <c r="AZ1292" s="16"/>
      <c r="BB1292" s="31"/>
      <c r="BC1292" s="32"/>
      <c r="BD1292" s="23"/>
      <c r="BE1292" s="24"/>
      <c r="BF1292" s="24"/>
      <c r="BH1292" s="16"/>
      <c r="BJ1292" s="31"/>
      <c r="BK1292" s="32"/>
      <c r="BL1292" s="23"/>
      <c r="BM1292" s="24"/>
      <c r="BN1292" s="24"/>
      <c r="BP1292" s="16"/>
      <c r="BQ1292" s="29"/>
      <c r="BR1292" s="31"/>
      <c r="BS1292" s="32"/>
      <c r="BT1292" s="23"/>
      <c r="BU1292" s="24"/>
      <c r="BV1292" s="24"/>
      <c r="BX1292" s="16"/>
      <c r="BY1292" s="29"/>
      <c r="BZ1292" s="31"/>
      <c r="CA1292" s="32"/>
      <c r="CB1292" s="23"/>
      <c r="CC1292" s="24"/>
      <c r="CD1292" s="24"/>
      <c r="CF1292" s="16"/>
      <c r="CH1292" s="31"/>
      <c r="CJ1292" s="23"/>
      <c r="CK1292" s="24"/>
      <c r="CL1292" s="24"/>
      <c r="CN1292" s="16"/>
      <c r="CO1292" s="19"/>
      <c r="CP1292" s="31"/>
      <c r="CR1292" s="23"/>
      <c r="CS1292" s="24"/>
      <c r="CT1292" s="24"/>
      <c r="CV1292" s="16"/>
      <c r="CX1292" s="31"/>
      <c r="CZ1292" s="23"/>
      <c r="DA1292" s="24"/>
      <c r="DB1292" s="24"/>
    </row>
    <row r="1293" spans="3:106" hidden="1" x14ac:dyDescent="0.2">
      <c r="C1293" s="16"/>
      <c r="D1293" s="33"/>
      <c r="E1293" s="32"/>
      <c r="F1293" s="32"/>
      <c r="G1293" s="16"/>
      <c r="H1293" s="16"/>
      <c r="I1293" s="32"/>
      <c r="J1293" s="24"/>
      <c r="K1293" s="32"/>
      <c r="L1293" s="16"/>
      <c r="M1293" s="19"/>
      <c r="N1293" s="32"/>
      <c r="O1293" s="32"/>
      <c r="P1293" s="23"/>
      <c r="Q1293" s="24"/>
      <c r="R1293" s="24"/>
      <c r="T1293" s="16"/>
      <c r="V1293" s="32"/>
      <c r="W1293" s="32"/>
      <c r="X1293" s="23"/>
      <c r="Y1293" s="24"/>
      <c r="Z1293" s="24"/>
      <c r="AB1293" s="16"/>
      <c r="AC1293" s="29"/>
      <c r="AD1293" s="30"/>
      <c r="AE1293" s="32"/>
      <c r="AF1293" s="23"/>
      <c r="AG1293" s="24"/>
      <c r="AH1293" s="24"/>
      <c r="AJ1293" s="16"/>
      <c r="AK1293" s="19"/>
      <c r="AL1293" s="31"/>
      <c r="AM1293" s="32"/>
      <c r="AN1293" s="23"/>
      <c r="AO1293" s="24"/>
      <c r="AP1293" s="24"/>
      <c r="AR1293" s="16"/>
      <c r="AS1293" s="29"/>
      <c r="AT1293" s="31"/>
      <c r="AU1293" s="32"/>
      <c r="AV1293" s="23"/>
      <c r="AW1293" s="24"/>
      <c r="AX1293" s="24"/>
      <c r="AZ1293" s="16"/>
      <c r="BB1293" s="31"/>
      <c r="BC1293" s="32"/>
      <c r="BD1293" s="23"/>
      <c r="BE1293" s="24"/>
      <c r="BF1293" s="24"/>
      <c r="BH1293" s="16"/>
      <c r="BJ1293" s="31"/>
      <c r="BK1293" s="32"/>
      <c r="BL1293" s="23"/>
      <c r="BM1293" s="24"/>
      <c r="BN1293" s="24"/>
      <c r="BP1293" s="16"/>
      <c r="BQ1293" s="29"/>
      <c r="BR1293" s="31"/>
      <c r="BS1293" s="32"/>
      <c r="BT1293" s="23"/>
      <c r="BU1293" s="24"/>
      <c r="BV1293" s="24"/>
      <c r="BX1293" s="16"/>
      <c r="BY1293" s="29"/>
      <c r="BZ1293" s="31"/>
      <c r="CA1293" s="32"/>
      <c r="CB1293" s="23"/>
      <c r="CC1293" s="24"/>
      <c r="CD1293" s="24"/>
      <c r="CF1293" s="16"/>
      <c r="CH1293" s="31"/>
      <c r="CJ1293" s="23"/>
      <c r="CK1293" s="24"/>
      <c r="CL1293" s="24"/>
      <c r="CN1293" s="16"/>
      <c r="CO1293" s="19"/>
      <c r="CP1293" s="31"/>
      <c r="CR1293" s="23"/>
      <c r="CS1293" s="24"/>
      <c r="CT1293" s="24"/>
      <c r="CV1293" s="16"/>
      <c r="CX1293" s="31"/>
      <c r="CZ1293" s="23"/>
      <c r="DA1293" s="24"/>
      <c r="DB1293" s="24"/>
    </row>
    <row r="1294" spans="3:106" hidden="1" x14ac:dyDescent="0.2">
      <c r="C1294" s="16"/>
      <c r="D1294" s="33"/>
      <c r="E1294" s="32"/>
      <c r="F1294" s="32"/>
      <c r="G1294" s="16"/>
      <c r="H1294" s="16"/>
      <c r="I1294" s="32"/>
      <c r="J1294" s="24"/>
      <c r="K1294" s="32"/>
      <c r="L1294" s="16"/>
      <c r="M1294" s="19"/>
      <c r="N1294" s="32"/>
      <c r="O1294" s="32"/>
      <c r="P1294" s="23"/>
      <c r="Q1294" s="24"/>
      <c r="R1294" s="24"/>
      <c r="T1294" s="16"/>
      <c r="V1294" s="32"/>
      <c r="W1294" s="32"/>
      <c r="X1294" s="23"/>
      <c r="Y1294" s="24"/>
      <c r="Z1294" s="24"/>
      <c r="AB1294" s="16"/>
      <c r="AC1294" s="29"/>
      <c r="AD1294" s="30"/>
      <c r="AE1294" s="32"/>
      <c r="AF1294" s="23"/>
      <c r="AG1294" s="24"/>
      <c r="AH1294" s="24"/>
      <c r="AJ1294" s="16"/>
      <c r="AK1294" s="19"/>
      <c r="AL1294" s="31"/>
      <c r="AM1294" s="32"/>
      <c r="AN1294" s="23"/>
      <c r="AO1294" s="24"/>
      <c r="AP1294" s="24"/>
      <c r="AR1294" s="16"/>
      <c r="AS1294" s="29"/>
      <c r="AT1294" s="31"/>
      <c r="AU1294" s="32"/>
      <c r="AV1294" s="23"/>
      <c r="AW1294" s="24"/>
      <c r="AX1294" s="24"/>
      <c r="AZ1294" s="16"/>
      <c r="BB1294" s="31"/>
      <c r="BC1294" s="32"/>
      <c r="BD1294" s="23"/>
      <c r="BE1294" s="24"/>
      <c r="BF1294" s="24"/>
      <c r="BH1294" s="16"/>
      <c r="BJ1294" s="31"/>
      <c r="BK1294" s="32"/>
      <c r="BL1294" s="23"/>
      <c r="BM1294" s="24"/>
      <c r="BN1294" s="24"/>
      <c r="BP1294" s="16"/>
      <c r="BQ1294" s="29"/>
      <c r="BR1294" s="31"/>
      <c r="BS1294" s="32"/>
      <c r="BT1294" s="23"/>
      <c r="BU1294" s="24"/>
      <c r="BV1294" s="24"/>
      <c r="BX1294" s="16"/>
      <c r="BY1294" s="29"/>
      <c r="BZ1294" s="31"/>
      <c r="CA1294" s="32"/>
      <c r="CB1294" s="23"/>
      <c r="CC1294" s="24"/>
      <c r="CD1294" s="24"/>
      <c r="CF1294" s="16"/>
      <c r="CH1294" s="31"/>
      <c r="CJ1294" s="23"/>
      <c r="CK1294" s="24"/>
      <c r="CL1294" s="24"/>
      <c r="CN1294" s="16"/>
      <c r="CO1294" s="19"/>
      <c r="CP1294" s="31"/>
      <c r="CR1294" s="23"/>
      <c r="CS1294" s="24"/>
      <c r="CT1294" s="24"/>
      <c r="CV1294" s="16"/>
      <c r="CX1294" s="31"/>
      <c r="CZ1294" s="23"/>
      <c r="DA1294" s="24"/>
      <c r="DB1294" s="24"/>
    </row>
    <row r="1295" spans="3:106" hidden="1" x14ac:dyDescent="0.2">
      <c r="C1295" s="16"/>
      <c r="D1295" s="33"/>
      <c r="E1295" s="32"/>
      <c r="F1295" s="32"/>
      <c r="G1295" s="16"/>
      <c r="H1295" s="16"/>
      <c r="I1295" s="32"/>
      <c r="J1295" s="24"/>
      <c r="K1295" s="32"/>
      <c r="L1295" s="16"/>
      <c r="M1295" s="19"/>
      <c r="N1295" s="32"/>
      <c r="O1295" s="32"/>
      <c r="P1295" s="23"/>
      <c r="Q1295" s="24"/>
      <c r="R1295" s="24"/>
      <c r="T1295" s="16"/>
      <c r="V1295" s="32"/>
      <c r="W1295" s="32"/>
      <c r="X1295" s="23"/>
      <c r="Y1295" s="24"/>
      <c r="Z1295" s="24"/>
      <c r="AB1295" s="16"/>
      <c r="AC1295" s="29"/>
      <c r="AD1295" s="30"/>
      <c r="AE1295" s="32"/>
      <c r="AF1295" s="23"/>
      <c r="AG1295" s="24"/>
      <c r="AH1295" s="24"/>
      <c r="AJ1295" s="16"/>
      <c r="AK1295" s="19"/>
      <c r="AL1295" s="31"/>
      <c r="AM1295" s="32"/>
      <c r="AN1295" s="23"/>
      <c r="AO1295" s="24"/>
      <c r="AP1295" s="24"/>
      <c r="AR1295" s="16"/>
      <c r="AS1295" s="29"/>
      <c r="AT1295" s="31"/>
      <c r="AU1295" s="32"/>
      <c r="AV1295" s="23"/>
      <c r="AW1295" s="24"/>
      <c r="AX1295" s="24"/>
      <c r="AZ1295" s="16"/>
      <c r="BB1295" s="31"/>
      <c r="BC1295" s="32"/>
      <c r="BD1295" s="23"/>
      <c r="BE1295" s="24"/>
      <c r="BF1295" s="24"/>
      <c r="BH1295" s="16"/>
      <c r="BJ1295" s="31"/>
      <c r="BK1295" s="32"/>
      <c r="BL1295" s="23"/>
      <c r="BM1295" s="24"/>
      <c r="BN1295" s="24"/>
      <c r="BP1295" s="16"/>
      <c r="BQ1295" s="29"/>
      <c r="BR1295" s="31"/>
      <c r="BS1295" s="32"/>
      <c r="BT1295" s="23"/>
      <c r="BU1295" s="24"/>
      <c r="BV1295" s="24"/>
      <c r="BX1295" s="16"/>
      <c r="BY1295" s="29"/>
      <c r="BZ1295" s="31"/>
      <c r="CA1295" s="32"/>
      <c r="CB1295" s="23"/>
      <c r="CC1295" s="24"/>
      <c r="CD1295" s="24"/>
      <c r="CF1295" s="16"/>
      <c r="CH1295" s="31"/>
      <c r="CJ1295" s="23"/>
      <c r="CK1295" s="24"/>
      <c r="CL1295" s="24"/>
      <c r="CN1295" s="16"/>
      <c r="CO1295" s="19"/>
      <c r="CP1295" s="31"/>
      <c r="CR1295" s="23"/>
      <c r="CS1295" s="24"/>
      <c r="CT1295" s="24"/>
      <c r="CV1295" s="16"/>
      <c r="CX1295" s="31"/>
      <c r="CZ1295" s="23"/>
      <c r="DA1295" s="24"/>
      <c r="DB1295" s="24"/>
    </row>
    <row r="1296" spans="3:106" hidden="1" x14ac:dyDescent="0.2">
      <c r="C1296" s="16"/>
      <c r="D1296" s="33"/>
      <c r="E1296" s="32"/>
      <c r="F1296" s="32"/>
      <c r="G1296" s="16"/>
      <c r="H1296" s="16"/>
      <c r="I1296" s="32"/>
      <c r="J1296" s="24"/>
      <c r="K1296" s="32"/>
      <c r="L1296" s="16"/>
      <c r="M1296" s="19"/>
      <c r="N1296" s="32"/>
      <c r="O1296" s="32"/>
      <c r="P1296" s="23"/>
      <c r="Q1296" s="24"/>
      <c r="R1296" s="24"/>
      <c r="T1296" s="16"/>
      <c r="V1296" s="32"/>
      <c r="W1296" s="32"/>
      <c r="X1296" s="23"/>
      <c r="Y1296" s="24"/>
      <c r="Z1296" s="24"/>
      <c r="AB1296" s="16"/>
      <c r="AC1296" s="29"/>
      <c r="AD1296" s="30"/>
      <c r="AE1296" s="32"/>
      <c r="AF1296" s="23"/>
      <c r="AG1296" s="24"/>
      <c r="AH1296" s="24"/>
      <c r="AJ1296" s="16"/>
      <c r="AK1296" s="19"/>
      <c r="AL1296" s="31"/>
      <c r="AM1296" s="32"/>
      <c r="AN1296" s="23"/>
      <c r="AO1296" s="24"/>
      <c r="AP1296" s="24"/>
      <c r="AR1296" s="16"/>
      <c r="AS1296" s="29"/>
      <c r="AT1296" s="31"/>
      <c r="AU1296" s="32"/>
      <c r="AV1296" s="23"/>
      <c r="AW1296" s="24"/>
      <c r="AX1296" s="24"/>
      <c r="AZ1296" s="16"/>
      <c r="BB1296" s="31"/>
      <c r="BC1296" s="32"/>
      <c r="BD1296" s="23"/>
      <c r="BE1296" s="24"/>
      <c r="BF1296" s="24"/>
      <c r="BH1296" s="16"/>
      <c r="BJ1296" s="31"/>
      <c r="BK1296" s="32"/>
      <c r="BL1296" s="23"/>
      <c r="BM1296" s="24"/>
      <c r="BN1296" s="24"/>
      <c r="BP1296" s="16"/>
      <c r="BQ1296" s="29"/>
      <c r="BR1296" s="31"/>
      <c r="BS1296" s="32"/>
      <c r="BT1296" s="23"/>
      <c r="BU1296" s="24"/>
      <c r="BV1296" s="24"/>
      <c r="BX1296" s="16"/>
      <c r="BY1296" s="29"/>
      <c r="BZ1296" s="31"/>
      <c r="CA1296" s="32"/>
      <c r="CB1296" s="23"/>
      <c r="CC1296" s="24"/>
      <c r="CD1296" s="24"/>
      <c r="CF1296" s="16"/>
      <c r="CH1296" s="31"/>
      <c r="CJ1296" s="23"/>
      <c r="CK1296" s="24"/>
      <c r="CL1296" s="24"/>
      <c r="CN1296" s="16"/>
      <c r="CO1296" s="19"/>
      <c r="CP1296" s="31"/>
      <c r="CR1296" s="23"/>
      <c r="CS1296" s="24"/>
      <c r="CT1296" s="24"/>
      <c r="CV1296" s="16"/>
      <c r="CX1296" s="31"/>
      <c r="CZ1296" s="23"/>
      <c r="DA1296" s="24"/>
      <c r="DB1296" s="24"/>
    </row>
    <row r="1297" spans="3:106" hidden="1" x14ac:dyDescent="0.2">
      <c r="C1297" s="16"/>
      <c r="D1297" s="33"/>
      <c r="E1297" s="32"/>
      <c r="F1297" s="32"/>
      <c r="G1297" s="16"/>
      <c r="H1297" s="16"/>
      <c r="I1297" s="32"/>
      <c r="J1297" s="24"/>
      <c r="K1297" s="32"/>
      <c r="L1297" s="16"/>
      <c r="M1297" s="19"/>
      <c r="N1297" s="32"/>
      <c r="O1297" s="32"/>
      <c r="P1297" s="23"/>
      <c r="Q1297" s="24"/>
      <c r="R1297" s="24"/>
      <c r="T1297" s="16"/>
      <c r="V1297" s="32"/>
      <c r="W1297" s="32"/>
      <c r="X1297" s="23"/>
      <c r="Y1297" s="24"/>
      <c r="Z1297" s="24"/>
      <c r="AB1297" s="16"/>
      <c r="AC1297" s="29"/>
      <c r="AD1297" s="30"/>
      <c r="AE1297" s="32"/>
      <c r="AF1297" s="23"/>
      <c r="AG1297" s="24"/>
      <c r="AH1297" s="24"/>
      <c r="AJ1297" s="16"/>
      <c r="AK1297" s="19"/>
      <c r="AL1297" s="31"/>
      <c r="AM1297" s="32"/>
      <c r="AN1297" s="23"/>
      <c r="AO1297" s="24"/>
      <c r="AP1297" s="24"/>
      <c r="AR1297" s="16"/>
      <c r="AS1297" s="29"/>
      <c r="AT1297" s="31"/>
      <c r="AU1297" s="32"/>
      <c r="AV1297" s="23"/>
      <c r="AW1297" s="24"/>
      <c r="AX1297" s="24"/>
      <c r="AZ1297" s="16"/>
      <c r="BB1297" s="31"/>
      <c r="BC1297" s="32"/>
      <c r="BD1297" s="23"/>
      <c r="BE1297" s="24"/>
      <c r="BF1297" s="24"/>
      <c r="BH1297" s="16"/>
      <c r="BJ1297" s="31"/>
      <c r="BK1297" s="32"/>
      <c r="BL1297" s="23"/>
      <c r="BM1297" s="24"/>
      <c r="BN1297" s="24"/>
      <c r="BP1297" s="16"/>
      <c r="BQ1297" s="29"/>
      <c r="BR1297" s="31"/>
      <c r="BS1297" s="32"/>
      <c r="BT1297" s="23"/>
      <c r="BU1297" s="24"/>
      <c r="BV1297" s="24"/>
      <c r="BX1297" s="16"/>
      <c r="BY1297" s="29"/>
      <c r="BZ1297" s="31"/>
      <c r="CA1297" s="32"/>
      <c r="CB1297" s="23"/>
      <c r="CC1297" s="24"/>
      <c r="CD1297" s="24"/>
      <c r="CF1297" s="16"/>
      <c r="CH1297" s="31"/>
      <c r="CJ1297" s="23"/>
      <c r="CK1297" s="24"/>
      <c r="CL1297" s="24"/>
      <c r="CN1297" s="16"/>
      <c r="CO1297" s="19"/>
      <c r="CP1297" s="31"/>
      <c r="CR1297" s="23"/>
      <c r="CS1297" s="24"/>
      <c r="CT1297" s="24"/>
      <c r="CV1297" s="16"/>
      <c r="CX1297" s="31"/>
      <c r="CZ1297" s="23"/>
      <c r="DA1297" s="24"/>
      <c r="DB1297" s="24"/>
    </row>
    <row r="1298" spans="3:106" hidden="1" x14ac:dyDescent="0.2">
      <c r="C1298" s="16"/>
      <c r="D1298" s="33"/>
      <c r="E1298" s="32"/>
      <c r="F1298" s="32"/>
      <c r="G1298" s="16"/>
      <c r="H1298" s="16"/>
      <c r="I1298" s="32"/>
      <c r="J1298" s="24"/>
      <c r="K1298" s="32"/>
      <c r="L1298" s="16"/>
      <c r="M1298" s="19"/>
      <c r="N1298" s="32"/>
      <c r="O1298" s="32"/>
      <c r="P1298" s="23"/>
      <c r="Q1298" s="24"/>
      <c r="R1298" s="24"/>
      <c r="T1298" s="16"/>
      <c r="V1298" s="32"/>
      <c r="W1298" s="32"/>
      <c r="X1298" s="23"/>
      <c r="Y1298" s="24"/>
      <c r="Z1298" s="24"/>
      <c r="AB1298" s="16"/>
      <c r="AC1298" s="29"/>
      <c r="AD1298" s="30"/>
      <c r="AE1298" s="32"/>
      <c r="AF1298" s="23"/>
      <c r="AG1298" s="24"/>
      <c r="AH1298" s="24"/>
      <c r="AJ1298" s="16"/>
      <c r="AK1298" s="19"/>
      <c r="AL1298" s="31"/>
      <c r="AM1298" s="32"/>
      <c r="AN1298" s="23"/>
      <c r="AO1298" s="24"/>
      <c r="AP1298" s="24"/>
      <c r="AR1298" s="16"/>
      <c r="AS1298" s="29"/>
      <c r="AT1298" s="31"/>
      <c r="AU1298" s="32"/>
      <c r="AV1298" s="23"/>
      <c r="AW1298" s="24"/>
      <c r="AX1298" s="24"/>
      <c r="AZ1298" s="16"/>
      <c r="BB1298" s="31"/>
      <c r="BC1298" s="32"/>
      <c r="BD1298" s="23"/>
      <c r="BE1298" s="24"/>
      <c r="BF1298" s="24"/>
      <c r="BH1298" s="16"/>
      <c r="BJ1298" s="31"/>
      <c r="BK1298" s="32"/>
      <c r="BL1298" s="23"/>
      <c r="BM1298" s="24"/>
      <c r="BN1298" s="24"/>
      <c r="BP1298" s="16"/>
      <c r="BQ1298" s="29"/>
      <c r="BR1298" s="31"/>
      <c r="BS1298" s="32"/>
      <c r="BT1298" s="23"/>
      <c r="BU1298" s="24"/>
      <c r="BV1298" s="24"/>
      <c r="BX1298" s="16"/>
      <c r="BY1298" s="29"/>
      <c r="BZ1298" s="31"/>
      <c r="CA1298" s="32"/>
      <c r="CB1298" s="23"/>
      <c r="CC1298" s="24"/>
      <c r="CD1298" s="24"/>
      <c r="CF1298" s="16"/>
      <c r="CH1298" s="31"/>
      <c r="CJ1298" s="23"/>
      <c r="CK1298" s="24"/>
      <c r="CL1298" s="24"/>
      <c r="CN1298" s="16"/>
      <c r="CO1298" s="19"/>
      <c r="CP1298" s="31"/>
      <c r="CR1298" s="23"/>
      <c r="CS1298" s="24"/>
      <c r="CT1298" s="24"/>
      <c r="CV1298" s="16"/>
      <c r="CX1298" s="31"/>
      <c r="CZ1298" s="23"/>
      <c r="DA1298" s="24"/>
      <c r="DB1298" s="24"/>
    </row>
    <row r="1299" spans="3:106" hidden="1" x14ac:dyDescent="0.2">
      <c r="C1299" s="16"/>
      <c r="D1299" s="33"/>
      <c r="E1299" s="32"/>
      <c r="F1299" s="32"/>
      <c r="G1299" s="16"/>
      <c r="H1299" s="16"/>
      <c r="I1299" s="32"/>
      <c r="J1299" s="24"/>
      <c r="K1299" s="32"/>
      <c r="L1299" s="16"/>
      <c r="M1299" s="19"/>
      <c r="N1299" s="32"/>
      <c r="O1299" s="32"/>
      <c r="P1299" s="23"/>
      <c r="Q1299" s="24"/>
      <c r="R1299" s="24"/>
      <c r="T1299" s="16"/>
      <c r="V1299" s="32"/>
      <c r="W1299" s="32"/>
      <c r="X1299" s="23"/>
      <c r="Y1299" s="24"/>
      <c r="Z1299" s="24"/>
      <c r="AB1299" s="16"/>
      <c r="AC1299" s="29"/>
      <c r="AD1299" s="30"/>
      <c r="AE1299" s="32"/>
      <c r="AF1299" s="23"/>
      <c r="AG1299" s="24"/>
      <c r="AH1299" s="24"/>
      <c r="AJ1299" s="16"/>
      <c r="AK1299" s="19"/>
      <c r="AL1299" s="31"/>
      <c r="AM1299" s="32"/>
      <c r="AN1299" s="23"/>
      <c r="AO1299" s="24"/>
      <c r="AP1299" s="24"/>
      <c r="AR1299" s="16"/>
      <c r="AS1299" s="29"/>
      <c r="AT1299" s="31"/>
      <c r="AU1299" s="32"/>
      <c r="AV1299" s="23"/>
      <c r="AW1299" s="24"/>
      <c r="AX1299" s="24"/>
      <c r="AZ1299" s="16"/>
      <c r="BB1299" s="31"/>
      <c r="BC1299" s="32"/>
      <c r="BD1299" s="23"/>
      <c r="BE1299" s="24"/>
      <c r="BF1299" s="24"/>
      <c r="BH1299" s="16"/>
      <c r="BJ1299" s="31"/>
      <c r="BK1299" s="32"/>
      <c r="BL1299" s="23"/>
      <c r="BM1299" s="24"/>
      <c r="BN1299" s="24"/>
      <c r="BP1299" s="16"/>
      <c r="BQ1299" s="29"/>
      <c r="BR1299" s="31"/>
      <c r="BS1299" s="32"/>
      <c r="BT1299" s="23"/>
      <c r="BU1299" s="24"/>
      <c r="BV1299" s="24"/>
      <c r="BX1299" s="16"/>
      <c r="BY1299" s="29"/>
      <c r="BZ1299" s="31"/>
      <c r="CA1299" s="32"/>
      <c r="CB1299" s="23"/>
      <c r="CC1299" s="24"/>
      <c r="CD1299" s="24"/>
      <c r="CF1299" s="16"/>
      <c r="CH1299" s="31"/>
      <c r="CJ1299" s="23"/>
      <c r="CK1299" s="24"/>
      <c r="CL1299" s="24"/>
      <c r="CN1299" s="16"/>
      <c r="CO1299" s="19"/>
      <c r="CP1299" s="31"/>
      <c r="CR1299" s="23"/>
      <c r="CS1299" s="24"/>
      <c r="CT1299" s="24"/>
      <c r="CV1299" s="16"/>
      <c r="CX1299" s="31"/>
      <c r="CZ1299" s="23"/>
      <c r="DA1299" s="24"/>
      <c r="DB1299" s="24"/>
    </row>
    <row r="1300" spans="3:106" hidden="1" x14ac:dyDescent="0.2">
      <c r="C1300" s="16"/>
      <c r="D1300" s="33"/>
      <c r="E1300" s="32"/>
      <c r="F1300" s="32"/>
      <c r="G1300" s="16"/>
      <c r="H1300" s="16"/>
      <c r="I1300" s="32"/>
      <c r="J1300" s="24"/>
      <c r="K1300" s="32"/>
      <c r="L1300" s="16"/>
      <c r="M1300" s="19"/>
      <c r="N1300" s="32"/>
      <c r="O1300" s="32"/>
      <c r="P1300" s="23"/>
      <c r="Q1300" s="24"/>
      <c r="R1300" s="24"/>
      <c r="T1300" s="16"/>
      <c r="V1300" s="32"/>
      <c r="W1300" s="32"/>
      <c r="X1300" s="23"/>
      <c r="Y1300" s="24"/>
      <c r="Z1300" s="24"/>
      <c r="AB1300" s="16"/>
      <c r="AC1300" s="29"/>
      <c r="AD1300" s="30"/>
      <c r="AE1300" s="32"/>
      <c r="AF1300" s="23"/>
      <c r="AG1300" s="24"/>
      <c r="AH1300" s="24"/>
      <c r="AJ1300" s="16"/>
      <c r="AK1300" s="19"/>
      <c r="AL1300" s="31"/>
      <c r="AM1300" s="32"/>
      <c r="AN1300" s="23"/>
      <c r="AO1300" s="24"/>
      <c r="AP1300" s="24"/>
      <c r="AR1300" s="16"/>
      <c r="AS1300" s="29"/>
      <c r="AT1300" s="31"/>
      <c r="AU1300" s="32"/>
      <c r="AV1300" s="23"/>
      <c r="AW1300" s="24"/>
      <c r="AX1300" s="24"/>
      <c r="AZ1300" s="16"/>
      <c r="BB1300" s="31"/>
      <c r="BC1300" s="32"/>
      <c r="BD1300" s="23"/>
      <c r="BE1300" s="24"/>
      <c r="BF1300" s="24"/>
      <c r="BH1300" s="16"/>
      <c r="BJ1300" s="31"/>
      <c r="BK1300" s="32"/>
      <c r="BL1300" s="23"/>
      <c r="BM1300" s="24"/>
      <c r="BN1300" s="24"/>
      <c r="BP1300" s="16"/>
      <c r="BQ1300" s="29"/>
      <c r="BR1300" s="31"/>
      <c r="BS1300" s="32"/>
      <c r="BT1300" s="23"/>
      <c r="BU1300" s="24"/>
      <c r="BV1300" s="24"/>
      <c r="BX1300" s="16"/>
      <c r="BY1300" s="29"/>
      <c r="BZ1300" s="31"/>
      <c r="CA1300" s="32"/>
      <c r="CB1300" s="23"/>
      <c r="CC1300" s="24"/>
      <c r="CD1300" s="24"/>
      <c r="CF1300" s="16"/>
      <c r="CH1300" s="31"/>
      <c r="CJ1300" s="23"/>
      <c r="CK1300" s="24"/>
      <c r="CL1300" s="24"/>
      <c r="CN1300" s="16"/>
      <c r="CO1300" s="19"/>
      <c r="CP1300" s="31"/>
      <c r="CR1300" s="23"/>
      <c r="CS1300" s="24"/>
      <c r="CT1300" s="24"/>
      <c r="CV1300" s="16"/>
      <c r="CX1300" s="31"/>
      <c r="CZ1300" s="23"/>
      <c r="DA1300" s="24"/>
      <c r="DB1300" s="24"/>
    </row>
    <row r="1301" spans="3:106" hidden="1" x14ac:dyDescent="0.2">
      <c r="C1301" s="16"/>
      <c r="D1301" s="33"/>
      <c r="E1301" s="32"/>
      <c r="F1301" s="32"/>
      <c r="G1301" s="16"/>
      <c r="H1301" s="16"/>
      <c r="I1301" s="32"/>
      <c r="J1301" s="24"/>
      <c r="K1301" s="32"/>
      <c r="L1301" s="16"/>
      <c r="M1301" s="19"/>
      <c r="N1301" s="32"/>
      <c r="O1301" s="32"/>
      <c r="P1301" s="23"/>
      <c r="Q1301" s="24"/>
      <c r="R1301" s="24"/>
      <c r="T1301" s="16"/>
      <c r="V1301" s="32"/>
      <c r="W1301" s="32"/>
      <c r="X1301" s="23"/>
      <c r="Y1301" s="24"/>
      <c r="Z1301" s="24"/>
      <c r="AB1301" s="16"/>
      <c r="AC1301" s="29"/>
      <c r="AD1301" s="30"/>
      <c r="AE1301" s="32"/>
      <c r="AF1301" s="23"/>
      <c r="AG1301" s="24"/>
      <c r="AH1301" s="24"/>
      <c r="AJ1301" s="16"/>
      <c r="AK1301" s="19"/>
      <c r="AL1301" s="31"/>
      <c r="AM1301" s="32"/>
      <c r="AN1301" s="23"/>
      <c r="AO1301" s="24"/>
      <c r="AP1301" s="24"/>
      <c r="AR1301" s="16"/>
      <c r="AS1301" s="29"/>
      <c r="AT1301" s="31"/>
      <c r="AU1301" s="32"/>
      <c r="AV1301" s="23"/>
      <c r="AW1301" s="24"/>
      <c r="AX1301" s="24"/>
      <c r="AZ1301" s="16"/>
      <c r="BB1301" s="31"/>
      <c r="BC1301" s="32"/>
      <c r="BD1301" s="23"/>
      <c r="BE1301" s="24"/>
      <c r="BF1301" s="24"/>
      <c r="BH1301" s="16"/>
      <c r="BJ1301" s="31"/>
      <c r="BK1301" s="32"/>
      <c r="BL1301" s="23"/>
      <c r="BM1301" s="24"/>
      <c r="BN1301" s="24"/>
      <c r="BP1301" s="16"/>
      <c r="BQ1301" s="29"/>
      <c r="BR1301" s="31"/>
      <c r="BS1301" s="32"/>
      <c r="BT1301" s="23"/>
      <c r="BU1301" s="24"/>
      <c r="BV1301" s="24"/>
      <c r="BX1301" s="16"/>
      <c r="BY1301" s="29"/>
      <c r="BZ1301" s="31"/>
      <c r="CA1301" s="32"/>
      <c r="CB1301" s="23"/>
      <c r="CC1301" s="24"/>
      <c r="CD1301" s="24"/>
      <c r="CF1301" s="16"/>
      <c r="CH1301" s="31"/>
      <c r="CJ1301" s="23"/>
      <c r="CK1301" s="24"/>
      <c r="CL1301" s="24"/>
      <c r="CN1301" s="16"/>
      <c r="CO1301" s="19"/>
      <c r="CP1301" s="31"/>
      <c r="CR1301" s="23"/>
      <c r="CS1301" s="24"/>
      <c r="CT1301" s="24"/>
      <c r="CV1301" s="16"/>
      <c r="CX1301" s="31"/>
      <c r="CZ1301" s="23"/>
      <c r="DA1301" s="24"/>
      <c r="DB1301" s="24"/>
    </row>
    <row r="1302" spans="3:106" hidden="1" x14ac:dyDescent="0.2">
      <c r="C1302" s="16"/>
      <c r="D1302" s="33"/>
      <c r="E1302" s="32"/>
      <c r="F1302" s="32"/>
      <c r="G1302" s="16"/>
      <c r="H1302" s="16"/>
      <c r="I1302" s="32"/>
      <c r="J1302" s="24"/>
      <c r="K1302" s="32"/>
      <c r="L1302" s="16"/>
      <c r="M1302" s="19"/>
      <c r="N1302" s="32"/>
      <c r="O1302" s="32"/>
      <c r="P1302" s="23"/>
      <c r="Q1302" s="24"/>
      <c r="R1302" s="24"/>
      <c r="T1302" s="16"/>
      <c r="V1302" s="32"/>
      <c r="W1302" s="32"/>
      <c r="X1302" s="23"/>
      <c r="Y1302" s="24"/>
      <c r="Z1302" s="24"/>
      <c r="AB1302" s="16"/>
      <c r="AC1302" s="29"/>
      <c r="AD1302" s="30"/>
      <c r="AE1302" s="32"/>
      <c r="AF1302" s="23"/>
      <c r="AG1302" s="24"/>
      <c r="AH1302" s="24"/>
      <c r="AJ1302" s="16"/>
      <c r="AK1302" s="19"/>
      <c r="AL1302" s="31"/>
      <c r="AM1302" s="32"/>
      <c r="AN1302" s="23"/>
      <c r="AO1302" s="24"/>
      <c r="AP1302" s="24"/>
      <c r="AR1302" s="16"/>
      <c r="AS1302" s="29"/>
      <c r="AT1302" s="31"/>
      <c r="AU1302" s="32"/>
      <c r="AV1302" s="23"/>
      <c r="AW1302" s="24"/>
      <c r="AX1302" s="24"/>
      <c r="AZ1302" s="16"/>
      <c r="BB1302" s="31"/>
      <c r="BC1302" s="32"/>
      <c r="BD1302" s="23"/>
      <c r="BE1302" s="24"/>
      <c r="BF1302" s="24"/>
      <c r="BH1302" s="16"/>
      <c r="BJ1302" s="31"/>
      <c r="BK1302" s="32"/>
      <c r="BL1302" s="23"/>
      <c r="BM1302" s="24"/>
      <c r="BN1302" s="24"/>
      <c r="BP1302" s="16"/>
      <c r="BQ1302" s="29"/>
      <c r="BR1302" s="31"/>
      <c r="BS1302" s="32"/>
      <c r="BT1302" s="23"/>
      <c r="BU1302" s="24"/>
      <c r="BV1302" s="24"/>
      <c r="BX1302" s="16"/>
      <c r="BY1302" s="29"/>
      <c r="BZ1302" s="31"/>
      <c r="CA1302" s="32"/>
      <c r="CB1302" s="23"/>
      <c r="CC1302" s="24"/>
      <c r="CD1302" s="24"/>
      <c r="CF1302" s="16"/>
      <c r="CH1302" s="31"/>
      <c r="CJ1302" s="23"/>
      <c r="CK1302" s="24"/>
      <c r="CL1302" s="24"/>
      <c r="CN1302" s="16"/>
      <c r="CO1302" s="19"/>
      <c r="CP1302" s="31"/>
      <c r="CR1302" s="23"/>
      <c r="CS1302" s="24"/>
      <c r="CT1302" s="24"/>
      <c r="CV1302" s="16"/>
      <c r="CX1302" s="31"/>
      <c r="CZ1302" s="23"/>
      <c r="DA1302" s="24"/>
      <c r="DB1302" s="24"/>
    </row>
    <row r="1303" spans="3:106" hidden="1" x14ac:dyDescent="0.2">
      <c r="C1303" s="16"/>
      <c r="D1303" s="33"/>
      <c r="E1303" s="32"/>
      <c r="F1303" s="32"/>
      <c r="G1303" s="16"/>
      <c r="H1303" s="16"/>
      <c r="I1303" s="32"/>
      <c r="J1303" s="24"/>
      <c r="K1303" s="32"/>
      <c r="L1303" s="16"/>
      <c r="M1303" s="19"/>
      <c r="N1303" s="32"/>
      <c r="O1303" s="32"/>
      <c r="P1303" s="23"/>
      <c r="Q1303" s="24"/>
      <c r="R1303" s="24"/>
      <c r="T1303" s="16"/>
      <c r="V1303" s="32"/>
      <c r="W1303" s="32"/>
      <c r="X1303" s="23"/>
      <c r="Y1303" s="24"/>
      <c r="Z1303" s="24"/>
      <c r="AB1303" s="16"/>
      <c r="AC1303" s="29"/>
      <c r="AD1303" s="30"/>
      <c r="AE1303" s="32"/>
      <c r="AF1303" s="23"/>
      <c r="AG1303" s="24"/>
      <c r="AH1303" s="24"/>
      <c r="AJ1303" s="16"/>
      <c r="AK1303" s="19"/>
      <c r="AL1303" s="31"/>
      <c r="AM1303" s="32"/>
      <c r="AN1303" s="23"/>
      <c r="AO1303" s="24"/>
      <c r="AP1303" s="24"/>
      <c r="AR1303" s="16"/>
      <c r="AS1303" s="29"/>
      <c r="AT1303" s="31"/>
      <c r="AU1303" s="32"/>
      <c r="AV1303" s="23"/>
      <c r="AW1303" s="24"/>
      <c r="AX1303" s="24"/>
      <c r="AZ1303" s="16"/>
      <c r="BB1303" s="31"/>
      <c r="BC1303" s="32"/>
      <c r="BD1303" s="23"/>
      <c r="BE1303" s="24"/>
      <c r="BF1303" s="24"/>
      <c r="BH1303" s="16"/>
      <c r="BJ1303" s="31"/>
      <c r="BK1303" s="32"/>
      <c r="BL1303" s="23"/>
      <c r="BM1303" s="24"/>
      <c r="BN1303" s="24"/>
      <c r="BP1303" s="16"/>
      <c r="BQ1303" s="29"/>
      <c r="BR1303" s="31"/>
      <c r="BS1303" s="32"/>
      <c r="BT1303" s="23"/>
      <c r="BU1303" s="24"/>
      <c r="BV1303" s="24"/>
      <c r="BX1303" s="16"/>
      <c r="BY1303" s="29"/>
      <c r="BZ1303" s="31"/>
      <c r="CA1303" s="32"/>
      <c r="CB1303" s="23"/>
      <c r="CC1303" s="24"/>
      <c r="CD1303" s="24"/>
      <c r="CF1303" s="16"/>
      <c r="CH1303" s="31"/>
      <c r="CJ1303" s="23"/>
      <c r="CK1303" s="24"/>
      <c r="CL1303" s="24"/>
      <c r="CN1303" s="16"/>
      <c r="CO1303" s="19"/>
      <c r="CP1303" s="31"/>
      <c r="CR1303" s="23"/>
      <c r="CS1303" s="24"/>
      <c r="CT1303" s="24"/>
      <c r="CV1303" s="16"/>
      <c r="CX1303" s="31"/>
      <c r="CZ1303" s="23"/>
      <c r="DA1303" s="24"/>
      <c r="DB1303" s="24"/>
    </row>
    <row r="1304" spans="3:106" hidden="1" x14ac:dyDescent="0.2">
      <c r="C1304" s="16"/>
      <c r="D1304" s="33"/>
      <c r="E1304" s="32"/>
      <c r="F1304" s="32"/>
      <c r="G1304" s="16"/>
      <c r="H1304" s="16"/>
      <c r="I1304" s="32"/>
      <c r="J1304" s="24"/>
      <c r="K1304" s="32"/>
      <c r="L1304" s="16"/>
      <c r="M1304" s="19"/>
      <c r="N1304" s="32"/>
      <c r="O1304" s="32"/>
      <c r="P1304" s="23"/>
      <c r="Q1304" s="24"/>
      <c r="R1304" s="24"/>
      <c r="T1304" s="16"/>
      <c r="V1304" s="32"/>
      <c r="W1304" s="32"/>
      <c r="X1304" s="23"/>
      <c r="Y1304" s="24"/>
      <c r="Z1304" s="24"/>
      <c r="AB1304" s="16"/>
      <c r="AC1304" s="29"/>
      <c r="AD1304" s="30"/>
      <c r="AE1304" s="32"/>
      <c r="AF1304" s="23"/>
      <c r="AG1304" s="24"/>
      <c r="AH1304" s="24"/>
      <c r="AJ1304" s="16"/>
      <c r="AK1304" s="19"/>
      <c r="AL1304" s="31"/>
      <c r="AM1304" s="32"/>
      <c r="AN1304" s="23"/>
      <c r="AO1304" s="24"/>
      <c r="AP1304" s="24"/>
      <c r="AR1304" s="16"/>
      <c r="AS1304" s="29"/>
      <c r="AT1304" s="31"/>
      <c r="AU1304" s="32"/>
      <c r="AV1304" s="23"/>
      <c r="AW1304" s="24"/>
      <c r="AX1304" s="24"/>
      <c r="AZ1304" s="16"/>
      <c r="BB1304" s="31"/>
      <c r="BC1304" s="32"/>
      <c r="BD1304" s="23"/>
      <c r="BE1304" s="24"/>
      <c r="BF1304" s="24"/>
      <c r="BH1304" s="16"/>
      <c r="BJ1304" s="31"/>
      <c r="BK1304" s="32"/>
      <c r="BL1304" s="23"/>
      <c r="BM1304" s="24"/>
      <c r="BN1304" s="24"/>
      <c r="BP1304" s="16"/>
      <c r="BQ1304" s="29"/>
      <c r="BR1304" s="31"/>
      <c r="BS1304" s="32"/>
      <c r="BT1304" s="23"/>
      <c r="BU1304" s="24"/>
      <c r="BV1304" s="24"/>
      <c r="BX1304" s="16"/>
      <c r="BY1304" s="29"/>
      <c r="BZ1304" s="31"/>
      <c r="CA1304" s="32"/>
      <c r="CB1304" s="23"/>
      <c r="CC1304" s="24"/>
      <c r="CD1304" s="24"/>
      <c r="CF1304" s="16"/>
      <c r="CH1304" s="31"/>
      <c r="CJ1304" s="23"/>
      <c r="CK1304" s="24"/>
      <c r="CL1304" s="24"/>
      <c r="CN1304" s="16"/>
      <c r="CO1304" s="19"/>
      <c r="CP1304" s="31"/>
      <c r="CR1304" s="23"/>
      <c r="CS1304" s="24"/>
      <c r="CT1304" s="24"/>
      <c r="CV1304" s="16"/>
      <c r="CX1304" s="31"/>
      <c r="CZ1304" s="23"/>
      <c r="DA1304" s="24"/>
      <c r="DB1304" s="24"/>
    </row>
    <row r="1305" spans="3:106" hidden="1" x14ac:dyDescent="0.2">
      <c r="C1305" s="16"/>
      <c r="D1305" s="33"/>
      <c r="E1305" s="32"/>
      <c r="F1305" s="32"/>
      <c r="G1305" s="16"/>
      <c r="H1305" s="16"/>
      <c r="I1305" s="32"/>
      <c r="J1305" s="24"/>
      <c r="K1305" s="32"/>
      <c r="L1305" s="16"/>
      <c r="M1305" s="19"/>
      <c r="N1305" s="32"/>
      <c r="O1305" s="32"/>
      <c r="P1305" s="23"/>
      <c r="Q1305" s="24"/>
      <c r="R1305" s="24"/>
      <c r="T1305" s="16"/>
      <c r="V1305" s="32"/>
      <c r="W1305" s="32"/>
      <c r="X1305" s="23"/>
      <c r="Y1305" s="24"/>
      <c r="Z1305" s="24"/>
      <c r="AB1305" s="16"/>
      <c r="AC1305" s="29"/>
      <c r="AD1305" s="30"/>
      <c r="AE1305" s="32"/>
      <c r="AF1305" s="23"/>
      <c r="AG1305" s="24"/>
      <c r="AH1305" s="24"/>
      <c r="AJ1305" s="16"/>
      <c r="AK1305" s="19"/>
      <c r="AL1305" s="31"/>
      <c r="AM1305" s="32"/>
      <c r="AN1305" s="23"/>
      <c r="AO1305" s="24"/>
      <c r="AP1305" s="24"/>
      <c r="AR1305" s="16"/>
      <c r="AS1305" s="29"/>
      <c r="AT1305" s="31"/>
      <c r="AU1305" s="32"/>
      <c r="AV1305" s="23"/>
      <c r="AW1305" s="24"/>
      <c r="AX1305" s="24"/>
      <c r="AZ1305" s="16"/>
      <c r="BB1305" s="31"/>
      <c r="BC1305" s="32"/>
      <c r="BD1305" s="23"/>
      <c r="BE1305" s="24"/>
      <c r="BF1305" s="24"/>
      <c r="BH1305" s="16"/>
      <c r="BJ1305" s="31"/>
      <c r="BK1305" s="32"/>
      <c r="BL1305" s="23"/>
      <c r="BM1305" s="24"/>
      <c r="BN1305" s="24"/>
      <c r="BP1305" s="16"/>
      <c r="BQ1305" s="29"/>
      <c r="BR1305" s="31"/>
      <c r="BS1305" s="32"/>
      <c r="BT1305" s="23"/>
      <c r="BU1305" s="24"/>
      <c r="BV1305" s="24"/>
      <c r="BX1305" s="16"/>
      <c r="BY1305" s="29"/>
      <c r="BZ1305" s="31"/>
      <c r="CA1305" s="32"/>
      <c r="CB1305" s="23"/>
      <c r="CC1305" s="24"/>
      <c r="CD1305" s="24"/>
      <c r="CF1305" s="16"/>
      <c r="CH1305" s="31"/>
      <c r="CJ1305" s="23"/>
      <c r="CK1305" s="24"/>
      <c r="CL1305" s="24"/>
      <c r="CN1305" s="16"/>
      <c r="CO1305" s="19"/>
      <c r="CP1305" s="31"/>
      <c r="CR1305" s="23"/>
      <c r="CS1305" s="24"/>
      <c r="CT1305" s="24"/>
      <c r="CV1305" s="16"/>
      <c r="CX1305" s="31"/>
      <c r="CZ1305" s="23"/>
      <c r="DA1305" s="24"/>
      <c r="DB1305" s="24"/>
    </row>
    <row r="1306" spans="3:106" hidden="1" x14ac:dyDescent="0.2">
      <c r="C1306" s="16"/>
      <c r="D1306" s="33"/>
      <c r="E1306" s="32"/>
      <c r="F1306" s="32"/>
      <c r="G1306" s="16"/>
      <c r="H1306" s="16"/>
      <c r="I1306" s="32"/>
      <c r="J1306" s="24"/>
      <c r="K1306" s="32"/>
      <c r="L1306" s="16"/>
      <c r="M1306" s="19"/>
      <c r="N1306" s="32"/>
      <c r="O1306" s="32"/>
      <c r="P1306" s="23"/>
      <c r="Q1306" s="24"/>
      <c r="R1306" s="24"/>
      <c r="T1306" s="16"/>
      <c r="V1306" s="32"/>
      <c r="W1306" s="32"/>
      <c r="X1306" s="23"/>
      <c r="Y1306" s="24"/>
      <c r="Z1306" s="24"/>
      <c r="AB1306" s="16"/>
      <c r="AC1306" s="29"/>
      <c r="AD1306" s="30"/>
      <c r="AE1306" s="32"/>
      <c r="AF1306" s="23"/>
      <c r="AG1306" s="24"/>
      <c r="AH1306" s="24"/>
      <c r="AJ1306" s="16"/>
      <c r="AK1306" s="19"/>
      <c r="AL1306" s="31"/>
      <c r="AM1306" s="32"/>
      <c r="AN1306" s="23"/>
      <c r="AO1306" s="24"/>
      <c r="AP1306" s="24"/>
      <c r="AR1306" s="16"/>
      <c r="AS1306" s="29"/>
      <c r="AT1306" s="31"/>
      <c r="AU1306" s="32"/>
      <c r="AV1306" s="23"/>
      <c r="AW1306" s="24"/>
      <c r="AX1306" s="24"/>
      <c r="AZ1306" s="16"/>
      <c r="BB1306" s="31"/>
      <c r="BC1306" s="32"/>
      <c r="BD1306" s="23"/>
      <c r="BE1306" s="24"/>
      <c r="BF1306" s="24"/>
      <c r="BH1306" s="16"/>
      <c r="BJ1306" s="31"/>
      <c r="BK1306" s="32"/>
      <c r="BL1306" s="23"/>
      <c r="BM1306" s="24"/>
      <c r="BN1306" s="24"/>
      <c r="BP1306" s="16"/>
      <c r="BQ1306" s="29"/>
      <c r="BR1306" s="31"/>
      <c r="BS1306" s="32"/>
      <c r="BT1306" s="23"/>
      <c r="BU1306" s="24"/>
      <c r="BV1306" s="24"/>
      <c r="BX1306" s="16"/>
      <c r="BY1306" s="29"/>
      <c r="BZ1306" s="31"/>
      <c r="CA1306" s="32"/>
      <c r="CB1306" s="23"/>
      <c r="CC1306" s="24"/>
      <c r="CD1306" s="24"/>
      <c r="CF1306" s="16"/>
      <c r="CH1306" s="31"/>
      <c r="CJ1306" s="23"/>
      <c r="CK1306" s="24"/>
      <c r="CL1306" s="24"/>
      <c r="CN1306" s="16"/>
      <c r="CO1306" s="19"/>
      <c r="CP1306" s="31"/>
      <c r="CR1306" s="23"/>
      <c r="CS1306" s="24"/>
      <c r="CT1306" s="24"/>
      <c r="CV1306" s="16"/>
      <c r="CX1306" s="31"/>
      <c r="CZ1306" s="23"/>
      <c r="DA1306" s="24"/>
      <c r="DB1306" s="24"/>
    </row>
    <row r="1307" spans="3:106" hidden="1" x14ac:dyDescent="0.2">
      <c r="C1307" s="16"/>
      <c r="D1307" s="33"/>
      <c r="E1307" s="32"/>
      <c r="F1307" s="32"/>
      <c r="G1307" s="16"/>
      <c r="H1307" s="16"/>
      <c r="I1307" s="32"/>
      <c r="J1307" s="24"/>
      <c r="K1307" s="32"/>
      <c r="L1307" s="16"/>
      <c r="M1307" s="19"/>
      <c r="N1307" s="32"/>
      <c r="O1307" s="32"/>
      <c r="P1307" s="23"/>
      <c r="Q1307" s="24"/>
      <c r="R1307" s="24"/>
      <c r="T1307" s="16"/>
      <c r="V1307" s="32"/>
      <c r="W1307" s="32"/>
      <c r="X1307" s="23"/>
      <c r="Y1307" s="24"/>
      <c r="Z1307" s="24"/>
      <c r="AB1307" s="16"/>
      <c r="AC1307" s="29"/>
      <c r="AD1307" s="30"/>
      <c r="AE1307" s="32"/>
      <c r="AF1307" s="23"/>
      <c r="AG1307" s="24"/>
      <c r="AH1307" s="24"/>
      <c r="AJ1307" s="16"/>
      <c r="AK1307" s="19"/>
      <c r="AL1307" s="31"/>
      <c r="AM1307" s="32"/>
      <c r="AN1307" s="23"/>
      <c r="AO1307" s="24"/>
      <c r="AP1307" s="24"/>
      <c r="AR1307" s="16"/>
      <c r="AS1307" s="29"/>
      <c r="AT1307" s="31"/>
      <c r="AU1307" s="32"/>
      <c r="AV1307" s="23"/>
      <c r="AW1307" s="24"/>
      <c r="AX1307" s="24"/>
      <c r="AZ1307" s="16"/>
      <c r="BB1307" s="31"/>
      <c r="BC1307" s="32"/>
      <c r="BD1307" s="23"/>
      <c r="BE1307" s="24"/>
      <c r="BF1307" s="24"/>
      <c r="BH1307" s="16"/>
      <c r="BJ1307" s="31"/>
      <c r="BK1307" s="32"/>
      <c r="BL1307" s="23"/>
      <c r="BM1307" s="24"/>
      <c r="BN1307" s="24"/>
      <c r="BP1307" s="16"/>
      <c r="BQ1307" s="29"/>
      <c r="BR1307" s="31"/>
      <c r="BS1307" s="32"/>
      <c r="BT1307" s="23"/>
      <c r="BU1307" s="24"/>
      <c r="BV1307" s="24"/>
      <c r="BX1307" s="16"/>
      <c r="BY1307" s="29"/>
      <c r="BZ1307" s="31"/>
      <c r="CA1307" s="32"/>
      <c r="CB1307" s="23"/>
      <c r="CC1307" s="24"/>
      <c r="CD1307" s="24"/>
      <c r="CF1307" s="16"/>
      <c r="CH1307" s="31"/>
      <c r="CJ1307" s="23"/>
      <c r="CK1307" s="24"/>
      <c r="CL1307" s="24"/>
      <c r="CN1307" s="16"/>
      <c r="CO1307" s="19"/>
      <c r="CP1307" s="31"/>
      <c r="CR1307" s="23"/>
      <c r="CS1307" s="24"/>
      <c r="CT1307" s="24"/>
      <c r="CV1307" s="16"/>
      <c r="CX1307" s="31"/>
      <c r="CZ1307" s="23"/>
      <c r="DA1307" s="24"/>
      <c r="DB1307" s="24"/>
    </row>
    <row r="1308" spans="3:106" hidden="1" x14ac:dyDescent="0.2">
      <c r="C1308" s="16"/>
      <c r="D1308" s="33"/>
      <c r="E1308" s="32"/>
      <c r="F1308" s="32"/>
      <c r="G1308" s="16"/>
      <c r="H1308" s="16"/>
      <c r="I1308" s="32"/>
      <c r="J1308" s="24"/>
      <c r="K1308" s="32"/>
      <c r="L1308" s="16"/>
      <c r="M1308" s="19"/>
      <c r="N1308" s="32"/>
      <c r="O1308" s="32"/>
      <c r="P1308" s="23"/>
      <c r="Q1308" s="24"/>
      <c r="R1308" s="24"/>
      <c r="T1308" s="16"/>
      <c r="V1308" s="32"/>
      <c r="W1308" s="32"/>
      <c r="X1308" s="23"/>
      <c r="Y1308" s="24"/>
      <c r="Z1308" s="24"/>
      <c r="AB1308" s="16"/>
      <c r="AC1308" s="29"/>
      <c r="AD1308" s="30"/>
      <c r="AE1308" s="32"/>
      <c r="AF1308" s="23"/>
      <c r="AG1308" s="24"/>
      <c r="AH1308" s="24"/>
      <c r="AJ1308" s="16"/>
      <c r="AK1308" s="19"/>
      <c r="AL1308" s="31"/>
      <c r="AM1308" s="32"/>
      <c r="AN1308" s="23"/>
      <c r="AO1308" s="24"/>
      <c r="AP1308" s="24"/>
      <c r="AR1308" s="16"/>
      <c r="AS1308" s="29"/>
      <c r="AT1308" s="31"/>
      <c r="AU1308" s="32"/>
      <c r="AV1308" s="23"/>
      <c r="AW1308" s="24"/>
      <c r="AX1308" s="24"/>
      <c r="AZ1308" s="16"/>
      <c r="BB1308" s="31"/>
      <c r="BC1308" s="32"/>
      <c r="BD1308" s="23"/>
      <c r="BE1308" s="24"/>
      <c r="BF1308" s="24"/>
      <c r="BH1308" s="16"/>
      <c r="BJ1308" s="31"/>
      <c r="BK1308" s="32"/>
      <c r="BL1308" s="23"/>
      <c r="BM1308" s="24"/>
      <c r="BN1308" s="24"/>
      <c r="BP1308" s="16"/>
      <c r="BQ1308" s="29"/>
      <c r="BR1308" s="31"/>
      <c r="BS1308" s="32"/>
      <c r="BT1308" s="23"/>
      <c r="BU1308" s="24"/>
      <c r="BV1308" s="24"/>
      <c r="BX1308" s="16"/>
      <c r="BY1308" s="29"/>
      <c r="BZ1308" s="31"/>
      <c r="CA1308" s="32"/>
      <c r="CB1308" s="23"/>
      <c r="CC1308" s="24"/>
      <c r="CD1308" s="24"/>
      <c r="CF1308" s="16"/>
      <c r="CH1308" s="31"/>
      <c r="CJ1308" s="23"/>
      <c r="CK1308" s="24"/>
      <c r="CL1308" s="24"/>
      <c r="CN1308" s="16"/>
      <c r="CO1308" s="19"/>
      <c r="CP1308" s="31"/>
      <c r="CR1308" s="23"/>
      <c r="CS1308" s="24"/>
      <c r="CT1308" s="24"/>
      <c r="CV1308" s="16"/>
      <c r="CX1308" s="31"/>
      <c r="CZ1308" s="23"/>
      <c r="DA1308" s="24"/>
      <c r="DB1308" s="24"/>
    </row>
    <row r="1309" spans="3:106" hidden="1" x14ac:dyDescent="0.2">
      <c r="C1309" s="16"/>
      <c r="D1309" s="33"/>
      <c r="E1309" s="32"/>
      <c r="F1309" s="32"/>
      <c r="G1309" s="16"/>
      <c r="H1309" s="16"/>
      <c r="I1309" s="32"/>
      <c r="J1309" s="24"/>
      <c r="K1309" s="32"/>
      <c r="L1309" s="16"/>
      <c r="M1309" s="19"/>
      <c r="N1309" s="32"/>
      <c r="O1309" s="32"/>
      <c r="P1309" s="23"/>
      <c r="Q1309" s="24"/>
      <c r="R1309" s="24"/>
      <c r="T1309" s="16"/>
      <c r="V1309" s="32"/>
      <c r="W1309" s="32"/>
      <c r="X1309" s="23"/>
      <c r="Y1309" s="24"/>
      <c r="Z1309" s="24"/>
      <c r="AB1309" s="16"/>
      <c r="AC1309" s="29"/>
      <c r="AD1309" s="30"/>
      <c r="AE1309" s="32"/>
      <c r="AF1309" s="23"/>
      <c r="AG1309" s="24"/>
      <c r="AH1309" s="24"/>
      <c r="AJ1309" s="16"/>
      <c r="AK1309" s="19"/>
      <c r="AL1309" s="31"/>
      <c r="AM1309" s="32"/>
      <c r="AN1309" s="23"/>
      <c r="AO1309" s="24"/>
      <c r="AP1309" s="24"/>
      <c r="AR1309" s="16"/>
      <c r="AS1309" s="29"/>
      <c r="AT1309" s="31"/>
      <c r="AU1309" s="32"/>
      <c r="AV1309" s="23"/>
      <c r="AW1309" s="24"/>
      <c r="AX1309" s="24"/>
      <c r="AZ1309" s="16"/>
      <c r="BB1309" s="31"/>
      <c r="BC1309" s="32"/>
      <c r="BD1309" s="23"/>
      <c r="BE1309" s="24"/>
      <c r="BF1309" s="24"/>
      <c r="BH1309" s="16"/>
      <c r="BJ1309" s="31"/>
      <c r="BK1309" s="32"/>
      <c r="BL1309" s="23"/>
      <c r="BM1309" s="24"/>
      <c r="BN1309" s="24"/>
      <c r="BP1309" s="16"/>
      <c r="BQ1309" s="29"/>
      <c r="BR1309" s="31"/>
      <c r="BS1309" s="32"/>
      <c r="BT1309" s="23"/>
      <c r="BU1309" s="24"/>
      <c r="BV1309" s="24"/>
      <c r="BX1309" s="16"/>
      <c r="BY1309" s="29"/>
      <c r="BZ1309" s="31"/>
      <c r="CA1309" s="32"/>
      <c r="CB1309" s="23"/>
      <c r="CC1309" s="24"/>
      <c r="CD1309" s="24"/>
      <c r="CF1309" s="16"/>
      <c r="CH1309" s="31"/>
      <c r="CJ1309" s="23"/>
      <c r="CK1309" s="24"/>
      <c r="CL1309" s="24"/>
      <c r="CN1309" s="16"/>
      <c r="CO1309" s="19"/>
      <c r="CP1309" s="31"/>
      <c r="CR1309" s="23"/>
      <c r="CS1309" s="24"/>
      <c r="CT1309" s="24"/>
      <c r="CV1309" s="16"/>
      <c r="CX1309" s="31"/>
      <c r="CZ1309" s="23"/>
      <c r="DA1309" s="24"/>
      <c r="DB1309" s="24"/>
    </row>
    <row r="1310" spans="3:106" hidden="1" x14ac:dyDescent="0.2">
      <c r="C1310" s="16"/>
      <c r="D1310" s="33"/>
      <c r="E1310" s="32"/>
      <c r="F1310" s="32"/>
      <c r="G1310" s="16"/>
      <c r="H1310" s="16"/>
      <c r="I1310" s="32"/>
      <c r="J1310" s="24"/>
      <c r="K1310" s="32"/>
      <c r="L1310" s="16"/>
      <c r="M1310" s="19"/>
      <c r="N1310" s="32"/>
      <c r="O1310" s="32"/>
      <c r="P1310" s="23"/>
      <c r="Q1310" s="24"/>
      <c r="R1310" s="24"/>
      <c r="T1310" s="16"/>
      <c r="V1310" s="32"/>
      <c r="W1310" s="32"/>
      <c r="X1310" s="23"/>
      <c r="Y1310" s="24"/>
      <c r="Z1310" s="24"/>
      <c r="AB1310" s="16"/>
      <c r="AC1310" s="29"/>
      <c r="AD1310" s="30"/>
      <c r="AE1310" s="32"/>
      <c r="AF1310" s="23"/>
      <c r="AG1310" s="24"/>
      <c r="AH1310" s="24"/>
      <c r="AJ1310" s="16"/>
      <c r="AK1310" s="19"/>
      <c r="AL1310" s="31"/>
      <c r="AM1310" s="32"/>
      <c r="AN1310" s="23"/>
      <c r="AO1310" s="24"/>
      <c r="AP1310" s="24"/>
      <c r="AR1310" s="16"/>
      <c r="AS1310" s="29"/>
      <c r="AT1310" s="31"/>
      <c r="AU1310" s="32"/>
      <c r="AV1310" s="23"/>
      <c r="AW1310" s="24"/>
      <c r="AX1310" s="24"/>
      <c r="AZ1310" s="16"/>
      <c r="BB1310" s="31"/>
      <c r="BC1310" s="32"/>
      <c r="BD1310" s="23"/>
      <c r="BE1310" s="24"/>
      <c r="BF1310" s="24"/>
      <c r="BH1310" s="16"/>
      <c r="BJ1310" s="31"/>
      <c r="BK1310" s="32"/>
      <c r="BL1310" s="23"/>
      <c r="BM1310" s="24"/>
      <c r="BN1310" s="24"/>
      <c r="BP1310" s="16"/>
      <c r="BQ1310" s="29"/>
      <c r="BR1310" s="31"/>
      <c r="BS1310" s="32"/>
      <c r="BT1310" s="23"/>
      <c r="BU1310" s="24"/>
      <c r="BV1310" s="24"/>
      <c r="BX1310" s="16"/>
      <c r="BY1310" s="29"/>
      <c r="BZ1310" s="31"/>
      <c r="CA1310" s="32"/>
      <c r="CB1310" s="23"/>
      <c r="CC1310" s="24"/>
      <c r="CD1310" s="24"/>
      <c r="CF1310" s="16"/>
      <c r="CH1310" s="31"/>
      <c r="CJ1310" s="23"/>
      <c r="CK1310" s="24"/>
      <c r="CL1310" s="24"/>
      <c r="CN1310" s="16"/>
      <c r="CO1310" s="19"/>
      <c r="CP1310" s="31"/>
      <c r="CR1310" s="23"/>
      <c r="CS1310" s="24"/>
      <c r="CT1310" s="24"/>
      <c r="CV1310" s="16"/>
      <c r="CX1310" s="31"/>
      <c r="CZ1310" s="23"/>
      <c r="DA1310" s="24"/>
      <c r="DB1310" s="24"/>
    </row>
    <row r="1311" spans="3:106" hidden="1" x14ac:dyDescent="0.2">
      <c r="C1311" s="16"/>
      <c r="D1311" s="33"/>
      <c r="E1311" s="32"/>
      <c r="F1311" s="32"/>
      <c r="G1311" s="16"/>
      <c r="H1311" s="16"/>
      <c r="I1311" s="32"/>
      <c r="J1311" s="24"/>
      <c r="K1311" s="32"/>
      <c r="L1311" s="16"/>
      <c r="M1311" s="19"/>
      <c r="N1311" s="32"/>
      <c r="O1311" s="32"/>
      <c r="P1311" s="23"/>
      <c r="Q1311" s="24"/>
      <c r="R1311" s="24"/>
      <c r="T1311" s="16"/>
      <c r="V1311" s="32"/>
      <c r="W1311" s="32"/>
      <c r="X1311" s="23"/>
      <c r="Y1311" s="24"/>
      <c r="Z1311" s="24"/>
      <c r="AB1311" s="16"/>
      <c r="AC1311" s="29"/>
      <c r="AD1311" s="30"/>
      <c r="AE1311" s="32"/>
      <c r="AF1311" s="23"/>
      <c r="AG1311" s="24"/>
      <c r="AH1311" s="24"/>
      <c r="AJ1311" s="16"/>
      <c r="AK1311" s="19"/>
      <c r="AL1311" s="31"/>
      <c r="AM1311" s="32"/>
      <c r="AN1311" s="23"/>
      <c r="AO1311" s="24"/>
      <c r="AP1311" s="24"/>
      <c r="AR1311" s="16"/>
      <c r="AS1311" s="29"/>
      <c r="AT1311" s="31"/>
      <c r="AU1311" s="32"/>
      <c r="AV1311" s="23"/>
      <c r="AW1311" s="24"/>
      <c r="AX1311" s="24"/>
      <c r="AZ1311" s="16"/>
      <c r="BB1311" s="31"/>
      <c r="BC1311" s="32"/>
      <c r="BD1311" s="23"/>
      <c r="BE1311" s="24"/>
      <c r="BF1311" s="24"/>
      <c r="BH1311" s="16"/>
      <c r="BJ1311" s="31"/>
      <c r="BK1311" s="32"/>
      <c r="BL1311" s="23"/>
      <c r="BM1311" s="24"/>
      <c r="BN1311" s="24"/>
      <c r="BP1311" s="16"/>
      <c r="BQ1311" s="29"/>
      <c r="BR1311" s="31"/>
      <c r="BS1311" s="32"/>
      <c r="BT1311" s="23"/>
      <c r="BU1311" s="24"/>
      <c r="BV1311" s="24"/>
      <c r="BX1311" s="16"/>
      <c r="BY1311" s="29"/>
      <c r="BZ1311" s="31"/>
      <c r="CA1311" s="32"/>
      <c r="CB1311" s="23"/>
      <c r="CC1311" s="24"/>
      <c r="CD1311" s="24"/>
      <c r="CF1311" s="16"/>
      <c r="CH1311" s="31"/>
      <c r="CJ1311" s="23"/>
      <c r="CK1311" s="24"/>
      <c r="CL1311" s="24"/>
      <c r="CN1311" s="16"/>
      <c r="CO1311" s="19"/>
      <c r="CP1311" s="31"/>
      <c r="CR1311" s="23"/>
      <c r="CS1311" s="24"/>
      <c r="CT1311" s="24"/>
      <c r="CV1311" s="16"/>
      <c r="CX1311" s="31"/>
      <c r="CZ1311" s="23"/>
      <c r="DA1311" s="24"/>
      <c r="DB1311" s="24"/>
    </row>
    <row r="1312" spans="3:106" hidden="1" x14ac:dyDescent="0.2">
      <c r="C1312" s="16"/>
      <c r="D1312" s="33"/>
      <c r="E1312" s="32"/>
      <c r="F1312" s="32"/>
      <c r="G1312" s="16"/>
      <c r="H1312" s="16"/>
      <c r="I1312" s="32"/>
      <c r="J1312" s="24"/>
      <c r="K1312" s="32"/>
      <c r="L1312" s="16"/>
      <c r="M1312" s="19"/>
      <c r="N1312" s="32"/>
      <c r="O1312" s="32"/>
      <c r="P1312" s="23"/>
      <c r="Q1312" s="24"/>
      <c r="R1312" s="24"/>
      <c r="T1312" s="16"/>
      <c r="V1312" s="32"/>
      <c r="W1312" s="32"/>
      <c r="X1312" s="23"/>
      <c r="Y1312" s="24"/>
      <c r="Z1312" s="24"/>
      <c r="AB1312" s="16"/>
      <c r="AC1312" s="29"/>
      <c r="AD1312" s="30"/>
      <c r="AE1312" s="32"/>
      <c r="AF1312" s="23"/>
      <c r="AG1312" s="24"/>
      <c r="AH1312" s="24"/>
      <c r="AJ1312" s="16"/>
      <c r="AK1312" s="19"/>
      <c r="AL1312" s="31"/>
      <c r="AM1312" s="32"/>
      <c r="AN1312" s="23"/>
      <c r="AO1312" s="24"/>
      <c r="AP1312" s="24"/>
      <c r="AR1312" s="16"/>
      <c r="AS1312" s="29"/>
      <c r="AT1312" s="31"/>
      <c r="AU1312" s="32"/>
      <c r="AV1312" s="23"/>
      <c r="AW1312" s="24"/>
      <c r="AX1312" s="24"/>
      <c r="AZ1312" s="16"/>
      <c r="BB1312" s="31"/>
      <c r="BC1312" s="32"/>
      <c r="BD1312" s="23"/>
      <c r="BE1312" s="24"/>
      <c r="BF1312" s="24"/>
      <c r="BH1312" s="16"/>
      <c r="BJ1312" s="31"/>
      <c r="BK1312" s="32"/>
      <c r="BL1312" s="23"/>
      <c r="BM1312" s="24"/>
      <c r="BN1312" s="24"/>
      <c r="BP1312" s="16"/>
      <c r="BQ1312" s="29"/>
      <c r="BR1312" s="31"/>
      <c r="BS1312" s="32"/>
      <c r="BT1312" s="23"/>
      <c r="BU1312" s="24"/>
      <c r="BV1312" s="24"/>
      <c r="BX1312" s="16"/>
      <c r="BY1312" s="29"/>
      <c r="BZ1312" s="31"/>
      <c r="CA1312" s="32"/>
      <c r="CB1312" s="23"/>
      <c r="CC1312" s="24"/>
      <c r="CD1312" s="24"/>
      <c r="CF1312" s="16"/>
      <c r="CH1312" s="31"/>
      <c r="CJ1312" s="23"/>
      <c r="CK1312" s="24"/>
      <c r="CL1312" s="24"/>
      <c r="CN1312" s="16"/>
      <c r="CO1312" s="19"/>
      <c r="CP1312" s="31"/>
      <c r="CR1312" s="23"/>
      <c r="CS1312" s="24"/>
      <c r="CT1312" s="24"/>
      <c r="CV1312" s="16"/>
      <c r="CX1312" s="31"/>
      <c r="CZ1312" s="23"/>
      <c r="DA1312" s="24"/>
      <c r="DB1312" s="24"/>
    </row>
    <row r="1313" spans="3:106" hidden="1" x14ac:dyDescent="0.2">
      <c r="C1313" s="16"/>
      <c r="D1313" s="33"/>
      <c r="E1313" s="32"/>
      <c r="F1313" s="32"/>
      <c r="G1313" s="16"/>
      <c r="H1313" s="16"/>
      <c r="I1313" s="32"/>
      <c r="J1313" s="24"/>
      <c r="K1313" s="32"/>
      <c r="L1313" s="16"/>
      <c r="M1313" s="19"/>
      <c r="N1313" s="32"/>
      <c r="O1313" s="32"/>
      <c r="P1313" s="23"/>
      <c r="Q1313" s="24"/>
      <c r="R1313" s="24"/>
      <c r="T1313" s="16"/>
      <c r="V1313" s="32"/>
      <c r="W1313" s="32"/>
      <c r="X1313" s="23"/>
      <c r="Y1313" s="24"/>
      <c r="Z1313" s="24"/>
      <c r="AB1313" s="16"/>
      <c r="AC1313" s="29"/>
      <c r="AD1313" s="30"/>
      <c r="AE1313" s="32"/>
      <c r="AF1313" s="23"/>
      <c r="AG1313" s="24"/>
      <c r="AH1313" s="24"/>
      <c r="AJ1313" s="16"/>
      <c r="AK1313" s="19"/>
      <c r="AL1313" s="31"/>
      <c r="AM1313" s="32"/>
      <c r="AN1313" s="23"/>
      <c r="AO1313" s="24"/>
      <c r="AP1313" s="24"/>
      <c r="AR1313" s="16"/>
      <c r="AS1313" s="29"/>
      <c r="AT1313" s="31"/>
      <c r="AU1313" s="32"/>
      <c r="AV1313" s="23"/>
      <c r="AW1313" s="24"/>
      <c r="AX1313" s="24"/>
      <c r="AZ1313" s="16"/>
      <c r="BB1313" s="31"/>
      <c r="BC1313" s="32"/>
      <c r="BD1313" s="23"/>
      <c r="BE1313" s="24"/>
      <c r="BF1313" s="24"/>
      <c r="BH1313" s="16"/>
      <c r="BJ1313" s="31"/>
      <c r="BK1313" s="32"/>
      <c r="BL1313" s="23"/>
      <c r="BM1313" s="24"/>
      <c r="BN1313" s="24"/>
      <c r="BP1313" s="16"/>
      <c r="BQ1313" s="29"/>
      <c r="BR1313" s="31"/>
      <c r="BS1313" s="32"/>
      <c r="BT1313" s="23"/>
      <c r="BU1313" s="24"/>
      <c r="BV1313" s="24"/>
      <c r="BX1313" s="16"/>
      <c r="BY1313" s="29"/>
      <c r="BZ1313" s="31"/>
      <c r="CA1313" s="32"/>
      <c r="CB1313" s="23"/>
      <c r="CC1313" s="24"/>
      <c r="CD1313" s="24"/>
      <c r="CF1313" s="16"/>
      <c r="CH1313" s="31"/>
      <c r="CJ1313" s="23"/>
      <c r="CK1313" s="24"/>
      <c r="CL1313" s="24"/>
      <c r="CN1313" s="16"/>
      <c r="CO1313" s="19"/>
      <c r="CP1313" s="31"/>
      <c r="CR1313" s="23"/>
      <c r="CS1313" s="24"/>
      <c r="CT1313" s="24"/>
      <c r="CV1313" s="16"/>
      <c r="CX1313" s="31"/>
      <c r="CZ1313" s="23"/>
      <c r="DA1313" s="24"/>
      <c r="DB1313" s="24"/>
    </row>
    <row r="1314" spans="3:106" hidden="1" x14ac:dyDescent="0.2">
      <c r="C1314" s="16"/>
      <c r="D1314" s="33"/>
      <c r="E1314" s="32"/>
      <c r="F1314" s="32"/>
      <c r="G1314" s="16"/>
      <c r="H1314" s="16"/>
      <c r="I1314" s="32"/>
      <c r="J1314" s="24"/>
      <c r="K1314" s="32"/>
      <c r="L1314" s="16"/>
      <c r="M1314" s="19"/>
      <c r="N1314" s="32"/>
      <c r="O1314" s="32"/>
      <c r="P1314" s="23"/>
      <c r="Q1314" s="24"/>
      <c r="R1314" s="24"/>
      <c r="T1314" s="16"/>
      <c r="V1314" s="32"/>
      <c r="W1314" s="32"/>
      <c r="X1314" s="23"/>
      <c r="Y1314" s="24"/>
      <c r="Z1314" s="24"/>
      <c r="AB1314" s="16"/>
      <c r="AC1314" s="29"/>
      <c r="AD1314" s="30"/>
      <c r="AE1314" s="32"/>
      <c r="AF1314" s="23"/>
      <c r="AG1314" s="24"/>
      <c r="AH1314" s="24"/>
      <c r="AJ1314" s="16"/>
      <c r="AK1314" s="19"/>
      <c r="AL1314" s="31"/>
      <c r="AM1314" s="32"/>
      <c r="AN1314" s="23"/>
      <c r="AO1314" s="24"/>
      <c r="AP1314" s="24"/>
      <c r="AR1314" s="16"/>
      <c r="AS1314" s="29"/>
      <c r="AT1314" s="31"/>
      <c r="AU1314" s="32"/>
      <c r="AV1314" s="23"/>
      <c r="AW1314" s="24"/>
      <c r="AX1314" s="24"/>
      <c r="AZ1314" s="16"/>
      <c r="BB1314" s="31"/>
      <c r="BC1314" s="32"/>
      <c r="BD1314" s="23"/>
      <c r="BE1314" s="24"/>
      <c r="BF1314" s="24"/>
      <c r="BH1314" s="16"/>
      <c r="BJ1314" s="31"/>
      <c r="BK1314" s="32"/>
      <c r="BL1314" s="23"/>
      <c r="BM1314" s="24"/>
      <c r="BN1314" s="24"/>
      <c r="BP1314" s="16"/>
      <c r="BQ1314" s="29"/>
      <c r="BR1314" s="31"/>
      <c r="BS1314" s="32"/>
      <c r="BT1314" s="23"/>
      <c r="BU1314" s="24"/>
      <c r="BV1314" s="24"/>
      <c r="BX1314" s="16"/>
      <c r="BY1314" s="29"/>
      <c r="BZ1314" s="31"/>
      <c r="CA1314" s="32"/>
      <c r="CB1314" s="23"/>
      <c r="CC1314" s="24"/>
      <c r="CD1314" s="24"/>
      <c r="CF1314" s="16"/>
      <c r="CH1314" s="31"/>
      <c r="CJ1314" s="23"/>
      <c r="CK1314" s="24"/>
      <c r="CL1314" s="24"/>
      <c r="CN1314" s="16"/>
      <c r="CO1314" s="19"/>
      <c r="CP1314" s="31"/>
      <c r="CR1314" s="23"/>
      <c r="CS1314" s="24"/>
      <c r="CT1314" s="24"/>
      <c r="CV1314" s="16"/>
      <c r="CX1314" s="31"/>
      <c r="CZ1314" s="23"/>
      <c r="DA1314" s="24"/>
      <c r="DB1314" s="24"/>
    </row>
    <row r="1315" spans="3:106" hidden="1" x14ac:dyDescent="0.2">
      <c r="C1315" s="16"/>
      <c r="D1315" s="33"/>
      <c r="E1315" s="32"/>
      <c r="F1315" s="32"/>
      <c r="G1315" s="16"/>
      <c r="H1315" s="16"/>
      <c r="I1315" s="32"/>
      <c r="J1315" s="24"/>
      <c r="K1315" s="32"/>
      <c r="L1315" s="16"/>
      <c r="M1315" s="19"/>
      <c r="N1315" s="32"/>
      <c r="O1315" s="32"/>
      <c r="P1315" s="23"/>
      <c r="Q1315" s="24"/>
      <c r="R1315" s="24"/>
      <c r="T1315" s="16"/>
      <c r="V1315" s="32"/>
      <c r="W1315" s="32"/>
      <c r="X1315" s="23"/>
      <c r="Y1315" s="24"/>
      <c r="Z1315" s="24"/>
      <c r="AB1315" s="16"/>
      <c r="AC1315" s="29"/>
      <c r="AD1315" s="30"/>
      <c r="AE1315" s="32"/>
      <c r="AF1315" s="23"/>
      <c r="AG1315" s="24"/>
      <c r="AH1315" s="24"/>
      <c r="AJ1315" s="16"/>
      <c r="AK1315" s="19"/>
      <c r="AL1315" s="31"/>
      <c r="AM1315" s="32"/>
      <c r="AN1315" s="23"/>
      <c r="AO1315" s="24"/>
      <c r="AP1315" s="24"/>
      <c r="AR1315" s="16"/>
      <c r="AS1315" s="29"/>
      <c r="AT1315" s="31"/>
      <c r="AU1315" s="32"/>
      <c r="AV1315" s="23"/>
      <c r="AW1315" s="24"/>
      <c r="AX1315" s="24"/>
      <c r="AZ1315" s="16"/>
      <c r="BB1315" s="31"/>
      <c r="BC1315" s="32"/>
      <c r="BD1315" s="23"/>
      <c r="BE1315" s="24"/>
      <c r="BF1315" s="24"/>
      <c r="BH1315" s="16"/>
      <c r="BJ1315" s="31"/>
      <c r="BK1315" s="32"/>
      <c r="BL1315" s="23"/>
      <c r="BM1315" s="24"/>
      <c r="BN1315" s="24"/>
      <c r="BP1315" s="16"/>
      <c r="BQ1315" s="29"/>
      <c r="BR1315" s="31"/>
      <c r="BS1315" s="32"/>
      <c r="BT1315" s="23"/>
      <c r="BU1315" s="24"/>
      <c r="BV1315" s="24"/>
      <c r="BX1315" s="16"/>
      <c r="BY1315" s="29"/>
      <c r="BZ1315" s="31"/>
      <c r="CA1315" s="32"/>
      <c r="CB1315" s="23"/>
      <c r="CC1315" s="24"/>
      <c r="CD1315" s="24"/>
      <c r="CF1315" s="16"/>
      <c r="CH1315" s="31"/>
      <c r="CJ1315" s="23"/>
      <c r="CK1315" s="24"/>
      <c r="CL1315" s="24"/>
      <c r="CN1315" s="16"/>
      <c r="CO1315" s="19"/>
      <c r="CP1315" s="31"/>
      <c r="CR1315" s="23"/>
      <c r="CS1315" s="24"/>
      <c r="CT1315" s="24"/>
      <c r="CV1315" s="16"/>
      <c r="CX1315" s="31"/>
      <c r="CZ1315" s="23"/>
      <c r="DA1315" s="24"/>
      <c r="DB1315" s="24"/>
    </row>
    <row r="1316" spans="3:106" hidden="1" x14ac:dyDescent="0.2">
      <c r="C1316" s="16"/>
      <c r="D1316" s="33"/>
      <c r="E1316" s="32"/>
      <c r="F1316" s="32"/>
      <c r="G1316" s="16"/>
      <c r="H1316" s="16"/>
      <c r="I1316" s="32"/>
      <c r="J1316" s="24"/>
      <c r="K1316" s="32"/>
      <c r="L1316" s="16"/>
      <c r="M1316" s="19"/>
      <c r="N1316" s="32"/>
      <c r="O1316" s="32"/>
      <c r="P1316" s="23"/>
      <c r="Q1316" s="24"/>
      <c r="R1316" s="24"/>
      <c r="T1316" s="16"/>
      <c r="V1316" s="32"/>
      <c r="W1316" s="32"/>
      <c r="X1316" s="23"/>
      <c r="Y1316" s="24"/>
      <c r="Z1316" s="24"/>
      <c r="AB1316" s="16"/>
      <c r="AC1316" s="29"/>
      <c r="AD1316" s="30"/>
      <c r="AE1316" s="32"/>
      <c r="AF1316" s="23"/>
      <c r="AG1316" s="24"/>
      <c r="AH1316" s="24"/>
      <c r="AJ1316" s="16"/>
      <c r="AK1316" s="19"/>
      <c r="AL1316" s="31"/>
      <c r="AM1316" s="32"/>
      <c r="AN1316" s="23"/>
      <c r="AO1316" s="24"/>
      <c r="AP1316" s="24"/>
      <c r="AR1316" s="16"/>
      <c r="AS1316" s="29"/>
      <c r="AT1316" s="31"/>
      <c r="AU1316" s="32"/>
      <c r="AV1316" s="23"/>
      <c r="AW1316" s="24"/>
      <c r="AX1316" s="24"/>
      <c r="AZ1316" s="16"/>
      <c r="BB1316" s="31"/>
      <c r="BC1316" s="32"/>
      <c r="BD1316" s="23"/>
      <c r="BE1316" s="24"/>
      <c r="BF1316" s="24"/>
      <c r="BH1316" s="16"/>
      <c r="BJ1316" s="31"/>
      <c r="BK1316" s="32"/>
      <c r="BL1316" s="23"/>
      <c r="BM1316" s="24"/>
      <c r="BN1316" s="24"/>
      <c r="BP1316" s="16"/>
      <c r="BQ1316" s="29"/>
      <c r="BR1316" s="31"/>
      <c r="BS1316" s="32"/>
      <c r="BT1316" s="23"/>
      <c r="BU1316" s="24"/>
      <c r="BV1316" s="24"/>
      <c r="BX1316" s="16"/>
      <c r="BY1316" s="29"/>
      <c r="BZ1316" s="31"/>
      <c r="CA1316" s="32"/>
      <c r="CB1316" s="23"/>
      <c r="CC1316" s="24"/>
      <c r="CD1316" s="24"/>
      <c r="CF1316" s="16"/>
      <c r="CH1316" s="31"/>
      <c r="CJ1316" s="23"/>
      <c r="CK1316" s="24"/>
      <c r="CL1316" s="24"/>
      <c r="CN1316" s="16"/>
      <c r="CO1316" s="19"/>
      <c r="CP1316" s="31"/>
      <c r="CR1316" s="23"/>
      <c r="CS1316" s="24"/>
      <c r="CT1316" s="24"/>
      <c r="CV1316" s="16"/>
      <c r="CX1316" s="31"/>
      <c r="CZ1316" s="23"/>
      <c r="DA1316" s="24"/>
      <c r="DB1316" s="24"/>
    </row>
    <row r="1317" spans="3:106" hidden="1" x14ac:dyDescent="0.2">
      <c r="C1317" s="16"/>
      <c r="D1317" s="33"/>
      <c r="E1317" s="32"/>
      <c r="F1317" s="32"/>
      <c r="G1317" s="16"/>
      <c r="H1317" s="16"/>
      <c r="I1317" s="32"/>
      <c r="J1317" s="24"/>
      <c r="K1317" s="32"/>
      <c r="L1317" s="16"/>
      <c r="M1317" s="19"/>
      <c r="N1317" s="32"/>
      <c r="O1317" s="32"/>
      <c r="P1317" s="23"/>
      <c r="Q1317" s="24"/>
      <c r="R1317" s="24"/>
      <c r="T1317" s="16"/>
      <c r="V1317" s="32"/>
      <c r="W1317" s="32"/>
      <c r="X1317" s="23"/>
      <c r="Y1317" s="24"/>
      <c r="Z1317" s="24"/>
      <c r="AB1317" s="16"/>
      <c r="AC1317" s="29"/>
      <c r="AD1317" s="30"/>
      <c r="AE1317" s="32"/>
      <c r="AF1317" s="23"/>
      <c r="AG1317" s="24"/>
      <c r="AH1317" s="24"/>
      <c r="AJ1317" s="16"/>
      <c r="AK1317" s="19"/>
      <c r="AL1317" s="31"/>
      <c r="AM1317" s="32"/>
      <c r="AN1317" s="23"/>
      <c r="AO1317" s="24"/>
      <c r="AP1317" s="24"/>
      <c r="AR1317" s="16"/>
      <c r="AS1317" s="29"/>
      <c r="AT1317" s="31"/>
      <c r="AU1317" s="32"/>
      <c r="AV1317" s="23"/>
      <c r="AW1317" s="24"/>
      <c r="AX1317" s="24"/>
      <c r="AZ1317" s="16"/>
      <c r="BB1317" s="31"/>
      <c r="BC1317" s="32"/>
      <c r="BD1317" s="23"/>
      <c r="BE1317" s="24"/>
      <c r="BF1317" s="24"/>
      <c r="BH1317" s="16"/>
      <c r="BJ1317" s="31"/>
      <c r="BK1317" s="32"/>
      <c r="BL1317" s="23"/>
      <c r="BM1317" s="24"/>
      <c r="BN1317" s="24"/>
      <c r="BP1317" s="16"/>
      <c r="BQ1317" s="29"/>
      <c r="BR1317" s="31"/>
      <c r="BS1317" s="32"/>
      <c r="BT1317" s="23"/>
      <c r="BU1317" s="24"/>
      <c r="BV1317" s="24"/>
      <c r="BX1317" s="16"/>
      <c r="BY1317" s="29"/>
      <c r="BZ1317" s="31"/>
      <c r="CA1317" s="32"/>
      <c r="CB1317" s="23"/>
      <c r="CC1317" s="24"/>
      <c r="CD1317" s="24"/>
      <c r="CF1317" s="16"/>
      <c r="CH1317" s="31"/>
      <c r="CJ1317" s="23"/>
      <c r="CK1317" s="24"/>
      <c r="CL1317" s="24"/>
      <c r="CN1317" s="16"/>
      <c r="CO1317" s="19"/>
      <c r="CP1317" s="31"/>
      <c r="CR1317" s="23"/>
      <c r="CS1317" s="24"/>
      <c r="CT1317" s="24"/>
      <c r="CV1317" s="16"/>
      <c r="CX1317" s="31"/>
      <c r="CZ1317" s="23"/>
      <c r="DA1317" s="24"/>
      <c r="DB1317" s="24"/>
    </row>
    <row r="1318" spans="3:106" hidden="1" x14ac:dyDescent="0.2">
      <c r="C1318" s="16"/>
      <c r="D1318" s="33"/>
      <c r="E1318" s="32"/>
      <c r="F1318" s="32"/>
      <c r="G1318" s="16"/>
      <c r="H1318" s="16"/>
      <c r="I1318" s="32"/>
      <c r="J1318" s="24"/>
      <c r="K1318" s="32"/>
      <c r="L1318" s="16"/>
      <c r="M1318" s="19"/>
      <c r="N1318" s="32"/>
      <c r="O1318" s="32"/>
      <c r="P1318" s="23"/>
      <c r="Q1318" s="24"/>
      <c r="R1318" s="24"/>
      <c r="T1318" s="16"/>
      <c r="V1318" s="32"/>
      <c r="W1318" s="32"/>
      <c r="X1318" s="23"/>
      <c r="Y1318" s="24"/>
      <c r="Z1318" s="24"/>
      <c r="AB1318" s="16"/>
      <c r="AC1318" s="29"/>
      <c r="AD1318" s="30"/>
      <c r="AE1318" s="32"/>
      <c r="AF1318" s="23"/>
      <c r="AG1318" s="24"/>
      <c r="AH1318" s="24"/>
      <c r="AJ1318" s="16"/>
      <c r="AK1318" s="19"/>
      <c r="AL1318" s="31"/>
      <c r="AM1318" s="32"/>
      <c r="AN1318" s="23"/>
      <c r="AO1318" s="24"/>
      <c r="AP1318" s="24"/>
      <c r="AR1318" s="16"/>
      <c r="AS1318" s="29"/>
      <c r="AT1318" s="31"/>
      <c r="AU1318" s="32"/>
      <c r="AV1318" s="23"/>
      <c r="AW1318" s="24"/>
      <c r="AX1318" s="24"/>
      <c r="AZ1318" s="16"/>
      <c r="BB1318" s="31"/>
      <c r="BC1318" s="32"/>
      <c r="BD1318" s="23"/>
      <c r="BE1318" s="24"/>
      <c r="BF1318" s="24"/>
      <c r="BH1318" s="16"/>
      <c r="BJ1318" s="31"/>
      <c r="BK1318" s="32"/>
      <c r="BL1318" s="23"/>
      <c r="BM1318" s="24"/>
      <c r="BN1318" s="24"/>
      <c r="BP1318" s="16"/>
      <c r="BQ1318" s="29"/>
      <c r="BR1318" s="31"/>
      <c r="BS1318" s="32"/>
      <c r="BT1318" s="23"/>
      <c r="BU1318" s="24"/>
      <c r="BV1318" s="24"/>
      <c r="BX1318" s="16"/>
      <c r="BY1318" s="29"/>
      <c r="BZ1318" s="31"/>
      <c r="CA1318" s="32"/>
      <c r="CB1318" s="23"/>
      <c r="CC1318" s="24"/>
      <c r="CD1318" s="24"/>
      <c r="CF1318" s="16"/>
      <c r="CH1318" s="31"/>
      <c r="CJ1318" s="23"/>
      <c r="CK1318" s="24"/>
      <c r="CL1318" s="24"/>
      <c r="CN1318" s="16"/>
      <c r="CO1318" s="19"/>
      <c r="CP1318" s="31"/>
      <c r="CR1318" s="23"/>
      <c r="CS1318" s="24"/>
      <c r="CT1318" s="24"/>
      <c r="CV1318" s="16"/>
      <c r="CX1318" s="31"/>
      <c r="CZ1318" s="23"/>
      <c r="DA1318" s="24"/>
      <c r="DB1318" s="24"/>
    </row>
    <row r="1319" spans="3:106" hidden="1" x14ac:dyDescent="0.2">
      <c r="C1319" s="16"/>
      <c r="D1319" s="33"/>
      <c r="E1319" s="32"/>
      <c r="F1319" s="32"/>
      <c r="G1319" s="16"/>
      <c r="H1319" s="16"/>
      <c r="I1319" s="32"/>
      <c r="J1319" s="24"/>
      <c r="K1319" s="32"/>
      <c r="L1319" s="16"/>
      <c r="M1319" s="19"/>
      <c r="N1319" s="32"/>
      <c r="O1319" s="32"/>
      <c r="P1319" s="23"/>
      <c r="Q1319" s="24"/>
      <c r="R1319" s="24"/>
      <c r="T1319" s="16"/>
      <c r="V1319" s="32"/>
      <c r="W1319" s="32"/>
      <c r="X1319" s="23"/>
      <c r="Y1319" s="24"/>
      <c r="Z1319" s="24"/>
      <c r="AB1319" s="16"/>
      <c r="AC1319" s="29"/>
      <c r="AD1319" s="30"/>
      <c r="AE1319" s="32"/>
      <c r="AF1319" s="23"/>
      <c r="AG1319" s="24"/>
      <c r="AH1319" s="24"/>
      <c r="AJ1319" s="16"/>
      <c r="AK1319" s="19"/>
      <c r="AL1319" s="31"/>
      <c r="AM1319" s="32"/>
      <c r="AN1319" s="23"/>
      <c r="AO1319" s="24"/>
      <c r="AP1319" s="24"/>
      <c r="AR1319" s="16"/>
      <c r="AS1319" s="29"/>
      <c r="AT1319" s="31"/>
      <c r="AU1319" s="32"/>
      <c r="AV1319" s="23"/>
      <c r="AW1319" s="24"/>
      <c r="AX1319" s="24"/>
      <c r="AZ1319" s="16"/>
      <c r="BB1319" s="31"/>
      <c r="BC1319" s="32"/>
      <c r="BD1319" s="23"/>
      <c r="BE1319" s="24"/>
      <c r="BF1319" s="24"/>
      <c r="BH1319" s="16"/>
      <c r="BJ1319" s="31"/>
      <c r="BK1319" s="32"/>
      <c r="BL1319" s="23"/>
      <c r="BM1319" s="24"/>
      <c r="BN1319" s="24"/>
      <c r="BP1319" s="16"/>
      <c r="BQ1319" s="29"/>
      <c r="BR1319" s="31"/>
      <c r="BS1319" s="32"/>
      <c r="BT1319" s="23"/>
      <c r="BU1319" s="24"/>
      <c r="BV1319" s="24"/>
      <c r="BX1319" s="16"/>
      <c r="BY1319" s="29"/>
      <c r="BZ1319" s="31"/>
      <c r="CA1319" s="32"/>
      <c r="CB1319" s="23"/>
      <c r="CC1319" s="24"/>
      <c r="CD1319" s="24"/>
      <c r="CF1319" s="16"/>
      <c r="CH1319" s="31"/>
      <c r="CJ1319" s="23"/>
      <c r="CK1319" s="24"/>
      <c r="CL1319" s="24"/>
      <c r="CN1319" s="16"/>
      <c r="CO1319" s="19"/>
      <c r="CP1319" s="31"/>
      <c r="CR1319" s="23"/>
      <c r="CS1319" s="24"/>
      <c r="CT1319" s="24"/>
      <c r="CV1319" s="16"/>
      <c r="CX1319" s="31"/>
      <c r="CZ1319" s="23"/>
      <c r="DA1319" s="24"/>
      <c r="DB1319" s="24"/>
    </row>
    <row r="1320" spans="3:106" hidden="1" x14ac:dyDescent="0.2">
      <c r="C1320" s="16"/>
      <c r="D1320" s="33"/>
      <c r="E1320" s="32"/>
      <c r="F1320" s="32"/>
      <c r="G1320" s="16"/>
      <c r="H1320" s="16"/>
      <c r="I1320" s="32"/>
      <c r="J1320" s="24"/>
      <c r="K1320" s="32"/>
      <c r="L1320" s="16"/>
      <c r="M1320" s="19"/>
      <c r="N1320" s="32"/>
      <c r="O1320" s="32"/>
      <c r="P1320" s="23"/>
      <c r="Q1320" s="24"/>
      <c r="R1320" s="24"/>
      <c r="T1320" s="16"/>
      <c r="V1320" s="32"/>
      <c r="W1320" s="32"/>
      <c r="X1320" s="23"/>
      <c r="Y1320" s="24"/>
      <c r="Z1320" s="24"/>
      <c r="AB1320" s="16"/>
      <c r="AC1320" s="29"/>
      <c r="AD1320" s="30"/>
      <c r="AE1320" s="32"/>
      <c r="AF1320" s="23"/>
      <c r="AG1320" s="24"/>
      <c r="AH1320" s="24"/>
      <c r="AJ1320" s="16"/>
      <c r="AK1320" s="19"/>
      <c r="AL1320" s="31"/>
      <c r="AM1320" s="32"/>
      <c r="AN1320" s="23"/>
      <c r="AO1320" s="24"/>
      <c r="AP1320" s="24"/>
      <c r="AR1320" s="16"/>
      <c r="AS1320" s="29"/>
      <c r="AT1320" s="31"/>
      <c r="AU1320" s="32"/>
      <c r="AV1320" s="23"/>
      <c r="AW1320" s="24"/>
      <c r="AX1320" s="24"/>
      <c r="AZ1320" s="16"/>
      <c r="BB1320" s="31"/>
      <c r="BC1320" s="32"/>
      <c r="BD1320" s="23"/>
      <c r="BE1320" s="24"/>
      <c r="BF1320" s="24"/>
      <c r="BH1320" s="16"/>
      <c r="BJ1320" s="31"/>
      <c r="BK1320" s="32"/>
      <c r="BL1320" s="23"/>
      <c r="BM1320" s="24"/>
      <c r="BN1320" s="24"/>
      <c r="BP1320" s="16"/>
      <c r="BQ1320" s="29"/>
      <c r="BR1320" s="31"/>
      <c r="BS1320" s="32"/>
      <c r="BT1320" s="23"/>
      <c r="BU1320" s="24"/>
      <c r="BV1320" s="24"/>
      <c r="BX1320" s="16"/>
      <c r="BY1320" s="29"/>
      <c r="BZ1320" s="31"/>
      <c r="CA1320" s="32"/>
      <c r="CB1320" s="23"/>
      <c r="CC1320" s="24"/>
      <c r="CD1320" s="24"/>
      <c r="CF1320" s="16"/>
      <c r="CH1320" s="31"/>
      <c r="CJ1320" s="23"/>
      <c r="CK1320" s="24"/>
      <c r="CL1320" s="24"/>
      <c r="CN1320" s="16"/>
      <c r="CO1320" s="19"/>
      <c r="CP1320" s="31"/>
      <c r="CR1320" s="23"/>
      <c r="CS1320" s="24"/>
      <c r="CT1320" s="24"/>
      <c r="CV1320" s="16"/>
      <c r="CX1320" s="31"/>
      <c r="CZ1320" s="23"/>
      <c r="DA1320" s="24"/>
      <c r="DB1320" s="24"/>
    </row>
    <row r="1321" spans="3:106" hidden="1" x14ac:dyDescent="0.2">
      <c r="C1321" s="16"/>
      <c r="D1321" s="33"/>
      <c r="E1321" s="32"/>
      <c r="F1321" s="32"/>
      <c r="G1321" s="16"/>
      <c r="H1321" s="16"/>
      <c r="I1321" s="32"/>
      <c r="J1321" s="24"/>
      <c r="K1321" s="32"/>
      <c r="L1321" s="16"/>
      <c r="M1321" s="19"/>
      <c r="N1321" s="32"/>
      <c r="O1321" s="32"/>
      <c r="P1321" s="23"/>
      <c r="Q1321" s="24"/>
      <c r="R1321" s="24"/>
      <c r="T1321" s="16"/>
      <c r="V1321" s="32"/>
      <c r="W1321" s="32"/>
      <c r="X1321" s="23"/>
      <c r="Y1321" s="24"/>
      <c r="Z1321" s="24"/>
      <c r="AB1321" s="16"/>
      <c r="AC1321" s="29"/>
      <c r="AD1321" s="30"/>
      <c r="AE1321" s="32"/>
      <c r="AF1321" s="23"/>
      <c r="AG1321" s="24"/>
      <c r="AH1321" s="24"/>
      <c r="AJ1321" s="16"/>
      <c r="AK1321" s="19"/>
      <c r="AL1321" s="31"/>
      <c r="AM1321" s="32"/>
      <c r="AN1321" s="23"/>
      <c r="AO1321" s="24"/>
      <c r="AP1321" s="24"/>
      <c r="AR1321" s="16"/>
      <c r="AS1321" s="29"/>
      <c r="AT1321" s="31"/>
      <c r="AU1321" s="32"/>
      <c r="AV1321" s="23"/>
      <c r="AW1321" s="24"/>
      <c r="AX1321" s="24"/>
      <c r="AZ1321" s="16"/>
      <c r="BB1321" s="31"/>
      <c r="BC1321" s="32"/>
      <c r="BD1321" s="23"/>
      <c r="BE1321" s="24"/>
      <c r="BF1321" s="24"/>
      <c r="BH1321" s="16"/>
      <c r="BJ1321" s="31"/>
      <c r="BK1321" s="32"/>
      <c r="BL1321" s="23"/>
      <c r="BM1321" s="24"/>
      <c r="BN1321" s="24"/>
      <c r="BP1321" s="16"/>
      <c r="BQ1321" s="29"/>
      <c r="BR1321" s="31"/>
      <c r="BS1321" s="32"/>
      <c r="BT1321" s="23"/>
      <c r="BU1321" s="24"/>
      <c r="BV1321" s="24"/>
      <c r="BX1321" s="16"/>
      <c r="BY1321" s="29"/>
      <c r="BZ1321" s="31"/>
      <c r="CA1321" s="32"/>
      <c r="CB1321" s="23"/>
      <c r="CC1321" s="24"/>
      <c r="CD1321" s="24"/>
      <c r="CF1321" s="16"/>
      <c r="CH1321" s="31"/>
      <c r="CJ1321" s="23"/>
      <c r="CK1321" s="24"/>
      <c r="CL1321" s="24"/>
      <c r="CN1321" s="16"/>
      <c r="CO1321" s="19"/>
      <c r="CP1321" s="31"/>
      <c r="CR1321" s="23"/>
      <c r="CS1321" s="24"/>
      <c r="CT1321" s="24"/>
      <c r="CV1321" s="16"/>
      <c r="CX1321" s="31"/>
      <c r="CZ1321" s="23"/>
      <c r="DA1321" s="24"/>
      <c r="DB1321" s="24"/>
    </row>
    <row r="1322" spans="3:106" hidden="1" x14ac:dyDescent="0.2">
      <c r="C1322" s="16"/>
      <c r="D1322" s="33"/>
      <c r="E1322" s="32"/>
      <c r="F1322" s="32"/>
      <c r="G1322" s="16"/>
      <c r="H1322" s="16"/>
      <c r="I1322" s="32"/>
      <c r="J1322" s="24"/>
      <c r="K1322" s="32"/>
      <c r="L1322" s="16"/>
      <c r="M1322" s="19"/>
      <c r="N1322" s="32"/>
      <c r="O1322" s="32"/>
      <c r="P1322" s="23"/>
      <c r="Q1322" s="24"/>
      <c r="R1322" s="24"/>
      <c r="T1322" s="16"/>
      <c r="V1322" s="32"/>
      <c r="W1322" s="32"/>
      <c r="X1322" s="23"/>
      <c r="Y1322" s="24"/>
      <c r="Z1322" s="24"/>
      <c r="AB1322" s="16"/>
      <c r="AC1322" s="29"/>
      <c r="AD1322" s="30"/>
      <c r="AE1322" s="32"/>
      <c r="AF1322" s="23"/>
      <c r="AG1322" s="24"/>
      <c r="AH1322" s="24"/>
      <c r="AJ1322" s="16"/>
      <c r="AK1322" s="19"/>
      <c r="AL1322" s="31"/>
      <c r="AM1322" s="32"/>
      <c r="AN1322" s="23"/>
      <c r="AO1322" s="24"/>
      <c r="AP1322" s="24"/>
      <c r="AR1322" s="16"/>
      <c r="AS1322" s="29"/>
      <c r="AT1322" s="31"/>
      <c r="AU1322" s="32"/>
      <c r="AV1322" s="23"/>
      <c r="AW1322" s="24"/>
      <c r="AX1322" s="24"/>
      <c r="AZ1322" s="16"/>
      <c r="BB1322" s="31"/>
      <c r="BC1322" s="32"/>
      <c r="BD1322" s="23"/>
      <c r="BE1322" s="24"/>
      <c r="BF1322" s="24"/>
      <c r="BH1322" s="16"/>
      <c r="BJ1322" s="31"/>
      <c r="BK1322" s="32"/>
      <c r="BL1322" s="23"/>
      <c r="BM1322" s="24"/>
      <c r="BN1322" s="24"/>
      <c r="BP1322" s="16"/>
      <c r="BQ1322" s="29"/>
      <c r="BR1322" s="31"/>
      <c r="BS1322" s="32"/>
      <c r="BT1322" s="23"/>
      <c r="BU1322" s="24"/>
      <c r="BV1322" s="24"/>
      <c r="BX1322" s="16"/>
      <c r="BY1322" s="29"/>
      <c r="BZ1322" s="31"/>
      <c r="CA1322" s="32"/>
      <c r="CB1322" s="23"/>
      <c r="CC1322" s="24"/>
      <c r="CD1322" s="24"/>
      <c r="CF1322" s="16"/>
      <c r="CH1322" s="31"/>
      <c r="CJ1322" s="23"/>
      <c r="CK1322" s="24"/>
      <c r="CL1322" s="24"/>
      <c r="CN1322" s="16"/>
      <c r="CO1322" s="19"/>
      <c r="CP1322" s="31"/>
      <c r="CR1322" s="23"/>
      <c r="CS1322" s="24"/>
      <c r="CT1322" s="24"/>
      <c r="CV1322" s="16"/>
      <c r="CX1322" s="31"/>
      <c r="CZ1322" s="23"/>
      <c r="DA1322" s="24"/>
      <c r="DB1322" s="24"/>
    </row>
    <row r="1323" spans="3:106" hidden="1" x14ac:dyDescent="0.2">
      <c r="C1323" s="16"/>
      <c r="D1323" s="33"/>
      <c r="E1323" s="32"/>
      <c r="F1323" s="32"/>
      <c r="G1323" s="16"/>
      <c r="H1323" s="16"/>
      <c r="I1323" s="32"/>
      <c r="J1323" s="24"/>
      <c r="K1323" s="32"/>
      <c r="L1323" s="16"/>
      <c r="M1323" s="19"/>
      <c r="N1323" s="32"/>
      <c r="O1323" s="32"/>
      <c r="P1323" s="23"/>
      <c r="Q1323" s="24"/>
      <c r="R1323" s="24"/>
      <c r="T1323" s="16"/>
      <c r="V1323" s="32"/>
      <c r="W1323" s="32"/>
      <c r="X1323" s="23"/>
      <c r="Y1323" s="24"/>
      <c r="Z1323" s="24"/>
      <c r="AB1323" s="16"/>
      <c r="AC1323" s="29"/>
      <c r="AD1323" s="30"/>
      <c r="AE1323" s="32"/>
      <c r="AF1323" s="23"/>
      <c r="AG1323" s="24"/>
      <c r="AH1323" s="24"/>
      <c r="AJ1323" s="16"/>
      <c r="AK1323" s="19"/>
      <c r="AL1323" s="31"/>
      <c r="AM1323" s="32"/>
      <c r="AN1323" s="23"/>
      <c r="AO1323" s="24"/>
      <c r="AP1323" s="24"/>
      <c r="AR1323" s="16"/>
      <c r="AS1323" s="29"/>
      <c r="AT1323" s="31"/>
      <c r="AU1323" s="32"/>
      <c r="AV1323" s="23"/>
      <c r="AW1323" s="24"/>
      <c r="AX1323" s="24"/>
      <c r="AZ1323" s="16"/>
      <c r="BB1323" s="31"/>
      <c r="BC1323" s="32"/>
      <c r="BD1323" s="23"/>
      <c r="BE1323" s="24"/>
      <c r="BF1323" s="24"/>
      <c r="BH1323" s="16"/>
      <c r="BJ1323" s="31"/>
      <c r="BK1323" s="32"/>
      <c r="BL1323" s="23"/>
      <c r="BM1323" s="24"/>
      <c r="BN1323" s="24"/>
      <c r="BP1323" s="16"/>
      <c r="BQ1323" s="29"/>
      <c r="BR1323" s="31"/>
      <c r="BS1323" s="32"/>
      <c r="BT1323" s="23"/>
      <c r="BU1323" s="24"/>
      <c r="BV1323" s="24"/>
      <c r="BX1323" s="16"/>
      <c r="BY1323" s="29"/>
      <c r="BZ1323" s="31"/>
      <c r="CA1323" s="32"/>
      <c r="CB1323" s="23"/>
      <c r="CC1323" s="24"/>
      <c r="CD1323" s="24"/>
      <c r="CF1323" s="16"/>
      <c r="CH1323" s="31"/>
      <c r="CJ1323" s="23"/>
      <c r="CK1323" s="24"/>
      <c r="CL1323" s="24"/>
      <c r="CN1323" s="16"/>
      <c r="CO1323" s="19"/>
      <c r="CP1323" s="31"/>
      <c r="CR1323" s="23"/>
      <c r="CS1323" s="24"/>
      <c r="CT1323" s="24"/>
      <c r="CV1323" s="16"/>
      <c r="CX1323" s="31"/>
      <c r="CZ1323" s="23"/>
      <c r="DA1323" s="24"/>
      <c r="DB1323" s="24"/>
    </row>
    <row r="1324" spans="3:106" hidden="1" x14ac:dyDescent="0.2">
      <c r="C1324" s="16"/>
      <c r="D1324" s="33"/>
      <c r="E1324" s="32"/>
      <c r="F1324" s="32"/>
      <c r="G1324" s="16"/>
      <c r="H1324" s="16"/>
      <c r="I1324" s="32"/>
      <c r="J1324" s="24"/>
      <c r="K1324" s="32"/>
      <c r="L1324" s="16"/>
      <c r="M1324" s="19"/>
      <c r="N1324" s="32"/>
      <c r="O1324" s="32"/>
      <c r="P1324" s="23"/>
      <c r="Q1324" s="24"/>
      <c r="R1324" s="24"/>
      <c r="T1324" s="16"/>
      <c r="V1324" s="32"/>
      <c r="W1324" s="32"/>
      <c r="X1324" s="23"/>
      <c r="Y1324" s="24"/>
      <c r="Z1324" s="24"/>
      <c r="AB1324" s="16"/>
      <c r="AC1324" s="29"/>
      <c r="AD1324" s="30"/>
      <c r="AE1324" s="32"/>
      <c r="AF1324" s="23"/>
      <c r="AG1324" s="24"/>
      <c r="AH1324" s="24"/>
      <c r="AJ1324" s="16"/>
      <c r="AK1324" s="19"/>
      <c r="AL1324" s="31"/>
      <c r="AM1324" s="32"/>
      <c r="AN1324" s="23"/>
      <c r="AO1324" s="24"/>
      <c r="AP1324" s="24"/>
      <c r="AR1324" s="16"/>
      <c r="AS1324" s="29"/>
      <c r="AT1324" s="31"/>
      <c r="AU1324" s="32"/>
      <c r="AV1324" s="23"/>
      <c r="AW1324" s="24"/>
      <c r="AX1324" s="24"/>
      <c r="AZ1324" s="16"/>
      <c r="BB1324" s="31"/>
      <c r="BC1324" s="32"/>
      <c r="BD1324" s="23"/>
      <c r="BE1324" s="24"/>
      <c r="BF1324" s="24"/>
      <c r="BH1324" s="16"/>
      <c r="BJ1324" s="31"/>
      <c r="BK1324" s="32"/>
      <c r="BL1324" s="23"/>
      <c r="BM1324" s="24"/>
      <c r="BN1324" s="24"/>
      <c r="BP1324" s="16"/>
      <c r="BQ1324" s="29"/>
      <c r="BR1324" s="31"/>
      <c r="BS1324" s="32"/>
      <c r="BT1324" s="23"/>
      <c r="BU1324" s="24"/>
      <c r="BV1324" s="24"/>
      <c r="BX1324" s="16"/>
      <c r="BY1324" s="29"/>
      <c r="BZ1324" s="31"/>
      <c r="CA1324" s="32"/>
      <c r="CB1324" s="23"/>
      <c r="CC1324" s="24"/>
      <c r="CD1324" s="24"/>
      <c r="CF1324" s="16"/>
      <c r="CH1324" s="31"/>
      <c r="CJ1324" s="23"/>
      <c r="CK1324" s="24"/>
      <c r="CL1324" s="24"/>
      <c r="CN1324" s="16"/>
      <c r="CO1324" s="19"/>
      <c r="CP1324" s="31"/>
      <c r="CR1324" s="23"/>
      <c r="CS1324" s="24"/>
      <c r="CT1324" s="24"/>
      <c r="CV1324" s="16"/>
      <c r="CX1324" s="31"/>
      <c r="CZ1324" s="23"/>
      <c r="DA1324" s="24"/>
      <c r="DB1324" s="24"/>
    </row>
    <row r="1325" spans="3:106" hidden="1" x14ac:dyDescent="0.2">
      <c r="C1325" s="16"/>
      <c r="D1325" s="33"/>
      <c r="E1325" s="32"/>
      <c r="F1325" s="32"/>
      <c r="G1325" s="16"/>
      <c r="H1325" s="16"/>
      <c r="I1325" s="32"/>
      <c r="J1325" s="24"/>
      <c r="K1325" s="32"/>
      <c r="L1325" s="16"/>
      <c r="M1325" s="19"/>
      <c r="N1325" s="32"/>
      <c r="O1325" s="32"/>
      <c r="P1325" s="23"/>
      <c r="Q1325" s="24"/>
      <c r="R1325" s="24"/>
      <c r="T1325" s="16"/>
      <c r="V1325" s="32"/>
      <c r="W1325" s="32"/>
      <c r="X1325" s="23"/>
      <c r="Y1325" s="24"/>
      <c r="Z1325" s="24"/>
      <c r="AB1325" s="16"/>
      <c r="AC1325" s="29"/>
      <c r="AD1325" s="30"/>
      <c r="AE1325" s="32"/>
      <c r="AF1325" s="23"/>
      <c r="AG1325" s="24"/>
      <c r="AH1325" s="24"/>
      <c r="AJ1325" s="16"/>
      <c r="AK1325" s="19"/>
      <c r="AL1325" s="31"/>
      <c r="AM1325" s="32"/>
      <c r="AN1325" s="23"/>
      <c r="AO1325" s="24"/>
      <c r="AP1325" s="24"/>
      <c r="AR1325" s="16"/>
      <c r="AS1325" s="29"/>
      <c r="AT1325" s="31"/>
      <c r="AU1325" s="32"/>
      <c r="AV1325" s="23"/>
      <c r="AW1325" s="24"/>
      <c r="AX1325" s="24"/>
      <c r="AZ1325" s="16"/>
      <c r="BB1325" s="31"/>
      <c r="BC1325" s="32"/>
      <c r="BD1325" s="23"/>
      <c r="BE1325" s="24"/>
      <c r="BF1325" s="24"/>
      <c r="BH1325" s="16"/>
      <c r="BJ1325" s="31"/>
      <c r="BK1325" s="32"/>
      <c r="BL1325" s="23"/>
      <c r="BM1325" s="24"/>
      <c r="BN1325" s="24"/>
      <c r="BP1325" s="16"/>
      <c r="BQ1325" s="29"/>
      <c r="BR1325" s="31"/>
      <c r="BS1325" s="32"/>
      <c r="BT1325" s="23"/>
      <c r="BU1325" s="24"/>
      <c r="BV1325" s="24"/>
      <c r="BX1325" s="16"/>
      <c r="BY1325" s="29"/>
      <c r="BZ1325" s="31"/>
      <c r="CA1325" s="32"/>
      <c r="CB1325" s="23"/>
      <c r="CC1325" s="24"/>
      <c r="CD1325" s="24"/>
      <c r="CF1325" s="16"/>
      <c r="CH1325" s="31"/>
      <c r="CJ1325" s="23"/>
      <c r="CK1325" s="24"/>
      <c r="CL1325" s="24"/>
      <c r="CN1325" s="16"/>
      <c r="CO1325" s="19"/>
      <c r="CP1325" s="31"/>
      <c r="CR1325" s="23"/>
      <c r="CS1325" s="24"/>
      <c r="CT1325" s="24"/>
      <c r="CV1325" s="16"/>
      <c r="CX1325" s="31"/>
      <c r="CZ1325" s="23"/>
      <c r="DA1325" s="24"/>
      <c r="DB1325" s="24"/>
    </row>
    <row r="1326" spans="3:106" hidden="1" x14ac:dyDescent="0.2">
      <c r="C1326" s="16"/>
      <c r="D1326" s="33"/>
      <c r="E1326" s="32"/>
      <c r="F1326" s="32"/>
      <c r="G1326" s="16"/>
      <c r="H1326" s="16"/>
      <c r="I1326" s="32"/>
      <c r="J1326" s="24"/>
      <c r="K1326" s="32"/>
      <c r="L1326" s="16"/>
      <c r="M1326" s="19"/>
      <c r="N1326" s="32"/>
      <c r="O1326" s="32"/>
      <c r="P1326" s="23"/>
      <c r="Q1326" s="24"/>
      <c r="R1326" s="24"/>
      <c r="T1326" s="16"/>
      <c r="V1326" s="32"/>
      <c r="W1326" s="32"/>
      <c r="X1326" s="23"/>
      <c r="Y1326" s="24"/>
      <c r="Z1326" s="24"/>
      <c r="AB1326" s="16"/>
      <c r="AC1326" s="29"/>
      <c r="AD1326" s="30"/>
      <c r="AE1326" s="32"/>
      <c r="AF1326" s="23"/>
      <c r="AG1326" s="24"/>
      <c r="AH1326" s="24"/>
      <c r="AJ1326" s="16"/>
      <c r="AK1326" s="19"/>
      <c r="AL1326" s="31"/>
      <c r="AM1326" s="32"/>
      <c r="AN1326" s="23"/>
      <c r="AO1326" s="24"/>
      <c r="AP1326" s="24"/>
      <c r="AR1326" s="16"/>
      <c r="AS1326" s="29"/>
      <c r="AT1326" s="31"/>
      <c r="AU1326" s="32"/>
      <c r="AV1326" s="23"/>
      <c r="AW1326" s="24"/>
      <c r="AX1326" s="24"/>
      <c r="AZ1326" s="16"/>
      <c r="BB1326" s="31"/>
      <c r="BC1326" s="32"/>
      <c r="BD1326" s="23"/>
      <c r="BE1326" s="24"/>
      <c r="BF1326" s="24"/>
      <c r="BH1326" s="16"/>
      <c r="BJ1326" s="31"/>
      <c r="BK1326" s="32"/>
      <c r="BL1326" s="23"/>
      <c r="BM1326" s="24"/>
      <c r="BN1326" s="24"/>
      <c r="BP1326" s="16"/>
      <c r="BQ1326" s="29"/>
      <c r="BR1326" s="31"/>
      <c r="BS1326" s="32"/>
      <c r="BT1326" s="23"/>
      <c r="BU1326" s="24"/>
      <c r="BV1326" s="24"/>
      <c r="BX1326" s="16"/>
      <c r="BY1326" s="29"/>
      <c r="BZ1326" s="31"/>
      <c r="CA1326" s="32"/>
      <c r="CB1326" s="23"/>
      <c r="CC1326" s="24"/>
      <c r="CD1326" s="24"/>
      <c r="CF1326" s="16"/>
      <c r="CH1326" s="31"/>
      <c r="CJ1326" s="23"/>
      <c r="CK1326" s="24"/>
      <c r="CL1326" s="24"/>
      <c r="CN1326" s="16"/>
      <c r="CO1326" s="19"/>
      <c r="CP1326" s="31"/>
      <c r="CR1326" s="23"/>
      <c r="CS1326" s="24"/>
      <c r="CT1326" s="24"/>
      <c r="CV1326" s="16"/>
      <c r="CX1326" s="31"/>
      <c r="CZ1326" s="23"/>
      <c r="DA1326" s="24"/>
      <c r="DB1326" s="24"/>
    </row>
    <row r="1327" spans="3:106" hidden="1" x14ac:dyDescent="0.2">
      <c r="C1327" s="16"/>
      <c r="D1327" s="33"/>
      <c r="E1327" s="32"/>
      <c r="F1327" s="32"/>
      <c r="G1327" s="16"/>
      <c r="H1327" s="16"/>
      <c r="I1327" s="32"/>
      <c r="J1327" s="24"/>
      <c r="K1327" s="32"/>
      <c r="L1327" s="16"/>
      <c r="M1327" s="19"/>
      <c r="N1327" s="32"/>
      <c r="O1327" s="32"/>
      <c r="P1327" s="23"/>
      <c r="Q1327" s="24"/>
      <c r="R1327" s="24"/>
      <c r="T1327" s="16"/>
      <c r="V1327" s="32"/>
      <c r="W1327" s="32"/>
      <c r="X1327" s="23"/>
      <c r="Y1327" s="24"/>
      <c r="Z1327" s="24"/>
      <c r="AB1327" s="16"/>
      <c r="AC1327" s="29"/>
      <c r="AD1327" s="30"/>
      <c r="AE1327" s="32"/>
      <c r="AF1327" s="23"/>
      <c r="AG1327" s="24"/>
      <c r="AH1327" s="24"/>
      <c r="AJ1327" s="16"/>
      <c r="AK1327" s="19"/>
      <c r="AL1327" s="31"/>
      <c r="AM1327" s="32"/>
      <c r="AN1327" s="23"/>
      <c r="AO1327" s="24"/>
      <c r="AP1327" s="24"/>
      <c r="AR1327" s="16"/>
      <c r="AS1327" s="29"/>
      <c r="AT1327" s="31"/>
      <c r="AU1327" s="32"/>
      <c r="AV1327" s="23"/>
      <c r="AW1327" s="24"/>
      <c r="AX1327" s="24"/>
      <c r="AZ1327" s="16"/>
      <c r="BB1327" s="31"/>
      <c r="BC1327" s="32"/>
      <c r="BD1327" s="23"/>
      <c r="BE1327" s="24"/>
      <c r="BF1327" s="24"/>
      <c r="BH1327" s="16"/>
      <c r="BJ1327" s="31"/>
      <c r="BK1327" s="32"/>
      <c r="BL1327" s="23"/>
      <c r="BM1327" s="24"/>
      <c r="BN1327" s="24"/>
      <c r="BP1327" s="16"/>
      <c r="BQ1327" s="29"/>
      <c r="BR1327" s="31"/>
      <c r="BS1327" s="32"/>
      <c r="BT1327" s="23"/>
      <c r="BU1327" s="24"/>
      <c r="BV1327" s="24"/>
      <c r="BX1327" s="16"/>
      <c r="BY1327" s="29"/>
      <c r="BZ1327" s="31"/>
      <c r="CA1327" s="32"/>
      <c r="CB1327" s="23"/>
      <c r="CC1327" s="24"/>
      <c r="CD1327" s="24"/>
      <c r="CF1327" s="16"/>
      <c r="CH1327" s="31"/>
      <c r="CJ1327" s="23"/>
      <c r="CK1327" s="24"/>
      <c r="CL1327" s="24"/>
      <c r="CN1327" s="16"/>
      <c r="CO1327" s="19"/>
      <c r="CP1327" s="31"/>
      <c r="CR1327" s="23"/>
      <c r="CS1327" s="24"/>
      <c r="CT1327" s="24"/>
      <c r="CV1327" s="16"/>
      <c r="CX1327" s="31"/>
      <c r="CZ1327" s="23"/>
      <c r="DA1327" s="24"/>
      <c r="DB1327" s="24"/>
    </row>
    <row r="1328" spans="3:106" hidden="1" x14ac:dyDescent="0.2">
      <c r="C1328" s="16"/>
      <c r="D1328" s="33"/>
      <c r="E1328" s="32"/>
      <c r="F1328" s="32"/>
      <c r="G1328" s="16"/>
      <c r="H1328" s="16"/>
      <c r="I1328" s="32"/>
      <c r="J1328" s="24"/>
      <c r="K1328" s="32"/>
      <c r="L1328" s="16"/>
      <c r="M1328" s="19"/>
      <c r="N1328" s="32"/>
      <c r="O1328" s="32"/>
      <c r="P1328" s="23"/>
      <c r="Q1328" s="24"/>
      <c r="R1328" s="24"/>
      <c r="T1328" s="16"/>
      <c r="V1328" s="32"/>
      <c r="W1328" s="32"/>
      <c r="X1328" s="23"/>
      <c r="Y1328" s="24"/>
      <c r="Z1328" s="24"/>
      <c r="AB1328" s="16"/>
      <c r="AC1328" s="29"/>
      <c r="AD1328" s="30"/>
      <c r="AE1328" s="32"/>
      <c r="AF1328" s="23"/>
      <c r="AG1328" s="24"/>
      <c r="AH1328" s="24"/>
      <c r="AJ1328" s="16"/>
      <c r="AK1328" s="19"/>
      <c r="AL1328" s="31"/>
      <c r="AM1328" s="32"/>
      <c r="AN1328" s="23"/>
      <c r="AO1328" s="24"/>
      <c r="AP1328" s="24"/>
      <c r="AR1328" s="16"/>
      <c r="AS1328" s="29"/>
      <c r="AT1328" s="31"/>
      <c r="AU1328" s="32"/>
      <c r="AV1328" s="23"/>
      <c r="AW1328" s="24"/>
      <c r="AX1328" s="24"/>
      <c r="AZ1328" s="16"/>
      <c r="BB1328" s="31"/>
      <c r="BC1328" s="32"/>
      <c r="BD1328" s="23"/>
      <c r="BE1328" s="24"/>
      <c r="BF1328" s="24"/>
      <c r="BH1328" s="16"/>
      <c r="BJ1328" s="31"/>
      <c r="BK1328" s="32"/>
      <c r="BL1328" s="23"/>
      <c r="BM1328" s="24"/>
      <c r="BN1328" s="24"/>
      <c r="BP1328" s="16"/>
      <c r="BQ1328" s="29"/>
      <c r="BR1328" s="31"/>
      <c r="BS1328" s="32"/>
      <c r="BT1328" s="23"/>
      <c r="BU1328" s="24"/>
      <c r="BV1328" s="24"/>
      <c r="BX1328" s="16"/>
      <c r="BY1328" s="29"/>
      <c r="BZ1328" s="31"/>
      <c r="CA1328" s="32"/>
      <c r="CB1328" s="23"/>
      <c r="CC1328" s="24"/>
      <c r="CD1328" s="24"/>
      <c r="CF1328" s="16"/>
      <c r="CH1328" s="31"/>
      <c r="CJ1328" s="23"/>
      <c r="CK1328" s="24"/>
      <c r="CL1328" s="24"/>
      <c r="CN1328" s="16"/>
      <c r="CO1328" s="19"/>
      <c r="CP1328" s="31"/>
      <c r="CR1328" s="23"/>
      <c r="CS1328" s="24"/>
      <c r="CT1328" s="24"/>
      <c r="CV1328" s="16"/>
      <c r="CX1328" s="31"/>
      <c r="CZ1328" s="23"/>
      <c r="DA1328" s="24"/>
      <c r="DB1328" s="24"/>
    </row>
    <row r="1329" spans="3:106" hidden="1" x14ac:dyDescent="0.2">
      <c r="C1329" s="16"/>
      <c r="D1329" s="33"/>
      <c r="E1329" s="32"/>
      <c r="F1329" s="32"/>
      <c r="G1329" s="16"/>
      <c r="H1329" s="16"/>
      <c r="I1329" s="32"/>
      <c r="J1329" s="24"/>
      <c r="K1329" s="32"/>
      <c r="L1329" s="16"/>
      <c r="M1329" s="19"/>
      <c r="N1329" s="32"/>
      <c r="O1329" s="32"/>
      <c r="P1329" s="23"/>
      <c r="Q1329" s="24"/>
      <c r="R1329" s="24"/>
      <c r="T1329" s="16"/>
      <c r="V1329" s="32"/>
      <c r="W1329" s="32"/>
      <c r="X1329" s="23"/>
      <c r="Y1329" s="24"/>
      <c r="Z1329" s="24"/>
      <c r="AB1329" s="16"/>
      <c r="AC1329" s="29"/>
      <c r="AD1329" s="30"/>
      <c r="AE1329" s="32"/>
      <c r="AF1329" s="23"/>
      <c r="AG1329" s="24"/>
      <c r="AH1329" s="24"/>
      <c r="AJ1329" s="16"/>
      <c r="AK1329" s="19"/>
      <c r="AL1329" s="31"/>
      <c r="AM1329" s="32"/>
      <c r="AN1329" s="23"/>
      <c r="AO1329" s="24"/>
      <c r="AP1329" s="24"/>
      <c r="AR1329" s="16"/>
      <c r="AS1329" s="29"/>
      <c r="AT1329" s="31"/>
      <c r="AU1329" s="32"/>
      <c r="AV1329" s="23"/>
      <c r="AW1329" s="24"/>
      <c r="AX1329" s="24"/>
      <c r="AZ1329" s="16"/>
      <c r="BB1329" s="31"/>
      <c r="BC1329" s="32"/>
      <c r="BD1329" s="23"/>
      <c r="BE1329" s="24"/>
      <c r="BF1329" s="24"/>
      <c r="BH1329" s="16"/>
      <c r="BJ1329" s="31"/>
      <c r="BK1329" s="32"/>
      <c r="BL1329" s="23"/>
      <c r="BM1329" s="24"/>
      <c r="BN1329" s="24"/>
      <c r="BP1329" s="16"/>
      <c r="BQ1329" s="29"/>
      <c r="BR1329" s="31"/>
      <c r="BS1329" s="32"/>
      <c r="BT1329" s="23"/>
      <c r="BU1329" s="24"/>
      <c r="BV1329" s="24"/>
      <c r="BX1329" s="16"/>
      <c r="BY1329" s="29"/>
      <c r="BZ1329" s="31"/>
      <c r="CA1329" s="32"/>
      <c r="CB1329" s="23"/>
      <c r="CC1329" s="24"/>
      <c r="CD1329" s="24"/>
      <c r="CF1329" s="16"/>
      <c r="CH1329" s="31"/>
      <c r="CJ1329" s="23"/>
      <c r="CK1329" s="24"/>
      <c r="CL1329" s="24"/>
      <c r="CN1329" s="16"/>
      <c r="CO1329" s="19"/>
      <c r="CP1329" s="31"/>
      <c r="CR1329" s="23"/>
      <c r="CS1329" s="24"/>
      <c r="CT1329" s="24"/>
      <c r="CV1329" s="16"/>
      <c r="CX1329" s="31"/>
      <c r="CZ1329" s="23"/>
      <c r="DA1329" s="24"/>
      <c r="DB1329" s="24"/>
    </row>
    <row r="1330" spans="3:106" hidden="1" x14ac:dyDescent="0.2">
      <c r="C1330" s="16"/>
      <c r="D1330" s="33"/>
      <c r="E1330" s="32"/>
      <c r="F1330" s="32"/>
      <c r="G1330" s="16"/>
      <c r="H1330" s="16"/>
      <c r="I1330" s="32"/>
      <c r="J1330" s="24"/>
      <c r="K1330" s="32"/>
      <c r="L1330" s="16"/>
      <c r="M1330" s="19"/>
      <c r="N1330" s="32"/>
      <c r="O1330" s="32"/>
      <c r="P1330" s="23"/>
      <c r="Q1330" s="24"/>
      <c r="R1330" s="24"/>
      <c r="T1330" s="16"/>
      <c r="V1330" s="32"/>
      <c r="W1330" s="32"/>
      <c r="X1330" s="23"/>
      <c r="Y1330" s="24"/>
      <c r="Z1330" s="24"/>
      <c r="AB1330" s="16"/>
      <c r="AC1330" s="29"/>
      <c r="AD1330" s="30"/>
      <c r="AE1330" s="32"/>
      <c r="AF1330" s="23"/>
      <c r="AG1330" s="24"/>
      <c r="AH1330" s="24"/>
      <c r="AJ1330" s="16"/>
      <c r="AK1330" s="19"/>
      <c r="AL1330" s="31"/>
      <c r="AM1330" s="32"/>
      <c r="AN1330" s="23"/>
      <c r="AO1330" s="24"/>
      <c r="AP1330" s="24"/>
      <c r="AR1330" s="16"/>
      <c r="AS1330" s="29"/>
      <c r="AT1330" s="31"/>
      <c r="AU1330" s="32"/>
      <c r="AV1330" s="23"/>
      <c r="AW1330" s="24"/>
      <c r="AX1330" s="24"/>
      <c r="AZ1330" s="16"/>
      <c r="BB1330" s="31"/>
      <c r="BC1330" s="32"/>
      <c r="BD1330" s="23"/>
      <c r="BE1330" s="24"/>
      <c r="BF1330" s="24"/>
      <c r="BH1330" s="16"/>
      <c r="BJ1330" s="31"/>
      <c r="BK1330" s="32"/>
      <c r="BL1330" s="23"/>
      <c r="BM1330" s="24"/>
      <c r="BN1330" s="24"/>
      <c r="BP1330" s="16"/>
      <c r="BQ1330" s="29"/>
      <c r="BR1330" s="31"/>
      <c r="BS1330" s="32"/>
      <c r="BT1330" s="23"/>
      <c r="BU1330" s="24"/>
      <c r="BV1330" s="24"/>
      <c r="BX1330" s="16"/>
      <c r="BY1330" s="29"/>
      <c r="BZ1330" s="31"/>
      <c r="CA1330" s="32"/>
      <c r="CB1330" s="23"/>
      <c r="CC1330" s="24"/>
      <c r="CD1330" s="24"/>
      <c r="CF1330" s="16"/>
      <c r="CH1330" s="31"/>
      <c r="CJ1330" s="23"/>
      <c r="CK1330" s="24"/>
      <c r="CL1330" s="24"/>
      <c r="CN1330" s="16"/>
      <c r="CO1330" s="19"/>
      <c r="CP1330" s="31"/>
      <c r="CR1330" s="23"/>
      <c r="CS1330" s="24"/>
      <c r="CT1330" s="24"/>
      <c r="CV1330" s="16"/>
      <c r="CX1330" s="31"/>
      <c r="CZ1330" s="23"/>
      <c r="DA1330" s="24"/>
      <c r="DB1330" s="24"/>
    </row>
    <row r="1331" spans="3:106" hidden="1" x14ac:dyDescent="0.2">
      <c r="C1331" s="16"/>
      <c r="D1331" s="33"/>
      <c r="E1331" s="32"/>
      <c r="F1331" s="32"/>
      <c r="G1331" s="16"/>
      <c r="H1331" s="16"/>
      <c r="I1331" s="32"/>
      <c r="J1331" s="24"/>
      <c r="K1331" s="32"/>
      <c r="L1331" s="16"/>
      <c r="M1331" s="19"/>
      <c r="N1331" s="32"/>
      <c r="O1331" s="32"/>
      <c r="P1331" s="23"/>
      <c r="Q1331" s="24"/>
      <c r="R1331" s="24"/>
      <c r="T1331" s="16"/>
      <c r="V1331" s="32"/>
      <c r="W1331" s="32"/>
      <c r="X1331" s="23"/>
      <c r="Y1331" s="24"/>
      <c r="Z1331" s="24"/>
      <c r="AB1331" s="16"/>
      <c r="AC1331" s="29"/>
      <c r="AD1331" s="30"/>
      <c r="AE1331" s="32"/>
      <c r="AF1331" s="23"/>
      <c r="AG1331" s="24"/>
      <c r="AH1331" s="24"/>
      <c r="AJ1331" s="16"/>
      <c r="AK1331" s="19"/>
      <c r="AL1331" s="31"/>
      <c r="AM1331" s="32"/>
      <c r="AN1331" s="23"/>
      <c r="AO1331" s="24"/>
      <c r="AP1331" s="24"/>
      <c r="AR1331" s="16"/>
      <c r="AS1331" s="29"/>
      <c r="AT1331" s="31"/>
      <c r="AU1331" s="32"/>
      <c r="AV1331" s="23"/>
      <c r="AW1331" s="24"/>
      <c r="AX1331" s="24"/>
      <c r="AZ1331" s="16"/>
      <c r="BB1331" s="31"/>
      <c r="BC1331" s="32"/>
      <c r="BD1331" s="23"/>
      <c r="BE1331" s="24"/>
      <c r="BF1331" s="24"/>
      <c r="BH1331" s="16"/>
      <c r="BJ1331" s="31"/>
      <c r="BK1331" s="32"/>
      <c r="BL1331" s="23"/>
      <c r="BM1331" s="24"/>
      <c r="BN1331" s="24"/>
      <c r="BP1331" s="16"/>
      <c r="BQ1331" s="29"/>
      <c r="BR1331" s="31"/>
      <c r="BS1331" s="32"/>
      <c r="BT1331" s="23"/>
      <c r="BU1331" s="24"/>
      <c r="BV1331" s="24"/>
      <c r="BX1331" s="16"/>
      <c r="BY1331" s="29"/>
      <c r="BZ1331" s="31"/>
      <c r="CA1331" s="32"/>
      <c r="CB1331" s="23"/>
      <c r="CC1331" s="24"/>
      <c r="CD1331" s="24"/>
      <c r="CF1331" s="16"/>
      <c r="CH1331" s="31"/>
      <c r="CJ1331" s="23"/>
      <c r="CK1331" s="24"/>
      <c r="CL1331" s="24"/>
      <c r="CN1331" s="16"/>
      <c r="CO1331" s="19"/>
      <c r="CP1331" s="31"/>
      <c r="CR1331" s="23"/>
      <c r="CS1331" s="24"/>
      <c r="CT1331" s="24"/>
      <c r="CV1331" s="16"/>
      <c r="CX1331" s="31"/>
      <c r="CZ1331" s="23"/>
      <c r="DA1331" s="24"/>
      <c r="DB1331" s="24"/>
    </row>
    <row r="1332" spans="3:106" hidden="1" x14ac:dyDescent="0.2">
      <c r="C1332" s="16"/>
      <c r="D1332" s="33"/>
      <c r="E1332" s="32"/>
      <c r="F1332" s="32"/>
      <c r="G1332" s="16"/>
      <c r="H1332" s="16"/>
      <c r="I1332" s="32"/>
      <c r="J1332" s="24"/>
      <c r="K1332" s="32"/>
      <c r="L1332" s="16"/>
      <c r="M1332" s="19"/>
      <c r="N1332" s="32"/>
      <c r="O1332" s="32"/>
      <c r="P1332" s="23"/>
      <c r="Q1332" s="24"/>
      <c r="R1332" s="24"/>
      <c r="T1332" s="16"/>
      <c r="V1332" s="32"/>
      <c r="W1332" s="32"/>
      <c r="X1332" s="23"/>
      <c r="Y1332" s="24"/>
      <c r="Z1332" s="24"/>
      <c r="AB1332" s="16"/>
      <c r="AC1332" s="29"/>
      <c r="AD1332" s="30"/>
      <c r="AE1332" s="32"/>
      <c r="AF1332" s="23"/>
      <c r="AG1332" s="24"/>
      <c r="AH1332" s="24"/>
      <c r="AJ1332" s="16"/>
      <c r="AK1332" s="19"/>
      <c r="AL1332" s="31"/>
      <c r="AM1332" s="32"/>
      <c r="AN1332" s="23"/>
      <c r="AO1332" s="24"/>
      <c r="AP1332" s="24"/>
      <c r="AR1332" s="16"/>
      <c r="AS1332" s="29"/>
      <c r="AT1332" s="31"/>
      <c r="AU1332" s="32"/>
      <c r="AV1332" s="23"/>
      <c r="AW1332" s="24"/>
      <c r="AX1332" s="24"/>
      <c r="AZ1332" s="16"/>
      <c r="BB1332" s="31"/>
      <c r="BC1332" s="32"/>
      <c r="BD1332" s="23"/>
      <c r="BE1332" s="24"/>
      <c r="BF1332" s="24"/>
      <c r="BH1332" s="16"/>
      <c r="BJ1332" s="31"/>
      <c r="BK1332" s="32"/>
      <c r="BL1332" s="23"/>
      <c r="BM1332" s="24"/>
      <c r="BN1332" s="24"/>
      <c r="BP1332" s="16"/>
      <c r="BQ1332" s="29"/>
      <c r="BR1332" s="31"/>
      <c r="BS1332" s="32"/>
      <c r="BT1332" s="23"/>
      <c r="BU1332" s="24"/>
      <c r="BV1332" s="24"/>
      <c r="BX1332" s="16"/>
      <c r="BY1332" s="29"/>
      <c r="BZ1332" s="31"/>
      <c r="CA1332" s="32"/>
      <c r="CB1332" s="23"/>
      <c r="CC1332" s="24"/>
      <c r="CD1332" s="24"/>
      <c r="CF1332" s="16"/>
      <c r="CH1332" s="31"/>
      <c r="CJ1332" s="23"/>
      <c r="CK1332" s="24"/>
      <c r="CL1332" s="24"/>
      <c r="CN1332" s="16"/>
      <c r="CO1332" s="19"/>
      <c r="CP1332" s="31"/>
      <c r="CR1332" s="23"/>
      <c r="CS1332" s="24"/>
      <c r="CT1332" s="24"/>
      <c r="CV1332" s="16"/>
      <c r="CX1332" s="31"/>
      <c r="CZ1332" s="23"/>
      <c r="DA1332" s="24"/>
      <c r="DB1332" s="24"/>
    </row>
    <row r="1333" spans="3:106" hidden="1" x14ac:dyDescent="0.2">
      <c r="C1333" s="16"/>
      <c r="D1333" s="33"/>
      <c r="E1333" s="32"/>
      <c r="F1333" s="32"/>
      <c r="G1333" s="16"/>
      <c r="H1333" s="16"/>
      <c r="I1333" s="32"/>
      <c r="J1333" s="24"/>
      <c r="K1333" s="32"/>
      <c r="L1333" s="16"/>
      <c r="M1333" s="19"/>
      <c r="N1333" s="32"/>
      <c r="O1333" s="32"/>
      <c r="P1333" s="23"/>
      <c r="Q1333" s="24"/>
      <c r="R1333" s="24"/>
      <c r="T1333" s="16"/>
      <c r="V1333" s="32"/>
      <c r="W1333" s="32"/>
      <c r="X1333" s="23"/>
      <c r="Y1333" s="24"/>
      <c r="Z1333" s="24"/>
      <c r="AB1333" s="16"/>
      <c r="AC1333" s="29"/>
      <c r="AD1333" s="30"/>
      <c r="AE1333" s="32"/>
      <c r="AF1333" s="23"/>
      <c r="AG1333" s="24"/>
      <c r="AH1333" s="24"/>
      <c r="AJ1333" s="16"/>
      <c r="AK1333" s="19"/>
      <c r="AL1333" s="31"/>
      <c r="AM1333" s="32"/>
      <c r="AN1333" s="23"/>
      <c r="AO1333" s="24"/>
      <c r="AP1333" s="24"/>
      <c r="AR1333" s="16"/>
      <c r="AS1333" s="29"/>
      <c r="AT1333" s="31"/>
      <c r="AU1333" s="32"/>
      <c r="AV1333" s="23"/>
      <c r="AW1333" s="24"/>
      <c r="AX1333" s="24"/>
      <c r="AZ1333" s="16"/>
      <c r="BB1333" s="31"/>
      <c r="BC1333" s="32"/>
      <c r="BD1333" s="23"/>
      <c r="BE1333" s="24"/>
      <c r="BF1333" s="24"/>
      <c r="BH1333" s="16"/>
      <c r="BJ1333" s="31"/>
      <c r="BK1333" s="32"/>
      <c r="BL1333" s="23"/>
      <c r="BM1333" s="24"/>
      <c r="BN1333" s="24"/>
      <c r="BP1333" s="16"/>
      <c r="BQ1333" s="29"/>
      <c r="BR1333" s="31"/>
      <c r="BS1333" s="32"/>
      <c r="BT1333" s="23"/>
      <c r="BU1333" s="24"/>
      <c r="BV1333" s="24"/>
      <c r="BX1333" s="16"/>
      <c r="BY1333" s="29"/>
      <c r="BZ1333" s="31"/>
      <c r="CA1333" s="32"/>
      <c r="CB1333" s="23"/>
      <c r="CC1333" s="24"/>
      <c r="CD1333" s="24"/>
      <c r="CF1333" s="16"/>
      <c r="CH1333" s="31"/>
      <c r="CJ1333" s="23"/>
      <c r="CK1333" s="24"/>
      <c r="CL1333" s="24"/>
      <c r="CN1333" s="16"/>
      <c r="CO1333" s="19"/>
      <c r="CP1333" s="31"/>
      <c r="CR1333" s="23"/>
      <c r="CS1333" s="24"/>
      <c r="CT1333" s="24"/>
      <c r="CV1333" s="16"/>
      <c r="CX1333" s="31"/>
      <c r="CZ1333" s="23"/>
      <c r="DA1333" s="24"/>
      <c r="DB1333" s="24"/>
    </row>
    <row r="1334" spans="3:106" hidden="1" x14ac:dyDescent="0.2">
      <c r="C1334" s="16"/>
      <c r="D1334" s="33"/>
      <c r="E1334" s="32"/>
      <c r="F1334" s="32"/>
      <c r="G1334" s="16"/>
      <c r="H1334" s="16"/>
      <c r="I1334" s="32"/>
      <c r="J1334" s="24"/>
      <c r="K1334" s="32"/>
      <c r="L1334" s="16"/>
      <c r="M1334" s="19"/>
      <c r="N1334" s="32"/>
      <c r="O1334" s="32"/>
      <c r="P1334" s="23"/>
      <c r="Q1334" s="24"/>
      <c r="R1334" s="24"/>
      <c r="T1334" s="16"/>
      <c r="V1334" s="32"/>
      <c r="W1334" s="32"/>
      <c r="X1334" s="23"/>
      <c r="Y1334" s="24"/>
      <c r="Z1334" s="24"/>
      <c r="AB1334" s="16"/>
      <c r="AC1334" s="29"/>
      <c r="AD1334" s="30"/>
      <c r="AE1334" s="32"/>
      <c r="AF1334" s="23"/>
      <c r="AG1334" s="24"/>
      <c r="AH1334" s="24"/>
      <c r="AJ1334" s="16"/>
      <c r="AK1334" s="19"/>
      <c r="AL1334" s="31"/>
      <c r="AM1334" s="32"/>
      <c r="AN1334" s="23"/>
      <c r="AO1334" s="24"/>
      <c r="AP1334" s="24"/>
      <c r="AR1334" s="16"/>
      <c r="AS1334" s="29"/>
      <c r="AT1334" s="31"/>
      <c r="AU1334" s="32"/>
      <c r="AV1334" s="23"/>
      <c r="AW1334" s="24"/>
      <c r="AX1334" s="24"/>
      <c r="AZ1334" s="16"/>
      <c r="BB1334" s="31"/>
      <c r="BC1334" s="32"/>
      <c r="BD1334" s="23"/>
      <c r="BE1334" s="24"/>
      <c r="BF1334" s="24"/>
      <c r="BH1334" s="16"/>
      <c r="BJ1334" s="31"/>
      <c r="BK1334" s="32"/>
      <c r="BL1334" s="23"/>
      <c r="BM1334" s="24"/>
      <c r="BN1334" s="24"/>
      <c r="BP1334" s="16"/>
      <c r="BQ1334" s="29"/>
      <c r="BR1334" s="31"/>
      <c r="BS1334" s="32"/>
      <c r="BT1334" s="23"/>
      <c r="BU1334" s="24"/>
      <c r="BV1334" s="24"/>
      <c r="BX1334" s="16"/>
      <c r="BY1334" s="29"/>
      <c r="BZ1334" s="31"/>
      <c r="CA1334" s="32"/>
      <c r="CB1334" s="23"/>
      <c r="CC1334" s="24"/>
      <c r="CD1334" s="24"/>
      <c r="CF1334" s="16"/>
      <c r="CH1334" s="31"/>
      <c r="CJ1334" s="23"/>
      <c r="CK1334" s="24"/>
      <c r="CL1334" s="24"/>
      <c r="CN1334" s="16"/>
      <c r="CO1334" s="19"/>
      <c r="CP1334" s="31"/>
      <c r="CR1334" s="23"/>
      <c r="CS1334" s="24"/>
      <c r="CT1334" s="24"/>
      <c r="CV1334" s="16"/>
      <c r="CX1334" s="31"/>
      <c r="CZ1334" s="23"/>
      <c r="DA1334" s="24"/>
      <c r="DB1334" s="24"/>
    </row>
    <row r="1335" spans="3:106" hidden="1" x14ac:dyDescent="0.2">
      <c r="C1335" s="16"/>
      <c r="D1335" s="33"/>
      <c r="E1335" s="32"/>
      <c r="F1335" s="32"/>
      <c r="G1335" s="16"/>
      <c r="H1335" s="16"/>
      <c r="I1335" s="32"/>
      <c r="J1335" s="24"/>
      <c r="K1335" s="32"/>
      <c r="L1335" s="16"/>
      <c r="M1335" s="19"/>
      <c r="N1335" s="32"/>
      <c r="O1335" s="32"/>
      <c r="P1335" s="23"/>
      <c r="Q1335" s="24"/>
      <c r="R1335" s="24"/>
      <c r="T1335" s="16"/>
      <c r="V1335" s="32"/>
      <c r="W1335" s="32"/>
      <c r="X1335" s="23"/>
      <c r="Y1335" s="24"/>
      <c r="Z1335" s="24"/>
      <c r="AB1335" s="16"/>
      <c r="AC1335" s="29"/>
      <c r="AD1335" s="30"/>
      <c r="AE1335" s="32"/>
      <c r="AF1335" s="23"/>
      <c r="AG1335" s="24"/>
      <c r="AH1335" s="24"/>
      <c r="AJ1335" s="16"/>
      <c r="AK1335" s="19"/>
      <c r="AL1335" s="31"/>
      <c r="AM1335" s="32"/>
      <c r="AN1335" s="23"/>
      <c r="AO1335" s="24"/>
      <c r="AP1335" s="24"/>
      <c r="AR1335" s="16"/>
      <c r="AS1335" s="29"/>
      <c r="AT1335" s="31"/>
      <c r="AU1335" s="32"/>
      <c r="AV1335" s="23"/>
      <c r="AW1335" s="24"/>
      <c r="AX1335" s="24"/>
      <c r="AZ1335" s="16"/>
      <c r="BB1335" s="31"/>
      <c r="BC1335" s="32"/>
      <c r="BD1335" s="23"/>
      <c r="BE1335" s="24"/>
      <c r="BF1335" s="24"/>
      <c r="BH1335" s="16"/>
      <c r="BJ1335" s="31"/>
      <c r="BK1335" s="32"/>
      <c r="BL1335" s="23"/>
      <c r="BM1335" s="24"/>
      <c r="BN1335" s="24"/>
      <c r="BP1335" s="16"/>
      <c r="BQ1335" s="29"/>
      <c r="BR1335" s="31"/>
      <c r="BS1335" s="32"/>
      <c r="BT1335" s="23"/>
      <c r="BU1335" s="24"/>
      <c r="BV1335" s="24"/>
      <c r="BX1335" s="16"/>
      <c r="BY1335" s="29"/>
      <c r="BZ1335" s="31"/>
      <c r="CA1335" s="32"/>
      <c r="CB1335" s="23"/>
      <c r="CC1335" s="24"/>
      <c r="CD1335" s="24"/>
      <c r="CF1335" s="16"/>
      <c r="CH1335" s="31"/>
      <c r="CJ1335" s="23"/>
      <c r="CK1335" s="24"/>
      <c r="CL1335" s="24"/>
      <c r="CN1335" s="16"/>
      <c r="CO1335" s="19"/>
      <c r="CP1335" s="31"/>
      <c r="CR1335" s="23"/>
      <c r="CS1335" s="24"/>
      <c r="CT1335" s="24"/>
      <c r="CV1335" s="16"/>
      <c r="CX1335" s="31"/>
      <c r="CZ1335" s="23"/>
      <c r="DA1335" s="24"/>
      <c r="DB1335" s="24"/>
    </row>
    <row r="1336" spans="3:106" hidden="1" x14ac:dyDescent="0.2">
      <c r="C1336" s="16"/>
      <c r="D1336" s="33"/>
      <c r="E1336" s="32"/>
      <c r="F1336" s="32"/>
      <c r="G1336" s="16"/>
      <c r="H1336" s="16"/>
      <c r="I1336" s="32"/>
      <c r="J1336" s="24"/>
      <c r="K1336" s="32"/>
      <c r="L1336" s="16"/>
      <c r="M1336" s="19"/>
      <c r="N1336" s="32"/>
      <c r="O1336" s="32"/>
      <c r="P1336" s="23"/>
      <c r="Q1336" s="24"/>
      <c r="R1336" s="24"/>
      <c r="T1336" s="16"/>
      <c r="V1336" s="32"/>
      <c r="W1336" s="32"/>
      <c r="X1336" s="23"/>
      <c r="Y1336" s="24"/>
      <c r="Z1336" s="24"/>
      <c r="AB1336" s="16"/>
      <c r="AC1336" s="29"/>
      <c r="AD1336" s="30"/>
      <c r="AE1336" s="32"/>
      <c r="AF1336" s="23"/>
      <c r="AG1336" s="24"/>
      <c r="AH1336" s="24"/>
      <c r="AJ1336" s="16"/>
      <c r="AK1336" s="19"/>
      <c r="AL1336" s="31"/>
      <c r="AM1336" s="32"/>
      <c r="AN1336" s="23"/>
      <c r="AO1336" s="24"/>
      <c r="AP1336" s="24"/>
      <c r="AR1336" s="16"/>
      <c r="AS1336" s="29"/>
      <c r="AT1336" s="31"/>
      <c r="AU1336" s="32"/>
      <c r="AV1336" s="23"/>
      <c r="AW1336" s="24"/>
      <c r="AX1336" s="24"/>
      <c r="AZ1336" s="16"/>
      <c r="BB1336" s="31"/>
      <c r="BC1336" s="32"/>
      <c r="BD1336" s="23"/>
      <c r="BE1336" s="24"/>
      <c r="BF1336" s="24"/>
      <c r="BH1336" s="16"/>
      <c r="BJ1336" s="31"/>
      <c r="BK1336" s="32"/>
      <c r="BL1336" s="23"/>
      <c r="BM1336" s="24"/>
      <c r="BN1336" s="24"/>
      <c r="BP1336" s="16"/>
      <c r="BQ1336" s="29"/>
      <c r="BR1336" s="31"/>
      <c r="BS1336" s="32"/>
      <c r="BT1336" s="23"/>
      <c r="BU1336" s="24"/>
      <c r="BV1336" s="24"/>
      <c r="BX1336" s="16"/>
      <c r="BY1336" s="29"/>
      <c r="BZ1336" s="31"/>
      <c r="CA1336" s="32"/>
      <c r="CB1336" s="23"/>
      <c r="CC1336" s="24"/>
      <c r="CD1336" s="24"/>
      <c r="CF1336" s="16"/>
      <c r="CH1336" s="31"/>
      <c r="CJ1336" s="23"/>
      <c r="CK1336" s="24"/>
      <c r="CL1336" s="24"/>
      <c r="CN1336" s="16"/>
      <c r="CO1336" s="19"/>
      <c r="CP1336" s="31"/>
      <c r="CR1336" s="23"/>
      <c r="CS1336" s="24"/>
      <c r="CT1336" s="24"/>
      <c r="CV1336" s="16"/>
      <c r="CX1336" s="31"/>
      <c r="CZ1336" s="23"/>
      <c r="DA1336" s="24"/>
      <c r="DB1336" s="24"/>
    </row>
    <row r="1337" spans="3:106" hidden="1" x14ac:dyDescent="0.2">
      <c r="C1337" s="16"/>
      <c r="D1337" s="33"/>
      <c r="E1337" s="32"/>
      <c r="F1337" s="32"/>
      <c r="G1337" s="16"/>
      <c r="H1337" s="16"/>
      <c r="I1337" s="32"/>
      <c r="J1337" s="24"/>
      <c r="K1337" s="32"/>
      <c r="L1337" s="16"/>
      <c r="M1337" s="19"/>
      <c r="N1337" s="32"/>
      <c r="O1337" s="32"/>
      <c r="P1337" s="23"/>
      <c r="Q1337" s="24"/>
      <c r="R1337" s="24"/>
      <c r="T1337" s="16"/>
      <c r="V1337" s="32"/>
      <c r="W1337" s="32"/>
      <c r="X1337" s="23"/>
      <c r="Y1337" s="24"/>
      <c r="Z1337" s="24"/>
      <c r="AB1337" s="16"/>
      <c r="AC1337" s="29"/>
      <c r="AD1337" s="30"/>
      <c r="AE1337" s="32"/>
      <c r="AF1337" s="23"/>
      <c r="AG1337" s="24"/>
      <c r="AH1337" s="24"/>
      <c r="AJ1337" s="16"/>
      <c r="AK1337" s="19"/>
      <c r="AL1337" s="31"/>
      <c r="AM1337" s="32"/>
      <c r="AN1337" s="23"/>
      <c r="AO1337" s="24"/>
      <c r="AP1337" s="24"/>
      <c r="AR1337" s="16"/>
      <c r="AS1337" s="29"/>
      <c r="AT1337" s="31"/>
      <c r="AU1337" s="32"/>
      <c r="AV1337" s="23"/>
      <c r="AW1337" s="24"/>
      <c r="AX1337" s="24"/>
      <c r="AZ1337" s="16"/>
      <c r="BB1337" s="31"/>
      <c r="BC1337" s="32"/>
      <c r="BD1337" s="23"/>
      <c r="BE1337" s="24"/>
      <c r="BF1337" s="24"/>
      <c r="BH1337" s="16"/>
      <c r="BJ1337" s="31"/>
      <c r="BK1337" s="32"/>
      <c r="BL1337" s="23"/>
      <c r="BM1337" s="24"/>
      <c r="BN1337" s="24"/>
      <c r="BP1337" s="16"/>
      <c r="BQ1337" s="29"/>
      <c r="BR1337" s="31"/>
      <c r="BS1337" s="32"/>
      <c r="BT1337" s="23"/>
      <c r="BU1337" s="24"/>
      <c r="BV1337" s="24"/>
      <c r="BX1337" s="16"/>
      <c r="BY1337" s="29"/>
      <c r="BZ1337" s="31"/>
      <c r="CA1337" s="32"/>
      <c r="CB1337" s="23"/>
      <c r="CC1337" s="24"/>
      <c r="CD1337" s="24"/>
      <c r="CF1337" s="16"/>
      <c r="CH1337" s="31"/>
      <c r="CJ1337" s="23"/>
      <c r="CK1337" s="24"/>
      <c r="CL1337" s="24"/>
      <c r="CN1337" s="16"/>
      <c r="CO1337" s="19"/>
      <c r="CP1337" s="31"/>
      <c r="CR1337" s="23"/>
      <c r="CS1337" s="24"/>
      <c r="CT1337" s="24"/>
      <c r="CV1337" s="16"/>
      <c r="CX1337" s="31"/>
      <c r="CZ1337" s="23"/>
      <c r="DA1337" s="24"/>
      <c r="DB1337" s="24"/>
    </row>
    <row r="1338" spans="3:106" hidden="1" x14ac:dyDescent="0.2">
      <c r="C1338" s="16"/>
      <c r="D1338" s="33"/>
      <c r="E1338" s="32"/>
      <c r="F1338" s="32"/>
      <c r="G1338" s="16"/>
      <c r="H1338" s="16"/>
      <c r="I1338" s="32"/>
      <c r="J1338" s="24"/>
      <c r="K1338" s="32"/>
      <c r="L1338" s="16"/>
      <c r="M1338" s="19"/>
      <c r="N1338" s="32"/>
      <c r="O1338" s="32"/>
      <c r="P1338" s="23"/>
      <c r="Q1338" s="24"/>
      <c r="R1338" s="24"/>
      <c r="T1338" s="16"/>
      <c r="V1338" s="32"/>
      <c r="W1338" s="32"/>
      <c r="X1338" s="23"/>
      <c r="Y1338" s="24"/>
      <c r="Z1338" s="24"/>
      <c r="AB1338" s="16"/>
      <c r="AC1338" s="29"/>
      <c r="AD1338" s="30"/>
      <c r="AE1338" s="32"/>
      <c r="AF1338" s="23"/>
      <c r="AG1338" s="24"/>
      <c r="AH1338" s="24"/>
      <c r="AJ1338" s="16"/>
      <c r="AK1338" s="19"/>
      <c r="AL1338" s="31"/>
      <c r="AM1338" s="32"/>
      <c r="AN1338" s="23"/>
      <c r="AO1338" s="24"/>
      <c r="AP1338" s="24"/>
      <c r="AR1338" s="16"/>
      <c r="AS1338" s="29"/>
      <c r="AT1338" s="31"/>
      <c r="AU1338" s="32"/>
      <c r="AV1338" s="23"/>
      <c r="AW1338" s="24"/>
      <c r="AX1338" s="24"/>
      <c r="AZ1338" s="16"/>
      <c r="BB1338" s="31"/>
      <c r="BC1338" s="32"/>
      <c r="BD1338" s="23"/>
      <c r="BE1338" s="24"/>
      <c r="BF1338" s="24"/>
      <c r="BH1338" s="16"/>
      <c r="BJ1338" s="31"/>
      <c r="BK1338" s="32"/>
      <c r="BL1338" s="23"/>
      <c r="BM1338" s="24"/>
      <c r="BN1338" s="24"/>
      <c r="BP1338" s="16"/>
      <c r="BQ1338" s="29"/>
      <c r="BR1338" s="31"/>
      <c r="BS1338" s="32"/>
      <c r="BT1338" s="23"/>
      <c r="BU1338" s="24"/>
      <c r="BV1338" s="24"/>
      <c r="BX1338" s="16"/>
      <c r="BY1338" s="29"/>
      <c r="BZ1338" s="31"/>
      <c r="CA1338" s="32"/>
      <c r="CB1338" s="23"/>
      <c r="CC1338" s="24"/>
      <c r="CD1338" s="24"/>
      <c r="CF1338" s="16"/>
      <c r="CH1338" s="31"/>
      <c r="CJ1338" s="23"/>
      <c r="CK1338" s="24"/>
      <c r="CL1338" s="24"/>
      <c r="CN1338" s="16"/>
      <c r="CO1338" s="19"/>
      <c r="CP1338" s="31"/>
      <c r="CR1338" s="23"/>
      <c r="CS1338" s="24"/>
      <c r="CT1338" s="24"/>
      <c r="CV1338" s="16"/>
      <c r="CX1338" s="31"/>
      <c r="CZ1338" s="23"/>
      <c r="DA1338" s="24"/>
      <c r="DB1338" s="24"/>
    </row>
    <row r="1339" spans="3:106" hidden="1" x14ac:dyDescent="0.2">
      <c r="C1339" s="16"/>
      <c r="D1339" s="33"/>
      <c r="E1339" s="32"/>
      <c r="F1339" s="32"/>
      <c r="G1339" s="16"/>
      <c r="H1339" s="16"/>
      <c r="I1339" s="32"/>
      <c r="J1339" s="24"/>
      <c r="K1339" s="32"/>
      <c r="L1339" s="16"/>
      <c r="M1339" s="19"/>
      <c r="N1339" s="32"/>
      <c r="O1339" s="32"/>
      <c r="P1339" s="23"/>
      <c r="Q1339" s="24"/>
      <c r="R1339" s="24"/>
      <c r="T1339" s="16"/>
      <c r="V1339" s="32"/>
      <c r="W1339" s="32"/>
      <c r="X1339" s="23"/>
      <c r="Y1339" s="24"/>
      <c r="Z1339" s="24"/>
      <c r="AB1339" s="16"/>
      <c r="AC1339" s="29"/>
      <c r="AD1339" s="30"/>
      <c r="AE1339" s="32"/>
      <c r="AF1339" s="23"/>
      <c r="AG1339" s="24"/>
      <c r="AH1339" s="24"/>
      <c r="AJ1339" s="16"/>
      <c r="AK1339" s="19"/>
      <c r="AL1339" s="31"/>
      <c r="AM1339" s="32"/>
      <c r="AN1339" s="23"/>
      <c r="AO1339" s="24"/>
      <c r="AP1339" s="24"/>
      <c r="AR1339" s="16"/>
      <c r="AS1339" s="29"/>
      <c r="AT1339" s="31"/>
      <c r="AU1339" s="32"/>
      <c r="AV1339" s="23"/>
      <c r="AW1339" s="24"/>
      <c r="AX1339" s="24"/>
      <c r="AZ1339" s="16"/>
      <c r="BB1339" s="31"/>
      <c r="BC1339" s="32"/>
      <c r="BD1339" s="23"/>
      <c r="BE1339" s="24"/>
      <c r="BF1339" s="24"/>
      <c r="BH1339" s="16"/>
      <c r="BJ1339" s="31"/>
      <c r="BK1339" s="32"/>
      <c r="BL1339" s="23"/>
      <c r="BM1339" s="24"/>
      <c r="BN1339" s="24"/>
      <c r="BP1339" s="16"/>
      <c r="BQ1339" s="29"/>
      <c r="BR1339" s="31"/>
      <c r="BS1339" s="32"/>
      <c r="BT1339" s="23"/>
      <c r="BU1339" s="24"/>
      <c r="BV1339" s="24"/>
      <c r="BX1339" s="16"/>
      <c r="BY1339" s="29"/>
      <c r="BZ1339" s="31"/>
      <c r="CA1339" s="32"/>
      <c r="CB1339" s="23"/>
      <c r="CC1339" s="24"/>
      <c r="CD1339" s="24"/>
      <c r="CF1339" s="16"/>
      <c r="CH1339" s="31"/>
      <c r="CJ1339" s="23"/>
      <c r="CK1339" s="24"/>
      <c r="CL1339" s="24"/>
      <c r="CN1339" s="16"/>
      <c r="CO1339" s="19"/>
      <c r="CP1339" s="31"/>
      <c r="CR1339" s="23"/>
      <c r="CS1339" s="24"/>
      <c r="CT1339" s="24"/>
      <c r="CV1339" s="16"/>
      <c r="CX1339" s="31"/>
      <c r="CZ1339" s="23"/>
      <c r="DA1339" s="24"/>
      <c r="DB1339" s="24"/>
    </row>
    <row r="1340" spans="3:106" hidden="1" x14ac:dyDescent="0.2">
      <c r="C1340" s="16"/>
      <c r="D1340" s="33"/>
      <c r="E1340" s="32"/>
      <c r="F1340" s="32"/>
      <c r="G1340" s="16"/>
      <c r="H1340" s="16"/>
      <c r="I1340" s="32"/>
      <c r="J1340" s="24"/>
      <c r="K1340" s="32"/>
      <c r="L1340" s="16"/>
      <c r="M1340" s="19"/>
      <c r="N1340" s="32"/>
      <c r="O1340" s="32"/>
      <c r="P1340" s="23"/>
      <c r="Q1340" s="24"/>
      <c r="R1340" s="24"/>
      <c r="T1340" s="16"/>
      <c r="V1340" s="32"/>
      <c r="W1340" s="32"/>
      <c r="X1340" s="23"/>
      <c r="Y1340" s="24"/>
      <c r="Z1340" s="24"/>
      <c r="AB1340" s="16"/>
      <c r="AC1340" s="29"/>
      <c r="AD1340" s="30"/>
      <c r="AE1340" s="32"/>
      <c r="AF1340" s="23"/>
      <c r="AG1340" s="24"/>
      <c r="AH1340" s="24"/>
      <c r="AJ1340" s="16"/>
      <c r="AK1340" s="19"/>
      <c r="AL1340" s="31"/>
      <c r="AM1340" s="32"/>
      <c r="AN1340" s="23"/>
      <c r="AO1340" s="24"/>
      <c r="AP1340" s="24"/>
      <c r="AR1340" s="16"/>
      <c r="AS1340" s="29"/>
      <c r="AT1340" s="31"/>
      <c r="AU1340" s="32"/>
      <c r="AV1340" s="23"/>
      <c r="AW1340" s="24"/>
      <c r="AX1340" s="24"/>
      <c r="AZ1340" s="16"/>
      <c r="BB1340" s="31"/>
      <c r="BC1340" s="32"/>
      <c r="BD1340" s="23"/>
      <c r="BE1340" s="24"/>
      <c r="BF1340" s="24"/>
      <c r="BH1340" s="16"/>
      <c r="BJ1340" s="31"/>
      <c r="BK1340" s="32"/>
      <c r="BL1340" s="23"/>
      <c r="BM1340" s="24"/>
      <c r="BN1340" s="24"/>
      <c r="BP1340" s="16"/>
      <c r="BQ1340" s="29"/>
      <c r="BR1340" s="31"/>
      <c r="BS1340" s="32"/>
      <c r="BT1340" s="23"/>
      <c r="BU1340" s="24"/>
      <c r="BV1340" s="24"/>
      <c r="BX1340" s="16"/>
      <c r="BY1340" s="29"/>
      <c r="BZ1340" s="31"/>
      <c r="CA1340" s="32"/>
      <c r="CB1340" s="23"/>
      <c r="CC1340" s="24"/>
      <c r="CD1340" s="24"/>
      <c r="CF1340" s="16"/>
      <c r="CH1340" s="31"/>
      <c r="CJ1340" s="23"/>
      <c r="CK1340" s="24"/>
      <c r="CL1340" s="24"/>
      <c r="CN1340" s="16"/>
      <c r="CO1340" s="19"/>
      <c r="CP1340" s="31"/>
      <c r="CR1340" s="23"/>
      <c r="CS1340" s="24"/>
      <c r="CT1340" s="24"/>
      <c r="CV1340" s="16"/>
      <c r="CX1340" s="31"/>
      <c r="CZ1340" s="23"/>
      <c r="DA1340" s="24"/>
      <c r="DB1340" s="24"/>
    </row>
    <row r="1341" spans="3:106" hidden="1" x14ac:dyDescent="0.2">
      <c r="C1341" s="16"/>
      <c r="D1341" s="33"/>
      <c r="E1341" s="32"/>
      <c r="F1341" s="32"/>
      <c r="G1341" s="16"/>
      <c r="H1341" s="16"/>
      <c r="I1341" s="32"/>
      <c r="J1341" s="24"/>
      <c r="K1341" s="32"/>
      <c r="L1341" s="16"/>
      <c r="M1341" s="19"/>
      <c r="N1341" s="32"/>
      <c r="O1341" s="32"/>
      <c r="P1341" s="23"/>
      <c r="Q1341" s="24"/>
      <c r="R1341" s="24"/>
      <c r="T1341" s="16"/>
      <c r="V1341" s="32"/>
      <c r="W1341" s="32"/>
      <c r="X1341" s="23"/>
      <c r="Y1341" s="24"/>
      <c r="Z1341" s="24"/>
      <c r="AB1341" s="16"/>
      <c r="AC1341" s="29"/>
      <c r="AD1341" s="30"/>
      <c r="AE1341" s="32"/>
      <c r="AF1341" s="23"/>
      <c r="AG1341" s="24"/>
      <c r="AH1341" s="24"/>
      <c r="AJ1341" s="16"/>
      <c r="AK1341" s="19"/>
      <c r="AL1341" s="31"/>
      <c r="AM1341" s="32"/>
      <c r="AN1341" s="23"/>
      <c r="AO1341" s="24"/>
      <c r="AP1341" s="24"/>
      <c r="AR1341" s="16"/>
      <c r="AS1341" s="29"/>
      <c r="AT1341" s="31"/>
      <c r="AU1341" s="32"/>
      <c r="AV1341" s="23"/>
      <c r="AW1341" s="24"/>
      <c r="AX1341" s="24"/>
      <c r="AZ1341" s="16"/>
      <c r="BB1341" s="31"/>
      <c r="BC1341" s="32"/>
      <c r="BD1341" s="23"/>
      <c r="BE1341" s="24"/>
      <c r="BF1341" s="24"/>
      <c r="BH1341" s="16"/>
      <c r="BJ1341" s="31"/>
      <c r="BK1341" s="32"/>
      <c r="BL1341" s="23"/>
      <c r="BM1341" s="24"/>
      <c r="BN1341" s="24"/>
      <c r="BP1341" s="16"/>
      <c r="BQ1341" s="29"/>
      <c r="BR1341" s="31"/>
      <c r="BS1341" s="32"/>
      <c r="BT1341" s="23"/>
      <c r="BU1341" s="24"/>
      <c r="BV1341" s="24"/>
      <c r="BX1341" s="16"/>
      <c r="BY1341" s="29"/>
      <c r="BZ1341" s="31"/>
      <c r="CA1341" s="32"/>
      <c r="CB1341" s="23"/>
      <c r="CC1341" s="24"/>
      <c r="CD1341" s="24"/>
      <c r="CF1341" s="16"/>
      <c r="CH1341" s="31"/>
      <c r="CJ1341" s="23"/>
      <c r="CK1341" s="24"/>
      <c r="CL1341" s="24"/>
      <c r="CN1341" s="16"/>
      <c r="CO1341" s="19"/>
      <c r="CP1341" s="31"/>
      <c r="CR1341" s="23"/>
      <c r="CS1341" s="24"/>
      <c r="CT1341" s="24"/>
      <c r="CV1341" s="16"/>
      <c r="CX1341" s="31"/>
      <c r="CZ1341" s="23"/>
      <c r="DA1341" s="24"/>
      <c r="DB1341" s="24"/>
    </row>
    <row r="1342" spans="3:106" hidden="1" x14ac:dyDescent="0.2">
      <c r="C1342" s="16"/>
      <c r="D1342" s="33"/>
      <c r="E1342" s="32"/>
      <c r="F1342" s="32"/>
      <c r="G1342" s="16"/>
      <c r="H1342" s="16"/>
      <c r="I1342" s="32"/>
      <c r="J1342" s="24"/>
      <c r="K1342" s="32"/>
      <c r="L1342" s="16"/>
      <c r="M1342" s="19"/>
      <c r="N1342" s="32"/>
      <c r="O1342" s="32"/>
      <c r="P1342" s="23"/>
      <c r="Q1342" s="24"/>
      <c r="R1342" s="24"/>
      <c r="T1342" s="16"/>
      <c r="V1342" s="32"/>
      <c r="W1342" s="32"/>
      <c r="X1342" s="23"/>
      <c r="Y1342" s="24"/>
      <c r="Z1342" s="24"/>
      <c r="AB1342" s="16"/>
      <c r="AC1342" s="29"/>
      <c r="AD1342" s="30"/>
      <c r="AE1342" s="32"/>
      <c r="AF1342" s="23"/>
      <c r="AG1342" s="24"/>
      <c r="AH1342" s="24"/>
      <c r="AJ1342" s="16"/>
      <c r="AK1342" s="19"/>
      <c r="AL1342" s="31"/>
      <c r="AM1342" s="32"/>
      <c r="AN1342" s="23"/>
      <c r="AO1342" s="24"/>
      <c r="AP1342" s="24"/>
      <c r="AR1342" s="16"/>
      <c r="AS1342" s="29"/>
      <c r="AT1342" s="31"/>
      <c r="AU1342" s="32"/>
      <c r="AV1342" s="23"/>
      <c r="AW1342" s="24"/>
      <c r="AX1342" s="24"/>
      <c r="AZ1342" s="16"/>
      <c r="BB1342" s="31"/>
      <c r="BC1342" s="32"/>
      <c r="BD1342" s="23"/>
      <c r="BE1342" s="24"/>
      <c r="BF1342" s="24"/>
      <c r="BH1342" s="16"/>
      <c r="BJ1342" s="31"/>
      <c r="BK1342" s="32"/>
      <c r="BL1342" s="23"/>
      <c r="BM1342" s="24"/>
      <c r="BN1342" s="24"/>
      <c r="BP1342" s="16"/>
      <c r="BQ1342" s="29"/>
      <c r="BR1342" s="31"/>
      <c r="BS1342" s="32"/>
      <c r="BT1342" s="23"/>
      <c r="BU1342" s="24"/>
      <c r="BV1342" s="24"/>
      <c r="BX1342" s="16"/>
      <c r="BY1342" s="29"/>
      <c r="BZ1342" s="31"/>
      <c r="CA1342" s="32"/>
      <c r="CB1342" s="23"/>
      <c r="CC1342" s="24"/>
      <c r="CD1342" s="24"/>
      <c r="CF1342" s="16"/>
      <c r="CH1342" s="31"/>
      <c r="CJ1342" s="23"/>
      <c r="CK1342" s="24"/>
      <c r="CL1342" s="24"/>
      <c r="CN1342" s="16"/>
      <c r="CO1342" s="19"/>
      <c r="CP1342" s="31"/>
      <c r="CR1342" s="23"/>
      <c r="CS1342" s="24"/>
      <c r="CT1342" s="24"/>
      <c r="CV1342" s="16"/>
      <c r="CX1342" s="31"/>
      <c r="CZ1342" s="23"/>
      <c r="DA1342" s="24"/>
      <c r="DB1342" s="24"/>
    </row>
    <row r="1343" spans="3:106" hidden="1" x14ac:dyDescent="0.2">
      <c r="C1343" s="16"/>
      <c r="D1343" s="33"/>
      <c r="E1343" s="32"/>
      <c r="F1343" s="32"/>
      <c r="G1343" s="16"/>
      <c r="H1343" s="16"/>
      <c r="I1343" s="32"/>
      <c r="J1343" s="24"/>
      <c r="K1343" s="32"/>
      <c r="L1343" s="16"/>
      <c r="M1343" s="19"/>
      <c r="N1343" s="32"/>
      <c r="O1343" s="32"/>
      <c r="P1343" s="23"/>
      <c r="Q1343" s="24"/>
      <c r="R1343" s="24"/>
      <c r="T1343" s="16"/>
      <c r="V1343" s="32"/>
      <c r="W1343" s="32"/>
      <c r="X1343" s="23"/>
      <c r="Y1343" s="24"/>
      <c r="Z1343" s="24"/>
      <c r="AB1343" s="16"/>
      <c r="AC1343" s="29"/>
      <c r="AD1343" s="30"/>
      <c r="AE1343" s="32"/>
      <c r="AF1343" s="23"/>
      <c r="AG1343" s="24"/>
      <c r="AH1343" s="24"/>
      <c r="AJ1343" s="16"/>
      <c r="AK1343" s="19"/>
      <c r="AL1343" s="31"/>
      <c r="AM1343" s="32"/>
      <c r="AN1343" s="23"/>
      <c r="AO1343" s="24"/>
      <c r="AP1343" s="24"/>
      <c r="AR1343" s="16"/>
      <c r="AS1343" s="29"/>
      <c r="AT1343" s="31"/>
      <c r="AU1343" s="32"/>
      <c r="AV1343" s="23"/>
      <c r="AW1343" s="24"/>
      <c r="AX1343" s="24"/>
      <c r="AZ1343" s="16"/>
      <c r="BB1343" s="31"/>
      <c r="BC1343" s="32"/>
      <c r="BD1343" s="23"/>
      <c r="BE1343" s="24"/>
      <c r="BF1343" s="24"/>
      <c r="BH1343" s="16"/>
      <c r="BJ1343" s="31"/>
      <c r="BK1343" s="32"/>
      <c r="BL1343" s="23"/>
      <c r="BM1343" s="24"/>
      <c r="BN1343" s="24"/>
      <c r="BP1343" s="16"/>
      <c r="BQ1343" s="29"/>
      <c r="BR1343" s="31"/>
      <c r="BS1343" s="32"/>
      <c r="BT1343" s="23"/>
      <c r="BU1343" s="24"/>
      <c r="BV1343" s="24"/>
      <c r="BX1343" s="16"/>
      <c r="BY1343" s="29"/>
      <c r="BZ1343" s="31"/>
      <c r="CA1343" s="32"/>
      <c r="CB1343" s="23"/>
      <c r="CC1343" s="24"/>
      <c r="CD1343" s="24"/>
      <c r="CF1343" s="16"/>
      <c r="CH1343" s="31"/>
      <c r="CJ1343" s="23"/>
      <c r="CK1343" s="24"/>
      <c r="CL1343" s="24"/>
      <c r="CN1343" s="16"/>
      <c r="CO1343" s="19"/>
      <c r="CP1343" s="31"/>
      <c r="CR1343" s="23"/>
      <c r="CS1343" s="24"/>
      <c r="CT1343" s="24"/>
      <c r="CV1343" s="16"/>
      <c r="CX1343" s="31"/>
      <c r="CZ1343" s="23"/>
      <c r="DA1343" s="24"/>
      <c r="DB1343" s="24"/>
    </row>
    <row r="1344" spans="3:106" hidden="1" x14ac:dyDescent="0.2">
      <c r="C1344" s="16"/>
      <c r="D1344" s="33"/>
      <c r="E1344" s="32"/>
      <c r="F1344" s="32"/>
      <c r="G1344" s="16"/>
      <c r="H1344" s="16"/>
      <c r="I1344" s="32"/>
      <c r="J1344" s="24"/>
      <c r="K1344" s="32"/>
      <c r="L1344" s="16"/>
      <c r="M1344" s="19"/>
      <c r="N1344" s="32"/>
      <c r="O1344" s="32"/>
      <c r="P1344" s="23"/>
      <c r="Q1344" s="24"/>
      <c r="R1344" s="24"/>
      <c r="T1344" s="16"/>
      <c r="V1344" s="32"/>
      <c r="W1344" s="32"/>
      <c r="X1344" s="23"/>
      <c r="Y1344" s="24"/>
      <c r="Z1344" s="24"/>
      <c r="AB1344" s="16"/>
      <c r="AC1344" s="29"/>
      <c r="AD1344" s="30"/>
      <c r="AE1344" s="32"/>
      <c r="AF1344" s="23"/>
      <c r="AG1344" s="24"/>
      <c r="AH1344" s="24"/>
      <c r="AJ1344" s="16"/>
      <c r="AK1344" s="19"/>
      <c r="AL1344" s="31"/>
      <c r="AM1344" s="32"/>
      <c r="AN1344" s="23"/>
      <c r="AO1344" s="24"/>
      <c r="AP1344" s="24"/>
      <c r="AR1344" s="16"/>
      <c r="AS1344" s="29"/>
      <c r="AT1344" s="31"/>
      <c r="AU1344" s="32"/>
      <c r="AV1344" s="23"/>
      <c r="AW1344" s="24"/>
      <c r="AX1344" s="24"/>
      <c r="AZ1344" s="16"/>
      <c r="BB1344" s="31"/>
      <c r="BC1344" s="32"/>
      <c r="BD1344" s="23"/>
      <c r="BE1344" s="24"/>
      <c r="BF1344" s="24"/>
      <c r="BH1344" s="16"/>
      <c r="BJ1344" s="31"/>
      <c r="BK1344" s="32"/>
      <c r="BL1344" s="23"/>
      <c r="BM1344" s="24"/>
      <c r="BN1344" s="24"/>
      <c r="BP1344" s="16"/>
      <c r="BQ1344" s="29"/>
      <c r="BR1344" s="31"/>
      <c r="BS1344" s="32"/>
      <c r="BT1344" s="23"/>
      <c r="BU1344" s="24"/>
      <c r="BV1344" s="24"/>
      <c r="BX1344" s="16"/>
      <c r="BY1344" s="29"/>
      <c r="BZ1344" s="31"/>
      <c r="CA1344" s="32"/>
      <c r="CB1344" s="23"/>
      <c r="CC1344" s="24"/>
      <c r="CD1344" s="24"/>
      <c r="CF1344" s="16"/>
      <c r="CH1344" s="31"/>
      <c r="CJ1344" s="23"/>
      <c r="CK1344" s="24"/>
      <c r="CL1344" s="24"/>
      <c r="CN1344" s="16"/>
      <c r="CO1344" s="19"/>
      <c r="CP1344" s="31"/>
      <c r="CR1344" s="23"/>
      <c r="CS1344" s="24"/>
      <c r="CT1344" s="24"/>
      <c r="CV1344" s="16"/>
      <c r="CX1344" s="31"/>
      <c r="CZ1344" s="23"/>
      <c r="DA1344" s="24"/>
      <c r="DB1344" s="24"/>
    </row>
    <row r="1345" spans="3:106" hidden="1" x14ac:dyDescent="0.2">
      <c r="C1345" s="16"/>
      <c r="D1345" s="33"/>
      <c r="E1345" s="32"/>
      <c r="F1345" s="32"/>
      <c r="G1345" s="16"/>
      <c r="H1345" s="16"/>
      <c r="I1345" s="32"/>
      <c r="J1345" s="24"/>
      <c r="K1345" s="32"/>
      <c r="L1345" s="16"/>
      <c r="M1345" s="19"/>
      <c r="N1345" s="32"/>
      <c r="O1345" s="32"/>
      <c r="P1345" s="23"/>
      <c r="Q1345" s="24"/>
      <c r="R1345" s="24"/>
      <c r="T1345" s="16"/>
      <c r="V1345" s="32"/>
      <c r="W1345" s="32"/>
      <c r="X1345" s="23"/>
      <c r="Y1345" s="24"/>
      <c r="Z1345" s="24"/>
      <c r="AB1345" s="16"/>
      <c r="AC1345" s="29"/>
      <c r="AD1345" s="30"/>
      <c r="AE1345" s="32"/>
      <c r="AF1345" s="23"/>
      <c r="AG1345" s="24"/>
      <c r="AH1345" s="24"/>
      <c r="AJ1345" s="16"/>
      <c r="AK1345" s="19"/>
      <c r="AL1345" s="31"/>
      <c r="AM1345" s="32"/>
      <c r="AN1345" s="23"/>
      <c r="AO1345" s="24"/>
      <c r="AP1345" s="24"/>
      <c r="AR1345" s="16"/>
      <c r="AS1345" s="29"/>
      <c r="AT1345" s="31"/>
      <c r="AU1345" s="32"/>
      <c r="AV1345" s="23"/>
      <c r="AW1345" s="24"/>
      <c r="AX1345" s="24"/>
      <c r="AZ1345" s="16"/>
      <c r="BB1345" s="31"/>
      <c r="BC1345" s="32"/>
      <c r="BD1345" s="23"/>
      <c r="BE1345" s="24"/>
      <c r="BF1345" s="24"/>
      <c r="BH1345" s="16"/>
      <c r="BJ1345" s="31"/>
      <c r="BK1345" s="32"/>
      <c r="BL1345" s="23"/>
      <c r="BM1345" s="24"/>
      <c r="BN1345" s="24"/>
      <c r="BP1345" s="16"/>
      <c r="BQ1345" s="29"/>
      <c r="BR1345" s="31"/>
      <c r="BS1345" s="32"/>
      <c r="BT1345" s="23"/>
      <c r="BU1345" s="24"/>
      <c r="BV1345" s="24"/>
      <c r="BX1345" s="16"/>
      <c r="BY1345" s="29"/>
      <c r="BZ1345" s="31"/>
      <c r="CA1345" s="32"/>
      <c r="CB1345" s="23"/>
      <c r="CC1345" s="24"/>
      <c r="CD1345" s="24"/>
      <c r="CF1345" s="16"/>
      <c r="CH1345" s="31"/>
      <c r="CJ1345" s="23"/>
      <c r="CK1345" s="24"/>
      <c r="CL1345" s="24"/>
      <c r="CN1345" s="16"/>
      <c r="CO1345" s="19"/>
      <c r="CP1345" s="31"/>
      <c r="CR1345" s="23"/>
      <c r="CS1345" s="24"/>
      <c r="CT1345" s="24"/>
      <c r="CV1345" s="16"/>
      <c r="CX1345" s="31"/>
      <c r="CZ1345" s="23"/>
      <c r="DA1345" s="24"/>
      <c r="DB1345" s="24"/>
    </row>
    <row r="1346" spans="3:106" hidden="1" x14ac:dyDescent="0.2">
      <c r="C1346" s="16"/>
      <c r="D1346" s="33"/>
      <c r="E1346" s="32"/>
      <c r="F1346" s="32"/>
      <c r="G1346" s="16"/>
      <c r="H1346" s="16"/>
      <c r="I1346" s="32"/>
      <c r="J1346" s="24"/>
      <c r="K1346" s="32"/>
      <c r="L1346" s="16"/>
      <c r="M1346" s="19"/>
      <c r="N1346" s="32"/>
      <c r="O1346" s="32"/>
      <c r="P1346" s="23"/>
      <c r="Q1346" s="24"/>
      <c r="R1346" s="24"/>
      <c r="T1346" s="16"/>
      <c r="V1346" s="32"/>
      <c r="W1346" s="32"/>
      <c r="X1346" s="23"/>
      <c r="Y1346" s="24"/>
      <c r="Z1346" s="24"/>
      <c r="AB1346" s="16"/>
      <c r="AC1346" s="29"/>
      <c r="AD1346" s="30"/>
      <c r="AE1346" s="32"/>
      <c r="AF1346" s="23"/>
      <c r="AG1346" s="24"/>
      <c r="AH1346" s="24"/>
      <c r="AJ1346" s="16"/>
      <c r="AK1346" s="19"/>
      <c r="AL1346" s="31"/>
      <c r="AM1346" s="32"/>
      <c r="AN1346" s="23"/>
      <c r="AO1346" s="24"/>
      <c r="AP1346" s="24"/>
      <c r="AR1346" s="16"/>
      <c r="AS1346" s="29"/>
      <c r="AT1346" s="31"/>
      <c r="AU1346" s="32"/>
      <c r="AV1346" s="23"/>
      <c r="AW1346" s="24"/>
      <c r="AX1346" s="24"/>
      <c r="AZ1346" s="16"/>
      <c r="BB1346" s="31"/>
      <c r="BC1346" s="32"/>
      <c r="BD1346" s="23"/>
      <c r="BE1346" s="24"/>
      <c r="BF1346" s="24"/>
      <c r="BH1346" s="16"/>
      <c r="BJ1346" s="31"/>
      <c r="BK1346" s="32"/>
      <c r="BL1346" s="23"/>
      <c r="BM1346" s="24"/>
      <c r="BN1346" s="24"/>
      <c r="BP1346" s="16"/>
      <c r="BQ1346" s="29"/>
      <c r="BR1346" s="31"/>
      <c r="BS1346" s="32"/>
      <c r="BT1346" s="23"/>
      <c r="BU1346" s="24"/>
      <c r="BV1346" s="24"/>
      <c r="BX1346" s="16"/>
      <c r="BY1346" s="29"/>
      <c r="BZ1346" s="31"/>
      <c r="CA1346" s="32"/>
      <c r="CB1346" s="23"/>
      <c r="CC1346" s="24"/>
      <c r="CD1346" s="24"/>
      <c r="CF1346" s="16"/>
      <c r="CH1346" s="31"/>
      <c r="CJ1346" s="23"/>
      <c r="CK1346" s="24"/>
      <c r="CL1346" s="24"/>
      <c r="CN1346" s="16"/>
      <c r="CO1346" s="19"/>
      <c r="CP1346" s="31"/>
      <c r="CR1346" s="23"/>
      <c r="CS1346" s="24"/>
      <c r="CT1346" s="24"/>
      <c r="CV1346" s="16"/>
      <c r="CX1346" s="31"/>
      <c r="CZ1346" s="23"/>
      <c r="DA1346" s="24"/>
      <c r="DB1346" s="24"/>
    </row>
    <row r="1347" spans="3:106" hidden="1" x14ac:dyDescent="0.2">
      <c r="C1347" s="16"/>
      <c r="D1347" s="33"/>
      <c r="E1347" s="32"/>
      <c r="F1347" s="32"/>
      <c r="G1347" s="16"/>
      <c r="H1347" s="16"/>
      <c r="I1347" s="32"/>
      <c r="J1347" s="24"/>
      <c r="K1347" s="32"/>
      <c r="L1347" s="16"/>
      <c r="M1347" s="19"/>
      <c r="N1347" s="32"/>
      <c r="O1347" s="32"/>
      <c r="P1347" s="23"/>
      <c r="Q1347" s="24"/>
      <c r="R1347" s="24"/>
      <c r="T1347" s="16"/>
      <c r="V1347" s="32"/>
      <c r="W1347" s="32"/>
      <c r="X1347" s="23"/>
      <c r="Y1347" s="24"/>
      <c r="Z1347" s="24"/>
      <c r="AB1347" s="16"/>
      <c r="AC1347" s="29"/>
      <c r="AD1347" s="30"/>
      <c r="AE1347" s="32"/>
      <c r="AF1347" s="23"/>
      <c r="AG1347" s="24"/>
      <c r="AH1347" s="24"/>
      <c r="AJ1347" s="16"/>
      <c r="AK1347" s="19"/>
      <c r="AL1347" s="31"/>
      <c r="AM1347" s="32"/>
      <c r="AN1347" s="23"/>
      <c r="AO1347" s="24"/>
      <c r="AP1347" s="24"/>
      <c r="AR1347" s="16"/>
      <c r="AS1347" s="29"/>
      <c r="AT1347" s="31"/>
      <c r="AU1347" s="32"/>
      <c r="AV1347" s="23"/>
      <c r="AW1347" s="24"/>
      <c r="AX1347" s="24"/>
      <c r="AZ1347" s="16"/>
      <c r="BB1347" s="31"/>
      <c r="BC1347" s="32"/>
      <c r="BD1347" s="23"/>
      <c r="BE1347" s="24"/>
      <c r="BF1347" s="24"/>
      <c r="BH1347" s="16"/>
      <c r="BJ1347" s="31"/>
      <c r="BK1347" s="32"/>
      <c r="BL1347" s="23"/>
      <c r="BM1347" s="24"/>
      <c r="BN1347" s="24"/>
      <c r="BP1347" s="16"/>
      <c r="BQ1347" s="29"/>
      <c r="BR1347" s="31"/>
      <c r="BS1347" s="32"/>
      <c r="BT1347" s="23"/>
      <c r="BU1347" s="24"/>
      <c r="BV1347" s="24"/>
      <c r="BX1347" s="16"/>
      <c r="BY1347" s="29"/>
      <c r="BZ1347" s="31"/>
      <c r="CA1347" s="32"/>
      <c r="CB1347" s="23"/>
      <c r="CC1347" s="24"/>
      <c r="CD1347" s="24"/>
      <c r="CF1347" s="16"/>
      <c r="CH1347" s="31"/>
      <c r="CJ1347" s="23"/>
      <c r="CK1347" s="24"/>
      <c r="CL1347" s="24"/>
      <c r="CN1347" s="16"/>
      <c r="CO1347" s="19"/>
      <c r="CP1347" s="31"/>
      <c r="CR1347" s="23"/>
      <c r="CS1347" s="24"/>
      <c r="CT1347" s="24"/>
      <c r="CV1347" s="16"/>
      <c r="CX1347" s="31"/>
      <c r="CZ1347" s="23"/>
      <c r="DA1347" s="24"/>
      <c r="DB1347" s="24"/>
    </row>
    <row r="1348" spans="3:106" hidden="1" x14ac:dyDescent="0.2">
      <c r="C1348" s="16"/>
      <c r="D1348" s="33"/>
      <c r="E1348" s="32"/>
      <c r="F1348" s="32"/>
      <c r="G1348" s="16"/>
      <c r="H1348" s="16"/>
      <c r="I1348" s="32"/>
      <c r="J1348" s="24"/>
      <c r="K1348" s="32"/>
      <c r="L1348" s="16"/>
      <c r="M1348" s="19"/>
      <c r="N1348" s="32"/>
      <c r="O1348" s="32"/>
      <c r="P1348" s="23"/>
      <c r="Q1348" s="24"/>
      <c r="R1348" s="24"/>
      <c r="T1348" s="16"/>
      <c r="V1348" s="32"/>
      <c r="W1348" s="32"/>
      <c r="X1348" s="23"/>
      <c r="Y1348" s="24"/>
      <c r="Z1348" s="24"/>
      <c r="AB1348" s="16"/>
      <c r="AC1348" s="29"/>
      <c r="AD1348" s="30"/>
      <c r="AE1348" s="32"/>
      <c r="AF1348" s="23"/>
      <c r="AG1348" s="24"/>
      <c r="AH1348" s="24"/>
      <c r="AJ1348" s="16"/>
      <c r="AK1348" s="19"/>
      <c r="AL1348" s="31"/>
      <c r="AM1348" s="32"/>
      <c r="AN1348" s="23"/>
      <c r="AO1348" s="24"/>
      <c r="AP1348" s="24"/>
      <c r="AR1348" s="16"/>
      <c r="AS1348" s="29"/>
      <c r="AT1348" s="31"/>
      <c r="AU1348" s="32"/>
      <c r="AV1348" s="23"/>
      <c r="AW1348" s="24"/>
      <c r="AX1348" s="24"/>
      <c r="AZ1348" s="16"/>
      <c r="BB1348" s="31"/>
      <c r="BC1348" s="32"/>
      <c r="BD1348" s="23"/>
      <c r="BE1348" s="24"/>
      <c r="BF1348" s="24"/>
      <c r="BH1348" s="16"/>
      <c r="BJ1348" s="31"/>
      <c r="BK1348" s="32"/>
      <c r="BL1348" s="23"/>
      <c r="BM1348" s="24"/>
      <c r="BN1348" s="24"/>
      <c r="BP1348" s="16"/>
      <c r="BQ1348" s="29"/>
      <c r="BR1348" s="31"/>
      <c r="BS1348" s="32"/>
      <c r="BT1348" s="23"/>
      <c r="BU1348" s="24"/>
      <c r="BV1348" s="24"/>
      <c r="BX1348" s="16"/>
      <c r="BY1348" s="29"/>
      <c r="BZ1348" s="31"/>
      <c r="CA1348" s="32"/>
      <c r="CB1348" s="23"/>
      <c r="CC1348" s="24"/>
      <c r="CD1348" s="24"/>
      <c r="CF1348" s="16"/>
      <c r="CH1348" s="31"/>
      <c r="CJ1348" s="23"/>
      <c r="CK1348" s="24"/>
      <c r="CL1348" s="24"/>
      <c r="CN1348" s="16"/>
      <c r="CO1348" s="19"/>
      <c r="CP1348" s="31"/>
      <c r="CR1348" s="23"/>
      <c r="CS1348" s="24"/>
      <c r="CT1348" s="24"/>
      <c r="CV1348" s="16"/>
      <c r="CX1348" s="31"/>
      <c r="CZ1348" s="23"/>
      <c r="DA1348" s="24"/>
      <c r="DB1348" s="24"/>
    </row>
    <row r="1349" spans="3:106" hidden="1" x14ac:dyDescent="0.2">
      <c r="C1349" s="16"/>
      <c r="D1349" s="33"/>
      <c r="E1349" s="32"/>
      <c r="F1349" s="32"/>
      <c r="G1349" s="16"/>
      <c r="H1349" s="16"/>
      <c r="I1349" s="32"/>
      <c r="J1349" s="24"/>
      <c r="K1349" s="32"/>
      <c r="L1349" s="16"/>
      <c r="M1349" s="19"/>
      <c r="N1349" s="32"/>
      <c r="O1349" s="32"/>
      <c r="P1349" s="23"/>
      <c r="Q1349" s="24"/>
      <c r="R1349" s="24"/>
      <c r="T1349" s="16"/>
      <c r="V1349" s="32"/>
      <c r="W1349" s="32"/>
      <c r="X1349" s="23"/>
      <c r="Y1349" s="24"/>
      <c r="Z1349" s="24"/>
      <c r="AB1349" s="16"/>
      <c r="AC1349" s="29"/>
      <c r="AD1349" s="30"/>
      <c r="AE1349" s="32"/>
      <c r="AF1349" s="23"/>
      <c r="AG1349" s="24"/>
      <c r="AH1349" s="24"/>
      <c r="AJ1349" s="16"/>
      <c r="AK1349" s="19"/>
      <c r="AL1349" s="31"/>
      <c r="AM1349" s="32"/>
      <c r="AN1349" s="23"/>
      <c r="AO1349" s="24"/>
      <c r="AP1349" s="24"/>
      <c r="AR1349" s="16"/>
      <c r="AS1349" s="29"/>
      <c r="AT1349" s="31"/>
      <c r="AU1349" s="32"/>
      <c r="AV1349" s="23"/>
      <c r="AW1349" s="24"/>
      <c r="AX1349" s="24"/>
      <c r="AZ1349" s="16"/>
      <c r="BB1349" s="31"/>
      <c r="BC1349" s="32"/>
      <c r="BD1349" s="23"/>
      <c r="BE1349" s="24"/>
      <c r="BF1349" s="24"/>
      <c r="BH1349" s="16"/>
      <c r="BJ1349" s="31"/>
      <c r="BK1349" s="32"/>
      <c r="BL1349" s="23"/>
      <c r="BM1349" s="24"/>
      <c r="BN1349" s="24"/>
      <c r="BP1349" s="16"/>
      <c r="BQ1349" s="29"/>
      <c r="BR1349" s="31"/>
      <c r="BS1349" s="32"/>
      <c r="BT1349" s="23"/>
      <c r="BU1349" s="24"/>
      <c r="BV1349" s="24"/>
      <c r="BX1349" s="16"/>
      <c r="BY1349" s="29"/>
      <c r="BZ1349" s="31"/>
      <c r="CA1349" s="32"/>
      <c r="CB1349" s="23"/>
      <c r="CC1349" s="24"/>
      <c r="CD1349" s="24"/>
      <c r="CF1349" s="16"/>
      <c r="CH1349" s="31"/>
      <c r="CJ1349" s="23"/>
      <c r="CK1349" s="24"/>
      <c r="CL1349" s="24"/>
      <c r="CN1349" s="16"/>
      <c r="CO1349" s="19"/>
      <c r="CP1349" s="31"/>
      <c r="CR1349" s="23"/>
      <c r="CS1349" s="24"/>
      <c r="CT1349" s="24"/>
      <c r="CV1349" s="16"/>
      <c r="CX1349" s="31"/>
      <c r="CZ1349" s="23"/>
      <c r="DA1349" s="24"/>
      <c r="DB1349" s="24"/>
    </row>
    <row r="1350" spans="3:106" hidden="1" x14ac:dyDescent="0.2">
      <c r="C1350" s="16"/>
      <c r="D1350" s="33"/>
      <c r="E1350" s="32"/>
      <c r="F1350" s="32"/>
      <c r="G1350" s="16"/>
      <c r="H1350" s="16"/>
      <c r="I1350" s="32"/>
      <c r="J1350" s="24"/>
      <c r="K1350" s="32"/>
      <c r="L1350" s="16"/>
      <c r="M1350" s="19"/>
      <c r="N1350" s="32"/>
      <c r="O1350" s="32"/>
      <c r="P1350" s="23"/>
      <c r="Q1350" s="24"/>
      <c r="R1350" s="24"/>
      <c r="T1350" s="16"/>
      <c r="V1350" s="32"/>
      <c r="W1350" s="32"/>
      <c r="X1350" s="23"/>
      <c r="Y1350" s="24"/>
      <c r="Z1350" s="24"/>
      <c r="AB1350" s="16"/>
      <c r="AC1350" s="29"/>
      <c r="AD1350" s="30"/>
      <c r="AE1350" s="32"/>
      <c r="AF1350" s="23"/>
      <c r="AG1350" s="24"/>
      <c r="AH1350" s="24"/>
      <c r="AJ1350" s="16"/>
      <c r="AK1350" s="19"/>
      <c r="AL1350" s="31"/>
      <c r="AM1350" s="32"/>
      <c r="AN1350" s="23"/>
      <c r="AO1350" s="24"/>
      <c r="AP1350" s="24"/>
      <c r="AR1350" s="16"/>
      <c r="AS1350" s="29"/>
      <c r="AT1350" s="31"/>
      <c r="AU1350" s="32"/>
      <c r="AV1350" s="23"/>
      <c r="AW1350" s="24"/>
      <c r="AX1350" s="24"/>
      <c r="AZ1350" s="16"/>
      <c r="BB1350" s="31"/>
      <c r="BC1350" s="32"/>
      <c r="BD1350" s="23"/>
      <c r="BE1350" s="24"/>
      <c r="BF1350" s="24"/>
      <c r="BH1350" s="16"/>
      <c r="BJ1350" s="31"/>
      <c r="BK1350" s="32"/>
      <c r="BL1350" s="23"/>
      <c r="BM1350" s="24"/>
      <c r="BN1350" s="24"/>
      <c r="BP1350" s="16"/>
      <c r="BQ1350" s="29"/>
      <c r="BR1350" s="31"/>
      <c r="BS1350" s="32"/>
      <c r="BT1350" s="23"/>
      <c r="BU1350" s="24"/>
      <c r="BV1350" s="24"/>
      <c r="BX1350" s="16"/>
      <c r="BY1350" s="29"/>
      <c r="BZ1350" s="31"/>
      <c r="CA1350" s="32"/>
      <c r="CB1350" s="23"/>
      <c r="CC1350" s="24"/>
      <c r="CD1350" s="24"/>
      <c r="CF1350" s="16"/>
      <c r="CH1350" s="31"/>
      <c r="CJ1350" s="23"/>
      <c r="CK1350" s="24"/>
      <c r="CL1350" s="24"/>
      <c r="CN1350" s="16"/>
      <c r="CO1350" s="19"/>
      <c r="CP1350" s="31"/>
      <c r="CR1350" s="23"/>
      <c r="CS1350" s="24"/>
      <c r="CT1350" s="24"/>
      <c r="CV1350" s="16"/>
      <c r="CX1350" s="31"/>
      <c r="CZ1350" s="23"/>
      <c r="DA1350" s="24"/>
      <c r="DB1350" s="24"/>
    </row>
    <row r="1351" spans="3:106" hidden="1" x14ac:dyDescent="0.2">
      <c r="C1351" s="16"/>
      <c r="D1351" s="33"/>
      <c r="E1351" s="32"/>
      <c r="F1351" s="32"/>
      <c r="G1351" s="16"/>
      <c r="H1351" s="16"/>
      <c r="I1351" s="32"/>
      <c r="J1351" s="24"/>
      <c r="K1351" s="32"/>
      <c r="L1351" s="16"/>
      <c r="M1351" s="19"/>
      <c r="N1351" s="32"/>
      <c r="O1351" s="32"/>
      <c r="P1351" s="23"/>
      <c r="Q1351" s="24"/>
      <c r="R1351" s="24"/>
      <c r="T1351" s="16"/>
      <c r="V1351" s="32"/>
      <c r="W1351" s="32"/>
      <c r="X1351" s="23"/>
      <c r="Y1351" s="24"/>
      <c r="Z1351" s="24"/>
      <c r="AB1351" s="16"/>
      <c r="AC1351" s="29"/>
      <c r="AD1351" s="30"/>
      <c r="AE1351" s="32"/>
      <c r="AF1351" s="23"/>
      <c r="AG1351" s="24"/>
      <c r="AH1351" s="24"/>
      <c r="AJ1351" s="16"/>
      <c r="AK1351" s="19"/>
      <c r="AL1351" s="31"/>
      <c r="AM1351" s="32"/>
      <c r="AN1351" s="23"/>
      <c r="AO1351" s="24"/>
      <c r="AP1351" s="24"/>
      <c r="AR1351" s="16"/>
      <c r="AS1351" s="29"/>
      <c r="AT1351" s="31"/>
      <c r="AU1351" s="32"/>
      <c r="AV1351" s="23"/>
      <c r="AW1351" s="24"/>
      <c r="AX1351" s="24"/>
      <c r="AZ1351" s="16"/>
      <c r="BB1351" s="31"/>
      <c r="BC1351" s="32"/>
      <c r="BD1351" s="23"/>
      <c r="BE1351" s="24"/>
      <c r="BF1351" s="24"/>
      <c r="BH1351" s="16"/>
      <c r="BJ1351" s="31"/>
      <c r="BK1351" s="32"/>
      <c r="BL1351" s="23"/>
      <c r="BM1351" s="24"/>
      <c r="BN1351" s="24"/>
      <c r="BP1351" s="16"/>
      <c r="BQ1351" s="29"/>
      <c r="BR1351" s="31"/>
      <c r="BS1351" s="32"/>
      <c r="BT1351" s="23"/>
      <c r="BU1351" s="24"/>
      <c r="BV1351" s="24"/>
      <c r="BX1351" s="16"/>
      <c r="BY1351" s="29"/>
      <c r="BZ1351" s="31"/>
      <c r="CA1351" s="32"/>
      <c r="CB1351" s="23"/>
      <c r="CC1351" s="24"/>
      <c r="CD1351" s="24"/>
      <c r="CF1351" s="16"/>
      <c r="CH1351" s="31"/>
      <c r="CJ1351" s="23"/>
      <c r="CK1351" s="24"/>
      <c r="CL1351" s="24"/>
      <c r="CN1351" s="16"/>
      <c r="CO1351" s="19"/>
      <c r="CP1351" s="31"/>
      <c r="CR1351" s="23"/>
      <c r="CS1351" s="24"/>
      <c r="CT1351" s="24"/>
      <c r="CV1351" s="16"/>
      <c r="CX1351" s="31"/>
      <c r="CZ1351" s="23"/>
      <c r="DA1351" s="24"/>
      <c r="DB1351" s="24"/>
    </row>
    <row r="1352" spans="3:106" hidden="1" x14ac:dyDescent="0.2">
      <c r="C1352" s="16"/>
      <c r="D1352" s="33"/>
      <c r="E1352" s="32"/>
      <c r="F1352" s="32"/>
      <c r="G1352" s="16"/>
      <c r="H1352" s="16"/>
      <c r="I1352" s="32"/>
      <c r="J1352" s="24"/>
      <c r="K1352" s="32"/>
      <c r="L1352" s="16"/>
      <c r="M1352" s="19"/>
      <c r="N1352" s="32"/>
      <c r="O1352" s="32"/>
      <c r="P1352" s="23"/>
      <c r="Q1352" s="24"/>
      <c r="R1352" s="24"/>
      <c r="T1352" s="16"/>
      <c r="V1352" s="32"/>
      <c r="W1352" s="32"/>
      <c r="X1352" s="23"/>
      <c r="Y1352" s="24"/>
      <c r="Z1352" s="24"/>
      <c r="AB1352" s="16"/>
      <c r="AC1352" s="29"/>
      <c r="AD1352" s="30"/>
      <c r="AE1352" s="32"/>
      <c r="AF1352" s="23"/>
      <c r="AG1352" s="24"/>
      <c r="AH1352" s="24"/>
      <c r="AJ1352" s="16"/>
      <c r="AK1352" s="19"/>
      <c r="AL1352" s="31"/>
      <c r="AM1352" s="32"/>
      <c r="AN1352" s="23"/>
      <c r="AO1352" s="24"/>
      <c r="AP1352" s="24"/>
      <c r="AR1352" s="16"/>
      <c r="AS1352" s="29"/>
      <c r="AT1352" s="31"/>
      <c r="AU1352" s="32"/>
      <c r="AV1352" s="23"/>
      <c r="AW1352" s="24"/>
      <c r="AX1352" s="24"/>
      <c r="AZ1352" s="16"/>
      <c r="BB1352" s="31"/>
      <c r="BC1352" s="32"/>
      <c r="BD1352" s="23"/>
      <c r="BE1352" s="24"/>
      <c r="BF1352" s="24"/>
      <c r="BH1352" s="16"/>
      <c r="BJ1352" s="31"/>
      <c r="BK1352" s="32"/>
      <c r="BL1352" s="23"/>
      <c r="BM1352" s="24"/>
      <c r="BN1352" s="24"/>
      <c r="BP1352" s="16"/>
      <c r="BQ1352" s="29"/>
      <c r="BR1352" s="31"/>
      <c r="BS1352" s="32"/>
      <c r="BT1352" s="23"/>
      <c r="BU1352" s="24"/>
      <c r="BV1352" s="24"/>
      <c r="BX1352" s="16"/>
      <c r="BY1352" s="29"/>
      <c r="BZ1352" s="31"/>
      <c r="CA1352" s="32"/>
      <c r="CB1352" s="23"/>
      <c r="CC1352" s="24"/>
      <c r="CD1352" s="24"/>
      <c r="CF1352" s="16"/>
      <c r="CH1352" s="31"/>
      <c r="CJ1352" s="23"/>
      <c r="CK1352" s="24"/>
      <c r="CL1352" s="24"/>
      <c r="CN1352" s="16"/>
      <c r="CO1352" s="19"/>
      <c r="CP1352" s="31"/>
      <c r="CR1352" s="23"/>
      <c r="CS1352" s="24"/>
      <c r="CT1352" s="24"/>
      <c r="CV1352" s="16"/>
      <c r="CX1352" s="31"/>
      <c r="CZ1352" s="23"/>
      <c r="DA1352" s="24"/>
      <c r="DB1352" s="24"/>
    </row>
    <row r="1353" spans="3:106" hidden="1" x14ac:dyDescent="0.2">
      <c r="C1353" s="16"/>
      <c r="D1353" s="33"/>
      <c r="E1353" s="32"/>
      <c r="F1353" s="32"/>
      <c r="G1353" s="16"/>
      <c r="H1353" s="16"/>
      <c r="I1353" s="32"/>
      <c r="J1353" s="24"/>
      <c r="K1353" s="32"/>
      <c r="L1353" s="16"/>
      <c r="M1353" s="19"/>
      <c r="N1353" s="32"/>
      <c r="O1353" s="32"/>
      <c r="P1353" s="23"/>
      <c r="Q1353" s="24"/>
      <c r="R1353" s="24"/>
      <c r="T1353" s="16"/>
      <c r="V1353" s="32"/>
      <c r="W1353" s="32"/>
      <c r="X1353" s="23"/>
      <c r="Y1353" s="24"/>
      <c r="Z1353" s="24"/>
      <c r="AB1353" s="16"/>
      <c r="AC1353" s="29"/>
      <c r="AD1353" s="30"/>
      <c r="AE1353" s="32"/>
      <c r="AF1353" s="23"/>
      <c r="AG1353" s="24"/>
      <c r="AH1353" s="24"/>
      <c r="AJ1353" s="16"/>
      <c r="AK1353" s="19"/>
      <c r="AL1353" s="31"/>
      <c r="AM1353" s="32"/>
      <c r="AN1353" s="23"/>
      <c r="AO1353" s="24"/>
      <c r="AP1353" s="24"/>
      <c r="AR1353" s="16"/>
      <c r="AS1353" s="29"/>
      <c r="AT1353" s="31"/>
      <c r="AU1353" s="32"/>
      <c r="AV1353" s="23"/>
      <c r="AW1353" s="24"/>
      <c r="AX1353" s="24"/>
      <c r="AZ1353" s="16"/>
      <c r="BB1353" s="31"/>
      <c r="BC1353" s="32"/>
      <c r="BD1353" s="23"/>
      <c r="BE1353" s="24"/>
      <c r="BF1353" s="24"/>
      <c r="BH1353" s="16"/>
      <c r="BJ1353" s="31"/>
      <c r="BK1353" s="32"/>
      <c r="BL1353" s="23"/>
      <c r="BM1353" s="24"/>
      <c r="BN1353" s="24"/>
      <c r="BP1353" s="16"/>
      <c r="BQ1353" s="29"/>
      <c r="BR1353" s="31"/>
      <c r="BS1353" s="32"/>
      <c r="BT1353" s="23"/>
      <c r="BU1353" s="24"/>
      <c r="BV1353" s="24"/>
      <c r="BX1353" s="16"/>
      <c r="BY1353" s="29"/>
      <c r="BZ1353" s="31"/>
      <c r="CA1353" s="32"/>
      <c r="CB1353" s="23"/>
      <c r="CC1353" s="24"/>
      <c r="CD1353" s="24"/>
      <c r="CF1353" s="16"/>
      <c r="CH1353" s="31"/>
      <c r="CJ1353" s="23"/>
      <c r="CK1353" s="24"/>
      <c r="CL1353" s="24"/>
      <c r="CN1353" s="16"/>
      <c r="CO1353" s="19"/>
      <c r="CP1353" s="31"/>
      <c r="CR1353" s="23"/>
      <c r="CS1353" s="24"/>
      <c r="CT1353" s="24"/>
      <c r="CV1353" s="16"/>
      <c r="CX1353" s="31"/>
      <c r="CZ1353" s="23"/>
      <c r="DA1353" s="24"/>
      <c r="DB1353" s="24"/>
    </row>
    <row r="1354" spans="3:106" hidden="1" x14ac:dyDescent="0.2">
      <c r="C1354" s="16"/>
      <c r="D1354" s="33"/>
      <c r="E1354" s="32"/>
      <c r="F1354" s="32"/>
      <c r="G1354" s="16"/>
      <c r="H1354" s="16"/>
      <c r="I1354" s="32"/>
      <c r="J1354" s="24"/>
      <c r="K1354" s="32"/>
      <c r="L1354" s="16"/>
      <c r="M1354" s="19"/>
      <c r="N1354" s="32"/>
      <c r="O1354" s="32"/>
      <c r="P1354" s="23"/>
      <c r="Q1354" s="24"/>
      <c r="R1354" s="24"/>
      <c r="T1354" s="16"/>
      <c r="V1354" s="32"/>
      <c r="W1354" s="32"/>
      <c r="X1354" s="23"/>
      <c r="Y1354" s="24"/>
      <c r="Z1354" s="24"/>
      <c r="AB1354" s="16"/>
      <c r="AC1354" s="29"/>
      <c r="AD1354" s="30"/>
      <c r="AE1354" s="32"/>
      <c r="AF1354" s="23"/>
      <c r="AG1354" s="24"/>
      <c r="AH1354" s="24"/>
      <c r="AJ1354" s="16"/>
      <c r="AK1354" s="19"/>
      <c r="AL1354" s="31"/>
      <c r="AM1354" s="32"/>
      <c r="AN1354" s="23"/>
      <c r="AO1354" s="24"/>
      <c r="AP1354" s="24"/>
      <c r="AR1354" s="16"/>
      <c r="AS1354" s="29"/>
      <c r="AT1354" s="31"/>
      <c r="AU1354" s="32"/>
      <c r="AV1354" s="23"/>
      <c r="AW1354" s="24"/>
      <c r="AX1354" s="24"/>
      <c r="AZ1354" s="16"/>
      <c r="BB1354" s="31"/>
      <c r="BC1354" s="32"/>
      <c r="BD1354" s="23"/>
      <c r="BE1354" s="24"/>
      <c r="BF1354" s="24"/>
      <c r="BH1354" s="16"/>
      <c r="BJ1354" s="31"/>
      <c r="BK1354" s="32"/>
      <c r="BL1354" s="23"/>
      <c r="BM1354" s="24"/>
      <c r="BN1354" s="24"/>
      <c r="BP1354" s="16"/>
      <c r="BQ1354" s="29"/>
      <c r="BR1354" s="31"/>
      <c r="BS1354" s="32"/>
      <c r="BT1354" s="23"/>
      <c r="BU1354" s="24"/>
      <c r="BV1354" s="24"/>
      <c r="BX1354" s="16"/>
      <c r="BY1354" s="29"/>
      <c r="BZ1354" s="31"/>
      <c r="CA1354" s="32"/>
      <c r="CB1354" s="23"/>
      <c r="CC1354" s="24"/>
      <c r="CD1354" s="24"/>
      <c r="CF1354" s="16"/>
      <c r="CH1354" s="31"/>
      <c r="CJ1354" s="23"/>
      <c r="CK1354" s="24"/>
      <c r="CL1354" s="24"/>
      <c r="CN1354" s="16"/>
      <c r="CO1354" s="19"/>
      <c r="CP1354" s="31"/>
      <c r="CR1354" s="23"/>
      <c r="CS1354" s="24"/>
      <c r="CT1354" s="24"/>
      <c r="CV1354" s="16"/>
      <c r="CX1354" s="31"/>
      <c r="CZ1354" s="23"/>
      <c r="DA1354" s="24"/>
      <c r="DB1354" s="24"/>
    </row>
    <row r="1355" spans="3:106" hidden="1" x14ac:dyDescent="0.2">
      <c r="C1355" s="16"/>
      <c r="D1355" s="33"/>
      <c r="E1355" s="32"/>
      <c r="F1355" s="32"/>
      <c r="G1355" s="16"/>
      <c r="H1355" s="16"/>
      <c r="I1355" s="32"/>
      <c r="J1355" s="24"/>
      <c r="K1355" s="32"/>
      <c r="L1355" s="16"/>
      <c r="M1355" s="19"/>
      <c r="N1355" s="32"/>
      <c r="O1355" s="32"/>
      <c r="P1355" s="23"/>
      <c r="Q1355" s="24"/>
      <c r="R1355" s="24"/>
      <c r="T1355" s="16"/>
      <c r="V1355" s="32"/>
      <c r="W1355" s="32"/>
      <c r="X1355" s="23"/>
      <c r="Y1355" s="24"/>
      <c r="Z1355" s="24"/>
      <c r="AB1355" s="16"/>
      <c r="AC1355" s="29"/>
      <c r="AD1355" s="30"/>
      <c r="AE1355" s="32"/>
      <c r="AF1355" s="23"/>
      <c r="AG1355" s="24"/>
      <c r="AH1355" s="24"/>
      <c r="AJ1355" s="16"/>
      <c r="AK1355" s="19"/>
      <c r="AL1355" s="31"/>
      <c r="AM1355" s="32"/>
      <c r="AN1355" s="23"/>
      <c r="AO1355" s="24"/>
      <c r="AP1355" s="24"/>
      <c r="AR1355" s="16"/>
      <c r="AS1355" s="29"/>
      <c r="AT1355" s="31"/>
      <c r="AU1355" s="32"/>
      <c r="AV1355" s="23"/>
      <c r="AW1355" s="24"/>
      <c r="AX1355" s="24"/>
      <c r="AZ1355" s="16"/>
      <c r="BB1355" s="31"/>
      <c r="BC1355" s="32"/>
      <c r="BD1355" s="23"/>
      <c r="BE1355" s="24"/>
      <c r="BF1355" s="24"/>
      <c r="BH1355" s="16"/>
      <c r="BJ1355" s="31"/>
      <c r="BK1355" s="32"/>
      <c r="BL1355" s="23"/>
      <c r="BM1355" s="24"/>
      <c r="BN1355" s="24"/>
      <c r="BP1355" s="16"/>
      <c r="BQ1355" s="29"/>
      <c r="BR1355" s="31"/>
      <c r="BS1355" s="32"/>
      <c r="BT1355" s="23"/>
      <c r="BU1355" s="24"/>
      <c r="BV1355" s="24"/>
      <c r="BX1355" s="16"/>
      <c r="BY1355" s="29"/>
      <c r="BZ1355" s="31"/>
      <c r="CA1355" s="32"/>
      <c r="CB1355" s="23"/>
      <c r="CC1355" s="24"/>
      <c r="CD1355" s="24"/>
      <c r="CF1355" s="16"/>
      <c r="CH1355" s="31"/>
      <c r="CJ1355" s="23"/>
      <c r="CK1355" s="24"/>
      <c r="CL1355" s="24"/>
      <c r="CN1355" s="16"/>
      <c r="CO1355" s="19"/>
      <c r="CP1355" s="31"/>
      <c r="CR1355" s="23"/>
      <c r="CS1355" s="24"/>
      <c r="CT1355" s="24"/>
      <c r="CV1355" s="16"/>
      <c r="CX1355" s="31"/>
      <c r="CZ1355" s="23"/>
      <c r="DA1355" s="24"/>
      <c r="DB1355" s="24"/>
    </row>
    <row r="1356" spans="3:106" hidden="1" x14ac:dyDescent="0.2">
      <c r="C1356" s="16"/>
      <c r="D1356" s="33"/>
      <c r="E1356" s="32"/>
      <c r="F1356" s="32"/>
      <c r="G1356" s="16"/>
      <c r="H1356" s="16"/>
      <c r="I1356" s="32"/>
      <c r="J1356" s="24"/>
      <c r="K1356" s="32"/>
      <c r="L1356" s="16"/>
      <c r="M1356" s="19"/>
      <c r="N1356" s="32"/>
      <c r="O1356" s="32"/>
      <c r="P1356" s="23"/>
      <c r="Q1356" s="24"/>
      <c r="R1356" s="24"/>
      <c r="T1356" s="16"/>
      <c r="V1356" s="32"/>
      <c r="W1356" s="32"/>
      <c r="X1356" s="23"/>
      <c r="Y1356" s="24"/>
      <c r="Z1356" s="24"/>
      <c r="AB1356" s="16"/>
      <c r="AC1356" s="29"/>
      <c r="AD1356" s="30"/>
      <c r="AE1356" s="32"/>
      <c r="AF1356" s="23"/>
      <c r="AG1356" s="24"/>
      <c r="AH1356" s="24"/>
      <c r="AJ1356" s="16"/>
      <c r="AK1356" s="19"/>
      <c r="AL1356" s="31"/>
      <c r="AM1356" s="32"/>
      <c r="AN1356" s="23"/>
      <c r="AO1356" s="24"/>
      <c r="AP1356" s="24"/>
      <c r="AR1356" s="16"/>
      <c r="AS1356" s="29"/>
      <c r="AT1356" s="31"/>
      <c r="AU1356" s="32"/>
      <c r="AV1356" s="23"/>
      <c r="AW1356" s="24"/>
      <c r="AX1356" s="24"/>
      <c r="AZ1356" s="16"/>
      <c r="BB1356" s="31"/>
      <c r="BC1356" s="32"/>
      <c r="BD1356" s="23"/>
      <c r="BE1356" s="24"/>
      <c r="BF1356" s="24"/>
      <c r="BH1356" s="16"/>
      <c r="BJ1356" s="31"/>
      <c r="BK1356" s="32"/>
      <c r="BL1356" s="23"/>
      <c r="BM1356" s="24"/>
      <c r="BN1356" s="24"/>
      <c r="BP1356" s="16"/>
      <c r="BQ1356" s="29"/>
      <c r="BR1356" s="31"/>
      <c r="BS1356" s="32"/>
      <c r="BT1356" s="23"/>
      <c r="BU1356" s="24"/>
      <c r="BV1356" s="24"/>
      <c r="BX1356" s="16"/>
      <c r="BY1356" s="29"/>
      <c r="BZ1356" s="31"/>
      <c r="CA1356" s="32"/>
      <c r="CB1356" s="23"/>
      <c r="CC1356" s="24"/>
      <c r="CD1356" s="24"/>
      <c r="CF1356" s="16"/>
      <c r="CH1356" s="31"/>
      <c r="CJ1356" s="23"/>
      <c r="CK1356" s="24"/>
      <c r="CL1356" s="24"/>
      <c r="CN1356" s="16"/>
      <c r="CO1356" s="19"/>
      <c r="CP1356" s="31"/>
      <c r="CR1356" s="23"/>
      <c r="CS1356" s="24"/>
      <c r="CT1356" s="24"/>
      <c r="CV1356" s="16"/>
      <c r="CX1356" s="31"/>
      <c r="CZ1356" s="23"/>
      <c r="DA1356" s="24"/>
      <c r="DB1356" s="24"/>
    </row>
    <row r="1357" spans="3:106" hidden="1" x14ac:dyDescent="0.2">
      <c r="C1357" s="16"/>
      <c r="D1357" s="33"/>
      <c r="E1357" s="32"/>
      <c r="F1357" s="32"/>
      <c r="G1357" s="16"/>
      <c r="H1357" s="16"/>
      <c r="I1357" s="32"/>
      <c r="J1357" s="24"/>
      <c r="K1357" s="32"/>
      <c r="L1357" s="16"/>
      <c r="M1357" s="19"/>
      <c r="N1357" s="32"/>
      <c r="O1357" s="32"/>
      <c r="P1357" s="23"/>
      <c r="Q1357" s="24"/>
      <c r="R1357" s="24"/>
      <c r="T1357" s="16"/>
      <c r="V1357" s="32"/>
      <c r="W1357" s="32"/>
      <c r="X1357" s="23"/>
      <c r="Y1357" s="24"/>
      <c r="Z1357" s="24"/>
      <c r="AB1357" s="16"/>
      <c r="AC1357" s="29"/>
      <c r="AD1357" s="30"/>
      <c r="AE1357" s="32"/>
      <c r="AF1357" s="23"/>
      <c r="AG1357" s="24"/>
      <c r="AH1357" s="24"/>
      <c r="AJ1357" s="16"/>
      <c r="AK1357" s="19"/>
      <c r="AL1357" s="31"/>
      <c r="AM1357" s="32"/>
      <c r="AN1357" s="23"/>
      <c r="AO1357" s="24"/>
      <c r="AP1357" s="24"/>
      <c r="AR1357" s="16"/>
      <c r="AS1357" s="29"/>
      <c r="AT1357" s="31"/>
      <c r="AU1357" s="32"/>
      <c r="AV1357" s="23"/>
      <c r="AW1357" s="24"/>
      <c r="AX1357" s="24"/>
      <c r="AZ1357" s="16"/>
      <c r="BB1357" s="31"/>
      <c r="BC1357" s="32"/>
      <c r="BD1357" s="23"/>
      <c r="BE1357" s="24"/>
      <c r="BF1357" s="24"/>
      <c r="BH1357" s="16"/>
      <c r="BJ1357" s="31"/>
      <c r="BK1357" s="32"/>
      <c r="BL1357" s="23"/>
      <c r="BM1357" s="24"/>
      <c r="BN1357" s="24"/>
      <c r="BP1357" s="16"/>
      <c r="BQ1357" s="29"/>
      <c r="BR1357" s="31"/>
      <c r="BS1357" s="32"/>
      <c r="BT1357" s="23"/>
      <c r="BU1357" s="24"/>
      <c r="BV1357" s="24"/>
      <c r="BX1357" s="16"/>
      <c r="BY1357" s="29"/>
      <c r="BZ1357" s="31"/>
      <c r="CA1357" s="32"/>
      <c r="CB1357" s="23"/>
      <c r="CC1357" s="24"/>
      <c r="CD1357" s="24"/>
      <c r="CF1357" s="16"/>
      <c r="CH1357" s="31"/>
      <c r="CJ1357" s="23"/>
      <c r="CK1357" s="24"/>
      <c r="CL1357" s="24"/>
      <c r="CN1357" s="16"/>
      <c r="CO1357" s="19"/>
      <c r="CP1357" s="31"/>
      <c r="CR1357" s="23"/>
      <c r="CS1357" s="24"/>
      <c r="CT1357" s="24"/>
      <c r="CV1357" s="16"/>
      <c r="CX1357" s="31"/>
      <c r="CZ1357" s="23"/>
      <c r="DA1357" s="24"/>
      <c r="DB1357" s="24"/>
    </row>
    <row r="1358" spans="3:106" hidden="1" x14ac:dyDescent="0.2">
      <c r="C1358" s="16"/>
      <c r="D1358" s="33"/>
      <c r="E1358" s="32"/>
      <c r="F1358" s="32"/>
      <c r="G1358" s="16"/>
      <c r="H1358" s="16"/>
      <c r="I1358" s="32"/>
      <c r="J1358" s="24"/>
      <c r="K1358" s="32"/>
      <c r="L1358" s="16"/>
      <c r="M1358" s="19"/>
      <c r="N1358" s="32"/>
      <c r="O1358" s="32"/>
      <c r="P1358" s="23"/>
      <c r="Q1358" s="24"/>
      <c r="R1358" s="24"/>
      <c r="T1358" s="16"/>
      <c r="V1358" s="32"/>
      <c r="W1358" s="32"/>
      <c r="X1358" s="23"/>
      <c r="Y1358" s="24"/>
      <c r="Z1358" s="24"/>
      <c r="AB1358" s="16"/>
      <c r="AC1358" s="29"/>
      <c r="AD1358" s="30"/>
      <c r="AE1358" s="32"/>
      <c r="AF1358" s="23"/>
      <c r="AG1358" s="24"/>
      <c r="AH1358" s="24"/>
      <c r="AJ1358" s="16"/>
      <c r="AK1358" s="19"/>
      <c r="AL1358" s="31"/>
      <c r="AM1358" s="32"/>
      <c r="AN1358" s="23"/>
      <c r="AO1358" s="24"/>
      <c r="AP1358" s="24"/>
      <c r="AR1358" s="16"/>
      <c r="AS1358" s="29"/>
      <c r="AT1358" s="31"/>
      <c r="AU1358" s="32"/>
      <c r="AV1358" s="23"/>
      <c r="AW1358" s="24"/>
      <c r="AX1358" s="24"/>
      <c r="AZ1358" s="16"/>
      <c r="BB1358" s="31"/>
      <c r="BC1358" s="32"/>
      <c r="BD1358" s="23"/>
      <c r="BE1358" s="24"/>
      <c r="BF1358" s="24"/>
      <c r="BH1358" s="16"/>
      <c r="BJ1358" s="31"/>
      <c r="BK1358" s="32"/>
      <c r="BL1358" s="23"/>
      <c r="BM1358" s="24"/>
      <c r="BN1358" s="24"/>
      <c r="BP1358" s="16"/>
      <c r="BQ1358" s="29"/>
      <c r="BR1358" s="31"/>
      <c r="BS1358" s="32"/>
      <c r="BT1358" s="23"/>
      <c r="BU1358" s="24"/>
      <c r="BV1358" s="24"/>
      <c r="BX1358" s="16"/>
      <c r="BY1358" s="29"/>
      <c r="BZ1358" s="31"/>
      <c r="CA1358" s="32"/>
      <c r="CB1358" s="23"/>
      <c r="CC1358" s="24"/>
      <c r="CD1358" s="24"/>
      <c r="CF1358" s="16"/>
      <c r="CH1358" s="31"/>
      <c r="CJ1358" s="23"/>
      <c r="CK1358" s="24"/>
      <c r="CL1358" s="24"/>
      <c r="CN1358" s="16"/>
      <c r="CO1358" s="19"/>
      <c r="CP1358" s="31"/>
      <c r="CR1358" s="23"/>
      <c r="CS1358" s="24"/>
      <c r="CT1358" s="24"/>
      <c r="CV1358" s="16"/>
      <c r="CX1358" s="31"/>
      <c r="CZ1358" s="23"/>
      <c r="DA1358" s="24"/>
      <c r="DB1358" s="24"/>
    </row>
    <row r="1359" spans="3:106" hidden="1" x14ac:dyDescent="0.2">
      <c r="C1359" s="16"/>
      <c r="D1359" s="33"/>
      <c r="E1359" s="32"/>
      <c r="F1359" s="32"/>
      <c r="G1359" s="16"/>
      <c r="H1359" s="16"/>
      <c r="I1359" s="32"/>
      <c r="J1359" s="24"/>
      <c r="K1359" s="32"/>
      <c r="L1359" s="16"/>
      <c r="M1359" s="19"/>
      <c r="N1359" s="32"/>
      <c r="O1359" s="32"/>
      <c r="P1359" s="23"/>
      <c r="Q1359" s="24"/>
      <c r="R1359" s="24"/>
      <c r="T1359" s="16"/>
      <c r="V1359" s="32"/>
      <c r="W1359" s="32"/>
      <c r="X1359" s="23"/>
      <c r="Y1359" s="24"/>
      <c r="Z1359" s="24"/>
      <c r="AB1359" s="16"/>
      <c r="AC1359" s="29"/>
      <c r="AD1359" s="30"/>
      <c r="AE1359" s="32"/>
      <c r="AF1359" s="23"/>
      <c r="AG1359" s="24"/>
      <c r="AH1359" s="24"/>
      <c r="AJ1359" s="16"/>
      <c r="AK1359" s="19"/>
      <c r="AL1359" s="31"/>
      <c r="AM1359" s="32"/>
      <c r="AN1359" s="23"/>
      <c r="AO1359" s="24"/>
      <c r="AP1359" s="24"/>
      <c r="AR1359" s="16"/>
      <c r="AS1359" s="29"/>
      <c r="AT1359" s="31"/>
      <c r="AU1359" s="32"/>
      <c r="AV1359" s="23"/>
      <c r="AW1359" s="24"/>
      <c r="AX1359" s="24"/>
      <c r="AZ1359" s="16"/>
      <c r="BB1359" s="31"/>
      <c r="BC1359" s="32"/>
      <c r="BD1359" s="23"/>
      <c r="BE1359" s="24"/>
      <c r="BF1359" s="24"/>
      <c r="BH1359" s="16"/>
      <c r="BJ1359" s="31"/>
      <c r="BK1359" s="32"/>
      <c r="BL1359" s="23"/>
      <c r="BM1359" s="24"/>
      <c r="BN1359" s="24"/>
      <c r="BP1359" s="16"/>
      <c r="BQ1359" s="29"/>
      <c r="BR1359" s="31"/>
      <c r="BS1359" s="32"/>
      <c r="BT1359" s="23"/>
      <c r="BU1359" s="24"/>
      <c r="BV1359" s="24"/>
      <c r="BX1359" s="16"/>
      <c r="BY1359" s="29"/>
      <c r="BZ1359" s="31"/>
      <c r="CA1359" s="32"/>
      <c r="CB1359" s="23"/>
      <c r="CC1359" s="24"/>
      <c r="CD1359" s="24"/>
      <c r="CF1359" s="16"/>
      <c r="CH1359" s="31"/>
      <c r="CJ1359" s="23"/>
      <c r="CK1359" s="24"/>
      <c r="CL1359" s="24"/>
      <c r="CN1359" s="16"/>
      <c r="CO1359" s="19"/>
      <c r="CP1359" s="31"/>
      <c r="CR1359" s="23"/>
      <c r="CS1359" s="24"/>
      <c r="CT1359" s="24"/>
      <c r="CV1359" s="16"/>
      <c r="CX1359" s="31"/>
      <c r="CZ1359" s="23"/>
      <c r="DA1359" s="24"/>
      <c r="DB1359" s="24"/>
    </row>
    <row r="1360" spans="3:106" hidden="1" x14ac:dyDescent="0.2">
      <c r="C1360" s="16"/>
      <c r="D1360" s="33"/>
      <c r="E1360" s="32"/>
      <c r="F1360" s="32"/>
      <c r="G1360" s="16"/>
      <c r="H1360" s="16"/>
      <c r="I1360" s="32"/>
      <c r="J1360" s="24"/>
      <c r="K1360" s="32"/>
      <c r="L1360" s="16"/>
      <c r="M1360" s="19"/>
      <c r="N1360" s="32"/>
      <c r="O1360" s="32"/>
      <c r="P1360" s="23"/>
      <c r="Q1360" s="24"/>
      <c r="R1360" s="24"/>
      <c r="T1360" s="16"/>
      <c r="V1360" s="32"/>
      <c r="W1360" s="32"/>
      <c r="X1360" s="23"/>
      <c r="Y1360" s="24"/>
      <c r="Z1360" s="24"/>
      <c r="AB1360" s="16"/>
      <c r="AC1360" s="29"/>
      <c r="AD1360" s="30"/>
      <c r="AE1360" s="32"/>
      <c r="AF1360" s="23"/>
      <c r="AG1360" s="24"/>
      <c r="AH1360" s="24"/>
      <c r="AJ1360" s="16"/>
      <c r="AK1360" s="19"/>
      <c r="AL1360" s="31"/>
      <c r="AM1360" s="32"/>
      <c r="AN1360" s="23"/>
      <c r="AO1360" s="24"/>
      <c r="AP1360" s="24"/>
      <c r="AR1360" s="16"/>
      <c r="AS1360" s="29"/>
      <c r="AT1360" s="31"/>
      <c r="AU1360" s="32"/>
      <c r="AV1360" s="23"/>
      <c r="AW1360" s="24"/>
      <c r="AX1360" s="24"/>
      <c r="AZ1360" s="16"/>
      <c r="BB1360" s="31"/>
      <c r="BC1360" s="32"/>
      <c r="BD1360" s="23"/>
      <c r="BE1360" s="24"/>
      <c r="BF1360" s="24"/>
      <c r="BH1360" s="16"/>
      <c r="BJ1360" s="31"/>
      <c r="BK1360" s="32"/>
      <c r="BL1360" s="23"/>
      <c r="BM1360" s="24"/>
      <c r="BN1360" s="24"/>
      <c r="BP1360" s="16"/>
      <c r="BQ1360" s="29"/>
      <c r="BR1360" s="31"/>
      <c r="BS1360" s="32"/>
      <c r="BT1360" s="23"/>
      <c r="BU1360" s="24"/>
      <c r="BV1360" s="24"/>
      <c r="BX1360" s="16"/>
      <c r="BY1360" s="29"/>
      <c r="BZ1360" s="31"/>
      <c r="CA1360" s="32"/>
      <c r="CB1360" s="23"/>
      <c r="CC1360" s="24"/>
      <c r="CD1360" s="24"/>
      <c r="CF1360" s="16"/>
      <c r="CH1360" s="31"/>
      <c r="CJ1360" s="23"/>
      <c r="CK1360" s="24"/>
      <c r="CL1360" s="24"/>
      <c r="CN1360" s="16"/>
      <c r="CO1360" s="19"/>
      <c r="CP1360" s="31"/>
      <c r="CR1360" s="23"/>
      <c r="CS1360" s="24"/>
      <c r="CT1360" s="24"/>
      <c r="CV1360" s="16"/>
      <c r="CX1360" s="31"/>
      <c r="CZ1360" s="23"/>
      <c r="DA1360" s="24"/>
      <c r="DB1360" s="24"/>
    </row>
    <row r="1361" spans="3:106" hidden="1" x14ac:dyDescent="0.2">
      <c r="C1361" s="16"/>
      <c r="D1361" s="33"/>
      <c r="E1361" s="32"/>
      <c r="F1361" s="32"/>
      <c r="G1361" s="16"/>
      <c r="H1361" s="16"/>
      <c r="I1361" s="32"/>
      <c r="J1361" s="24"/>
      <c r="K1361" s="32"/>
      <c r="L1361" s="16"/>
      <c r="M1361" s="19"/>
      <c r="N1361" s="32"/>
      <c r="O1361" s="32"/>
      <c r="P1361" s="23"/>
      <c r="Q1361" s="24"/>
      <c r="R1361" s="24"/>
      <c r="T1361" s="16"/>
      <c r="V1361" s="32"/>
      <c r="W1361" s="32"/>
      <c r="X1361" s="23"/>
      <c r="Y1361" s="24"/>
      <c r="Z1361" s="24"/>
      <c r="AB1361" s="16"/>
      <c r="AC1361" s="29"/>
      <c r="AD1361" s="30"/>
      <c r="AE1361" s="32"/>
      <c r="AF1361" s="23"/>
      <c r="AG1361" s="24"/>
      <c r="AH1361" s="24"/>
      <c r="AJ1361" s="16"/>
      <c r="AK1361" s="19"/>
      <c r="AL1361" s="31"/>
      <c r="AM1361" s="32"/>
      <c r="AN1361" s="23"/>
      <c r="AO1361" s="24"/>
      <c r="AP1361" s="24"/>
      <c r="AR1361" s="16"/>
      <c r="AS1361" s="29"/>
      <c r="AT1361" s="31"/>
      <c r="AU1361" s="32"/>
      <c r="AV1361" s="23"/>
      <c r="AW1361" s="24"/>
      <c r="AX1361" s="24"/>
      <c r="AZ1361" s="16"/>
      <c r="BB1361" s="31"/>
      <c r="BC1361" s="32"/>
      <c r="BD1361" s="23"/>
      <c r="BE1361" s="24"/>
      <c r="BF1361" s="24"/>
      <c r="BH1361" s="16"/>
      <c r="BJ1361" s="31"/>
      <c r="BK1361" s="32"/>
      <c r="BL1361" s="23"/>
      <c r="BM1361" s="24"/>
      <c r="BN1361" s="24"/>
      <c r="BP1361" s="16"/>
      <c r="BQ1361" s="29"/>
      <c r="BR1361" s="31"/>
      <c r="BS1361" s="32"/>
      <c r="BT1361" s="23"/>
      <c r="BU1361" s="24"/>
      <c r="BV1361" s="24"/>
      <c r="BX1361" s="16"/>
      <c r="BY1361" s="29"/>
      <c r="BZ1361" s="31"/>
      <c r="CA1361" s="32"/>
      <c r="CB1361" s="23"/>
      <c r="CC1361" s="24"/>
      <c r="CD1361" s="24"/>
      <c r="CF1361" s="16"/>
      <c r="CH1361" s="31"/>
      <c r="CJ1361" s="23"/>
      <c r="CK1361" s="24"/>
      <c r="CL1361" s="24"/>
      <c r="CN1361" s="16"/>
      <c r="CO1361" s="19"/>
      <c r="CP1361" s="31"/>
      <c r="CR1361" s="23"/>
      <c r="CS1361" s="24"/>
      <c r="CT1361" s="24"/>
      <c r="CV1361" s="16"/>
      <c r="CX1361" s="31"/>
      <c r="CZ1361" s="23"/>
      <c r="DA1361" s="24"/>
      <c r="DB1361" s="24"/>
    </row>
    <row r="1362" spans="3:106" hidden="1" x14ac:dyDescent="0.2">
      <c r="C1362" s="16"/>
      <c r="D1362" s="33"/>
      <c r="E1362" s="32"/>
      <c r="F1362" s="32"/>
      <c r="G1362" s="16"/>
      <c r="H1362" s="16"/>
      <c r="I1362" s="32"/>
      <c r="J1362" s="24"/>
      <c r="K1362" s="32"/>
      <c r="L1362" s="16"/>
      <c r="M1362" s="19"/>
      <c r="N1362" s="32"/>
      <c r="O1362" s="32"/>
      <c r="P1362" s="23"/>
      <c r="Q1362" s="24"/>
      <c r="R1362" s="24"/>
      <c r="T1362" s="16"/>
      <c r="V1362" s="32"/>
      <c r="W1362" s="32"/>
      <c r="X1362" s="23"/>
      <c r="Y1362" s="24"/>
      <c r="Z1362" s="24"/>
      <c r="AB1362" s="16"/>
      <c r="AC1362" s="29"/>
      <c r="AD1362" s="30"/>
      <c r="AE1362" s="32"/>
      <c r="AF1362" s="23"/>
      <c r="AG1362" s="24"/>
      <c r="AH1362" s="24"/>
      <c r="AJ1362" s="16"/>
      <c r="AK1362" s="19"/>
      <c r="AL1362" s="31"/>
      <c r="AM1362" s="32"/>
      <c r="AN1362" s="23"/>
      <c r="AO1362" s="24"/>
      <c r="AP1362" s="24"/>
      <c r="AR1362" s="16"/>
      <c r="AS1362" s="29"/>
      <c r="AT1362" s="31"/>
      <c r="AU1362" s="32"/>
      <c r="AV1362" s="23"/>
      <c r="AW1362" s="24"/>
      <c r="AX1362" s="24"/>
      <c r="AZ1362" s="16"/>
      <c r="BB1362" s="31"/>
      <c r="BC1362" s="32"/>
      <c r="BD1362" s="23"/>
      <c r="BE1362" s="24"/>
      <c r="BF1362" s="24"/>
      <c r="BH1362" s="16"/>
      <c r="BJ1362" s="31"/>
      <c r="BK1362" s="32"/>
      <c r="BL1362" s="23"/>
      <c r="BM1362" s="24"/>
      <c r="BN1362" s="24"/>
      <c r="BP1362" s="16"/>
      <c r="BQ1362" s="29"/>
      <c r="BR1362" s="31"/>
      <c r="BS1362" s="32"/>
      <c r="BT1362" s="23"/>
      <c r="BU1362" s="24"/>
      <c r="BV1362" s="24"/>
      <c r="BX1362" s="16"/>
      <c r="BY1362" s="29"/>
      <c r="BZ1362" s="31"/>
      <c r="CA1362" s="32"/>
      <c r="CB1362" s="23"/>
      <c r="CC1362" s="24"/>
      <c r="CD1362" s="24"/>
      <c r="CF1362" s="16"/>
      <c r="CH1362" s="31"/>
      <c r="CJ1362" s="23"/>
      <c r="CK1362" s="24"/>
      <c r="CL1362" s="24"/>
      <c r="CN1362" s="16"/>
      <c r="CO1362" s="19"/>
      <c r="CP1362" s="31"/>
      <c r="CR1362" s="23"/>
      <c r="CS1362" s="24"/>
      <c r="CT1362" s="24"/>
      <c r="CV1362" s="16"/>
      <c r="CX1362" s="31"/>
      <c r="CZ1362" s="23"/>
      <c r="DA1362" s="24"/>
      <c r="DB1362" s="24"/>
    </row>
    <row r="1363" spans="3:106" hidden="1" x14ac:dyDescent="0.2">
      <c r="C1363" s="16"/>
      <c r="D1363" s="33"/>
      <c r="E1363" s="32"/>
      <c r="F1363" s="32"/>
      <c r="G1363" s="16"/>
      <c r="H1363" s="16"/>
      <c r="I1363" s="32"/>
      <c r="J1363" s="24"/>
      <c r="K1363" s="32"/>
      <c r="L1363" s="16"/>
      <c r="M1363" s="19"/>
      <c r="N1363" s="32"/>
      <c r="O1363" s="32"/>
      <c r="P1363" s="23"/>
      <c r="Q1363" s="24"/>
      <c r="R1363" s="24"/>
      <c r="T1363" s="16"/>
      <c r="V1363" s="32"/>
      <c r="W1363" s="32"/>
      <c r="X1363" s="23"/>
      <c r="Y1363" s="24"/>
      <c r="Z1363" s="24"/>
      <c r="AB1363" s="16"/>
      <c r="AC1363" s="29"/>
      <c r="AD1363" s="30"/>
      <c r="AE1363" s="32"/>
      <c r="AF1363" s="23"/>
      <c r="AG1363" s="24"/>
      <c r="AH1363" s="24"/>
      <c r="AJ1363" s="16"/>
      <c r="AK1363" s="19"/>
      <c r="AL1363" s="31"/>
      <c r="AM1363" s="32"/>
      <c r="AN1363" s="23"/>
      <c r="AO1363" s="24"/>
      <c r="AP1363" s="24"/>
      <c r="AR1363" s="16"/>
      <c r="AS1363" s="29"/>
      <c r="AT1363" s="31"/>
      <c r="AU1363" s="32"/>
      <c r="AV1363" s="23"/>
      <c r="AW1363" s="24"/>
      <c r="AX1363" s="24"/>
      <c r="AZ1363" s="16"/>
      <c r="BB1363" s="31"/>
      <c r="BC1363" s="32"/>
      <c r="BD1363" s="23"/>
      <c r="BE1363" s="24"/>
      <c r="BF1363" s="24"/>
      <c r="BH1363" s="16"/>
      <c r="BJ1363" s="31"/>
      <c r="BK1363" s="32"/>
      <c r="BL1363" s="23"/>
      <c r="BM1363" s="24"/>
      <c r="BN1363" s="24"/>
      <c r="BP1363" s="16"/>
      <c r="BQ1363" s="29"/>
      <c r="BR1363" s="31"/>
      <c r="BS1363" s="32"/>
      <c r="BT1363" s="23"/>
      <c r="BU1363" s="24"/>
      <c r="BV1363" s="24"/>
      <c r="BX1363" s="16"/>
      <c r="BY1363" s="29"/>
      <c r="BZ1363" s="31"/>
      <c r="CA1363" s="32"/>
      <c r="CB1363" s="23"/>
      <c r="CC1363" s="24"/>
      <c r="CD1363" s="24"/>
      <c r="CF1363" s="16"/>
      <c r="CH1363" s="31"/>
      <c r="CJ1363" s="23"/>
      <c r="CK1363" s="24"/>
      <c r="CL1363" s="24"/>
      <c r="CN1363" s="16"/>
      <c r="CO1363" s="19"/>
      <c r="CP1363" s="31"/>
      <c r="CR1363" s="23"/>
      <c r="CS1363" s="24"/>
      <c r="CT1363" s="24"/>
      <c r="CV1363" s="16"/>
      <c r="CX1363" s="31"/>
      <c r="CZ1363" s="23"/>
      <c r="DA1363" s="24"/>
      <c r="DB1363" s="24"/>
    </row>
    <row r="1364" spans="3:106" hidden="1" x14ac:dyDescent="0.2">
      <c r="C1364" s="16"/>
      <c r="D1364" s="33"/>
      <c r="E1364" s="32"/>
      <c r="F1364" s="32"/>
      <c r="G1364" s="16"/>
      <c r="H1364" s="16"/>
      <c r="I1364" s="32"/>
      <c r="J1364" s="24"/>
      <c r="K1364" s="32"/>
      <c r="L1364" s="16"/>
      <c r="M1364" s="19"/>
      <c r="N1364" s="32"/>
      <c r="O1364" s="32"/>
      <c r="P1364" s="23"/>
      <c r="Q1364" s="24"/>
      <c r="R1364" s="24"/>
      <c r="T1364" s="16"/>
      <c r="V1364" s="32"/>
      <c r="W1364" s="32"/>
      <c r="X1364" s="23"/>
      <c r="Y1364" s="24"/>
      <c r="Z1364" s="24"/>
      <c r="AB1364" s="16"/>
      <c r="AC1364" s="29"/>
      <c r="AD1364" s="30"/>
      <c r="AE1364" s="32"/>
      <c r="AF1364" s="23"/>
      <c r="AG1364" s="24"/>
      <c r="AH1364" s="24"/>
      <c r="AJ1364" s="16"/>
      <c r="AK1364" s="19"/>
      <c r="AL1364" s="31"/>
      <c r="AM1364" s="32"/>
      <c r="AN1364" s="23"/>
      <c r="AO1364" s="24"/>
      <c r="AP1364" s="24"/>
      <c r="AR1364" s="16"/>
      <c r="AS1364" s="29"/>
      <c r="AT1364" s="31"/>
      <c r="AU1364" s="32"/>
      <c r="AV1364" s="23"/>
      <c r="AW1364" s="24"/>
      <c r="AX1364" s="24"/>
      <c r="AZ1364" s="16"/>
      <c r="BB1364" s="31"/>
      <c r="BC1364" s="32"/>
      <c r="BD1364" s="23"/>
      <c r="BE1364" s="24"/>
      <c r="BF1364" s="24"/>
      <c r="BH1364" s="16"/>
      <c r="BJ1364" s="31"/>
      <c r="BK1364" s="32"/>
      <c r="BL1364" s="23"/>
      <c r="BM1364" s="24"/>
      <c r="BN1364" s="24"/>
      <c r="BP1364" s="16"/>
      <c r="BQ1364" s="29"/>
      <c r="BR1364" s="31"/>
      <c r="BS1364" s="32"/>
      <c r="BT1364" s="23"/>
      <c r="BU1364" s="24"/>
      <c r="BV1364" s="24"/>
      <c r="BX1364" s="16"/>
      <c r="BY1364" s="29"/>
      <c r="BZ1364" s="31"/>
      <c r="CA1364" s="32"/>
      <c r="CB1364" s="23"/>
      <c r="CC1364" s="24"/>
      <c r="CD1364" s="24"/>
      <c r="CF1364" s="16"/>
      <c r="CH1364" s="31"/>
      <c r="CJ1364" s="23"/>
      <c r="CK1364" s="24"/>
      <c r="CL1364" s="24"/>
      <c r="CN1364" s="16"/>
      <c r="CO1364" s="19"/>
      <c r="CP1364" s="31"/>
      <c r="CR1364" s="23"/>
      <c r="CS1364" s="24"/>
      <c r="CT1364" s="24"/>
      <c r="CV1364" s="16"/>
      <c r="CX1364" s="31"/>
      <c r="CZ1364" s="23"/>
      <c r="DA1364" s="24"/>
      <c r="DB1364" s="24"/>
    </row>
    <row r="1365" spans="3:106" hidden="1" x14ac:dyDescent="0.2">
      <c r="C1365" s="16"/>
      <c r="D1365" s="33"/>
      <c r="E1365" s="32"/>
      <c r="F1365" s="32"/>
      <c r="G1365" s="16"/>
      <c r="H1365" s="16"/>
      <c r="I1365" s="32"/>
      <c r="J1365" s="24"/>
      <c r="K1365" s="32"/>
      <c r="L1365" s="16"/>
      <c r="M1365" s="19"/>
      <c r="N1365" s="32"/>
      <c r="O1365" s="32"/>
      <c r="P1365" s="23"/>
      <c r="Q1365" s="24"/>
      <c r="R1365" s="24"/>
      <c r="T1365" s="16"/>
      <c r="V1365" s="32"/>
      <c r="W1365" s="32"/>
      <c r="X1365" s="23"/>
      <c r="Y1365" s="24"/>
      <c r="Z1365" s="24"/>
      <c r="AB1365" s="16"/>
      <c r="AC1365" s="29"/>
      <c r="AD1365" s="30"/>
      <c r="AE1365" s="32"/>
      <c r="AF1365" s="23"/>
      <c r="AG1365" s="24"/>
      <c r="AH1365" s="24"/>
      <c r="AJ1365" s="16"/>
      <c r="AK1365" s="19"/>
      <c r="AL1365" s="31"/>
      <c r="AM1365" s="32"/>
      <c r="AN1365" s="23"/>
      <c r="AO1365" s="24"/>
      <c r="AP1365" s="24"/>
      <c r="AR1365" s="16"/>
      <c r="AS1365" s="29"/>
      <c r="AT1365" s="31"/>
      <c r="AU1365" s="32"/>
      <c r="AV1365" s="23"/>
      <c r="AW1365" s="24"/>
      <c r="AX1365" s="24"/>
      <c r="AZ1365" s="16"/>
      <c r="BB1365" s="31"/>
      <c r="BC1365" s="32"/>
      <c r="BD1365" s="23"/>
      <c r="BE1365" s="24"/>
      <c r="BF1365" s="24"/>
      <c r="BH1365" s="16"/>
      <c r="BJ1365" s="31"/>
      <c r="BK1365" s="32"/>
      <c r="BL1365" s="23"/>
      <c r="BM1365" s="24"/>
      <c r="BN1365" s="24"/>
      <c r="BP1365" s="16"/>
      <c r="BQ1365" s="29"/>
      <c r="BR1365" s="31"/>
      <c r="BS1365" s="32"/>
      <c r="BT1365" s="23"/>
      <c r="BU1365" s="24"/>
      <c r="BV1365" s="24"/>
      <c r="BX1365" s="16"/>
      <c r="BY1365" s="29"/>
      <c r="BZ1365" s="31"/>
      <c r="CA1365" s="32"/>
      <c r="CB1365" s="23"/>
      <c r="CC1365" s="24"/>
      <c r="CD1365" s="24"/>
      <c r="CF1365" s="16"/>
      <c r="CH1365" s="31"/>
      <c r="CJ1365" s="23"/>
      <c r="CK1365" s="24"/>
      <c r="CL1365" s="24"/>
      <c r="CN1365" s="16"/>
      <c r="CO1365" s="19"/>
      <c r="CP1365" s="31"/>
      <c r="CR1365" s="23"/>
      <c r="CS1365" s="24"/>
      <c r="CT1365" s="24"/>
      <c r="CV1365" s="16"/>
      <c r="CX1365" s="31"/>
      <c r="CZ1365" s="23"/>
      <c r="DA1365" s="24"/>
      <c r="DB1365" s="24"/>
    </row>
    <row r="1366" spans="3:106" hidden="1" x14ac:dyDescent="0.2">
      <c r="C1366" s="16"/>
      <c r="D1366" s="33"/>
      <c r="E1366" s="32"/>
      <c r="F1366" s="32"/>
      <c r="G1366" s="16"/>
      <c r="H1366" s="16"/>
      <c r="I1366" s="32"/>
      <c r="J1366" s="24"/>
      <c r="K1366" s="32"/>
      <c r="L1366" s="16"/>
      <c r="M1366" s="19"/>
      <c r="N1366" s="32"/>
      <c r="O1366" s="32"/>
      <c r="P1366" s="23"/>
      <c r="Q1366" s="24"/>
      <c r="R1366" s="24"/>
      <c r="T1366" s="16"/>
      <c r="V1366" s="32"/>
      <c r="W1366" s="32"/>
      <c r="X1366" s="23"/>
      <c r="Y1366" s="24"/>
      <c r="Z1366" s="24"/>
      <c r="AB1366" s="16"/>
      <c r="AC1366" s="29"/>
      <c r="AD1366" s="30"/>
      <c r="AE1366" s="32"/>
      <c r="AF1366" s="23"/>
      <c r="AG1366" s="24"/>
      <c r="AH1366" s="24"/>
      <c r="AJ1366" s="16"/>
      <c r="AK1366" s="19"/>
      <c r="AL1366" s="31"/>
      <c r="AM1366" s="32"/>
      <c r="AN1366" s="23"/>
      <c r="AO1366" s="24"/>
      <c r="AP1366" s="24"/>
      <c r="AR1366" s="16"/>
      <c r="AS1366" s="29"/>
      <c r="AT1366" s="31"/>
      <c r="AU1366" s="32"/>
      <c r="AV1366" s="23"/>
      <c r="AW1366" s="24"/>
      <c r="AX1366" s="24"/>
      <c r="AZ1366" s="16"/>
      <c r="BB1366" s="31"/>
      <c r="BC1366" s="32"/>
      <c r="BD1366" s="23"/>
      <c r="BE1366" s="24"/>
      <c r="BF1366" s="24"/>
      <c r="BH1366" s="16"/>
      <c r="BJ1366" s="31"/>
      <c r="BK1366" s="32"/>
      <c r="BL1366" s="23"/>
      <c r="BM1366" s="24"/>
      <c r="BN1366" s="24"/>
      <c r="BP1366" s="16"/>
      <c r="BQ1366" s="29"/>
      <c r="BR1366" s="31"/>
      <c r="BS1366" s="32"/>
      <c r="BT1366" s="23"/>
      <c r="BU1366" s="24"/>
      <c r="BV1366" s="24"/>
      <c r="BX1366" s="16"/>
      <c r="BY1366" s="29"/>
      <c r="BZ1366" s="31"/>
      <c r="CA1366" s="32"/>
      <c r="CB1366" s="23"/>
      <c r="CC1366" s="24"/>
      <c r="CD1366" s="24"/>
      <c r="CF1366" s="16"/>
      <c r="CH1366" s="31"/>
      <c r="CJ1366" s="23"/>
      <c r="CK1366" s="24"/>
      <c r="CL1366" s="24"/>
      <c r="CN1366" s="16"/>
      <c r="CO1366" s="19"/>
      <c r="CP1366" s="31"/>
      <c r="CR1366" s="23"/>
      <c r="CS1366" s="24"/>
      <c r="CT1366" s="24"/>
      <c r="CV1366" s="16"/>
      <c r="CX1366" s="31"/>
      <c r="CZ1366" s="23"/>
      <c r="DA1366" s="24"/>
      <c r="DB1366" s="24"/>
    </row>
    <row r="1367" spans="3:106" hidden="1" x14ac:dyDescent="0.2">
      <c r="C1367" s="16"/>
      <c r="D1367" s="33"/>
      <c r="E1367" s="32"/>
      <c r="F1367" s="32"/>
      <c r="G1367" s="16"/>
      <c r="H1367" s="16"/>
      <c r="I1367" s="32"/>
      <c r="J1367" s="24"/>
      <c r="K1367" s="32"/>
      <c r="L1367" s="16"/>
      <c r="M1367" s="19"/>
      <c r="N1367" s="32"/>
      <c r="O1367" s="32"/>
      <c r="P1367" s="23"/>
      <c r="Q1367" s="24"/>
      <c r="R1367" s="24"/>
      <c r="T1367" s="16"/>
      <c r="V1367" s="32"/>
      <c r="W1367" s="32"/>
      <c r="X1367" s="23"/>
      <c r="Y1367" s="24"/>
      <c r="Z1367" s="24"/>
      <c r="AB1367" s="16"/>
      <c r="AC1367" s="29"/>
      <c r="AD1367" s="30"/>
      <c r="AE1367" s="32"/>
      <c r="AF1367" s="23"/>
      <c r="AG1367" s="24"/>
      <c r="AH1367" s="24"/>
      <c r="AJ1367" s="16"/>
      <c r="AK1367" s="19"/>
      <c r="AL1367" s="31"/>
      <c r="AM1367" s="32"/>
      <c r="AN1367" s="23"/>
      <c r="AO1367" s="24"/>
      <c r="AP1367" s="24"/>
      <c r="AR1367" s="16"/>
      <c r="AS1367" s="29"/>
      <c r="AT1367" s="31"/>
      <c r="AU1367" s="32"/>
      <c r="AV1367" s="23"/>
      <c r="AW1367" s="24"/>
      <c r="AX1367" s="24"/>
      <c r="AZ1367" s="16"/>
      <c r="BB1367" s="31"/>
      <c r="BC1367" s="32"/>
      <c r="BD1367" s="23"/>
      <c r="BE1367" s="24"/>
      <c r="BF1367" s="24"/>
      <c r="BH1367" s="16"/>
      <c r="BJ1367" s="31"/>
      <c r="BK1367" s="32"/>
      <c r="BL1367" s="23"/>
      <c r="BM1367" s="24"/>
      <c r="BN1367" s="24"/>
      <c r="BP1367" s="16"/>
      <c r="BQ1367" s="29"/>
      <c r="BR1367" s="31"/>
      <c r="BS1367" s="32"/>
      <c r="BT1367" s="23"/>
      <c r="BU1367" s="24"/>
      <c r="BV1367" s="24"/>
      <c r="BX1367" s="16"/>
      <c r="BY1367" s="29"/>
      <c r="BZ1367" s="31"/>
      <c r="CA1367" s="32"/>
      <c r="CB1367" s="23"/>
      <c r="CC1367" s="24"/>
      <c r="CD1367" s="24"/>
      <c r="CF1367" s="16"/>
      <c r="CH1367" s="31"/>
      <c r="CJ1367" s="23"/>
      <c r="CK1367" s="24"/>
      <c r="CL1367" s="24"/>
      <c r="CN1367" s="16"/>
      <c r="CO1367" s="19"/>
      <c r="CP1367" s="31"/>
      <c r="CR1367" s="23"/>
      <c r="CS1367" s="24"/>
      <c r="CT1367" s="24"/>
      <c r="CV1367" s="16"/>
      <c r="CX1367" s="31"/>
      <c r="CZ1367" s="23"/>
      <c r="DA1367" s="24"/>
      <c r="DB1367" s="24"/>
    </row>
    <row r="1368" spans="3:106" hidden="1" x14ac:dyDescent="0.2">
      <c r="C1368" s="16"/>
      <c r="D1368" s="33"/>
      <c r="E1368" s="32"/>
      <c r="F1368" s="32"/>
      <c r="G1368" s="16"/>
      <c r="H1368" s="16"/>
      <c r="I1368" s="32"/>
      <c r="J1368" s="24"/>
      <c r="K1368" s="32"/>
      <c r="L1368" s="16"/>
      <c r="M1368" s="19"/>
      <c r="N1368" s="32"/>
      <c r="O1368" s="32"/>
      <c r="P1368" s="23"/>
      <c r="Q1368" s="24"/>
      <c r="R1368" s="24"/>
      <c r="T1368" s="16"/>
      <c r="V1368" s="32"/>
      <c r="W1368" s="32"/>
      <c r="X1368" s="23"/>
      <c r="Y1368" s="24"/>
      <c r="Z1368" s="24"/>
      <c r="AB1368" s="16"/>
      <c r="AC1368" s="29"/>
      <c r="AD1368" s="30"/>
      <c r="AE1368" s="32"/>
      <c r="AF1368" s="23"/>
      <c r="AG1368" s="24"/>
      <c r="AH1368" s="24"/>
      <c r="AJ1368" s="16"/>
      <c r="AK1368" s="19"/>
      <c r="AL1368" s="31"/>
      <c r="AM1368" s="32"/>
      <c r="AN1368" s="23"/>
      <c r="AO1368" s="24"/>
      <c r="AP1368" s="24"/>
      <c r="AR1368" s="16"/>
      <c r="AS1368" s="29"/>
      <c r="AT1368" s="31"/>
      <c r="AU1368" s="32"/>
      <c r="AV1368" s="23"/>
      <c r="AW1368" s="24"/>
      <c r="AX1368" s="24"/>
      <c r="AZ1368" s="16"/>
      <c r="BB1368" s="31"/>
      <c r="BC1368" s="32"/>
      <c r="BD1368" s="23"/>
      <c r="BE1368" s="24"/>
      <c r="BF1368" s="24"/>
      <c r="BH1368" s="16"/>
      <c r="BJ1368" s="31"/>
      <c r="BK1368" s="32"/>
      <c r="BL1368" s="23"/>
      <c r="BM1368" s="24"/>
      <c r="BN1368" s="24"/>
      <c r="BP1368" s="16"/>
      <c r="BQ1368" s="29"/>
      <c r="BR1368" s="31"/>
      <c r="BS1368" s="32"/>
      <c r="BT1368" s="23"/>
      <c r="BU1368" s="24"/>
      <c r="BV1368" s="24"/>
      <c r="BX1368" s="16"/>
      <c r="BY1368" s="29"/>
      <c r="BZ1368" s="31"/>
      <c r="CA1368" s="32"/>
      <c r="CB1368" s="23"/>
      <c r="CC1368" s="24"/>
      <c r="CD1368" s="24"/>
      <c r="CF1368" s="16"/>
      <c r="CH1368" s="31"/>
      <c r="CJ1368" s="23"/>
      <c r="CK1368" s="24"/>
      <c r="CL1368" s="24"/>
      <c r="CN1368" s="16"/>
      <c r="CO1368" s="19"/>
      <c r="CP1368" s="31"/>
      <c r="CR1368" s="23"/>
      <c r="CS1368" s="24"/>
      <c r="CT1368" s="24"/>
      <c r="CV1368" s="16"/>
      <c r="CX1368" s="31"/>
      <c r="CZ1368" s="23"/>
      <c r="DA1368" s="24"/>
      <c r="DB1368" s="24"/>
    </row>
    <row r="1369" spans="3:106" hidden="1" x14ac:dyDescent="0.2">
      <c r="C1369" s="16"/>
      <c r="D1369" s="33"/>
      <c r="E1369" s="32"/>
      <c r="F1369" s="32"/>
      <c r="G1369" s="16"/>
      <c r="H1369" s="16"/>
      <c r="I1369" s="32"/>
      <c r="J1369" s="24"/>
      <c r="K1369" s="32"/>
      <c r="L1369" s="16"/>
      <c r="M1369" s="19"/>
      <c r="N1369" s="32"/>
      <c r="O1369" s="32"/>
      <c r="P1369" s="23"/>
      <c r="Q1369" s="24"/>
      <c r="R1369" s="24"/>
      <c r="T1369" s="16"/>
      <c r="V1369" s="32"/>
      <c r="W1369" s="32"/>
      <c r="X1369" s="23"/>
      <c r="Y1369" s="24"/>
      <c r="Z1369" s="24"/>
      <c r="AB1369" s="16"/>
      <c r="AC1369" s="29"/>
      <c r="AD1369" s="30"/>
      <c r="AE1369" s="32"/>
      <c r="AF1369" s="23"/>
      <c r="AG1369" s="24"/>
      <c r="AH1369" s="24"/>
      <c r="AJ1369" s="16"/>
      <c r="AK1369" s="19"/>
      <c r="AL1369" s="31"/>
      <c r="AM1369" s="32"/>
      <c r="AN1369" s="23"/>
      <c r="AO1369" s="24"/>
      <c r="AP1369" s="24"/>
      <c r="AR1369" s="16"/>
      <c r="AS1369" s="29"/>
      <c r="AT1369" s="31"/>
      <c r="AU1369" s="32"/>
      <c r="AV1369" s="23"/>
      <c r="AW1369" s="24"/>
      <c r="AX1369" s="24"/>
      <c r="AZ1369" s="16"/>
      <c r="BB1369" s="31"/>
      <c r="BC1369" s="32"/>
      <c r="BD1369" s="23"/>
      <c r="BE1369" s="24"/>
      <c r="BF1369" s="24"/>
      <c r="BH1369" s="16"/>
      <c r="BJ1369" s="31"/>
      <c r="BK1369" s="32"/>
      <c r="BL1369" s="23"/>
      <c r="BM1369" s="24"/>
      <c r="BN1369" s="24"/>
      <c r="BP1369" s="16"/>
      <c r="BQ1369" s="29"/>
      <c r="BR1369" s="31"/>
      <c r="BS1369" s="32"/>
      <c r="BT1369" s="23"/>
      <c r="BU1369" s="24"/>
      <c r="BV1369" s="24"/>
      <c r="BX1369" s="16"/>
      <c r="BY1369" s="29"/>
      <c r="BZ1369" s="31"/>
      <c r="CA1369" s="32"/>
      <c r="CB1369" s="23"/>
      <c r="CC1369" s="24"/>
      <c r="CD1369" s="24"/>
      <c r="CF1369" s="16"/>
      <c r="CH1369" s="31"/>
      <c r="CJ1369" s="23"/>
      <c r="CK1369" s="24"/>
      <c r="CL1369" s="24"/>
      <c r="CN1369" s="16"/>
      <c r="CO1369" s="19"/>
      <c r="CP1369" s="31"/>
      <c r="CR1369" s="23"/>
      <c r="CS1369" s="24"/>
      <c r="CT1369" s="24"/>
      <c r="CV1369" s="16"/>
      <c r="CX1369" s="31"/>
      <c r="CZ1369" s="23"/>
      <c r="DA1369" s="24"/>
      <c r="DB1369" s="24"/>
    </row>
    <row r="1370" spans="3:106" hidden="1" x14ac:dyDescent="0.2">
      <c r="C1370" s="16"/>
      <c r="D1370" s="33"/>
      <c r="E1370" s="32"/>
      <c r="F1370" s="32"/>
      <c r="G1370" s="16"/>
      <c r="H1370" s="16"/>
      <c r="I1370" s="32"/>
      <c r="J1370" s="24"/>
      <c r="K1370" s="32"/>
      <c r="L1370" s="16"/>
      <c r="M1370" s="19"/>
      <c r="N1370" s="32"/>
      <c r="O1370" s="32"/>
      <c r="P1370" s="23"/>
      <c r="Q1370" s="24"/>
      <c r="R1370" s="24"/>
      <c r="T1370" s="16"/>
      <c r="V1370" s="32"/>
      <c r="W1370" s="32"/>
      <c r="X1370" s="23"/>
      <c r="Y1370" s="24"/>
      <c r="Z1370" s="24"/>
      <c r="AB1370" s="16"/>
      <c r="AC1370" s="29"/>
      <c r="AD1370" s="30"/>
      <c r="AE1370" s="32"/>
      <c r="AF1370" s="23"/>
      <c r="AG1370" s="24"/>
      <c r="AH1370" s="24"/>
      <c r="AJ1370" s="16"/>
      <c r="AK1370" s="19"/>
      <c r="AL1370" s="31"/>
      <c r="AM1370" s="32"/>
      <c r="AN1370" s="23"/>
      <c r="AO1370" s="24"/>
      <c r="AP1370" s="24"/>
      <c r="AR1370" s="16"/>
      <c r="AS1370" s="29"/>
      <c r="AT1370" s="31"/>
      <c r="AU1370" s="32"/>
      <c r="AV1370" s="23"/>
      <c r="AW1370" s="24"/>
      <c r="AX1370" s="24"/>
      <c r="AZ1370" s="16"/>
      <c r="BB1370" s="31"/>
      <c r="BC1370" s="32"/>
      <c r="BD1370" s="23"/>
      <c r="BE1370" s="24"/>
      <c r="BF1370" s="24"/>
      <c r="BH1370" s="16"/>
      <c r="BJ1370" s="31"/>
      <c r="BK1370" s="32"/>
      <c r="BL1370" s="23"/>
      <c r="BM1370" s="24"/>
      <c r="BN1370" s="24"/>
      <c r="BP1370" s="16"/>
      <c r="BQ1370" s="29"/>
      <c r="BR1370" s="31"/>
      <c r="BS1370" s="32"/>
      <c r="BT1370" s="23"/>
      <c r="BU1370" s="24"/>
      <c r="BV1370" s="24"/>
      <c r="BX1370" s="16"/>
      <c r="BY1370" s="29"/>
      <c r="BZ1370" s="31"/>
      <c r="CA1370" s="32"/>
      <c r="CB1370" s="23"/>
      <c r="CC1370" s="24"/>
      <c r="CD1370" s="24"/>
      <c r="CF1370" s="16"/>
      <c r="CH1370" s="31"/>
      <c r="CJ1370" s="23"/>
      <c r="CK1370" s="24"/>
      <c r="CL1370" s="24"/>
      <c r="CN1370" s="16"/>
      <c r="CO1370" s="19"/>
      <c r="CP1370" s="31"/>
      <c r="CR1370" s="23"/>
      <c r="CS1370" s="24"/>
      <c r="CT1370" s="24"/>
      <c r="CV1370" s="16"/>
      <c r="CX1370" s="31"/>
      <c r="CZ1370" s="23"/>
      <c r="DA1370" s="24"/>
      <c r="DB1370" s="24"/>
    </row>
    <row r="1371" spans="3:106" hidden="1" x14ac:dyDescent="0.2">
      <c r="C1371" s="16"/>
      <c r="D1371" s="33"/>
      <c r="E1371" s="32"/>
      <c r="F1371" s="32"/>
      <c r="G1371" s="16"/>
      <c r="H1371" s="16"/>
      <c r="I1371" s="32"/>
      <c r="J1371" s="24"/>
      <c r="K1371" s="32"/>
      <c r="L1371" s="16"/>
      <c r="M1371" s="19"/>
      <c r="N1371" s="32"/>
      <c r="O1371" s="32"/>
      <c r="P1371" s="23"/>
      <c r="Q1371" s="24"/>
      <c r="R1371" s="24"/>
      <c r="T1371" s="16"/>
      <c r="V1371" s="32"/>
      <c r="W1371" s="32"/>
      <c r="X1371" s="23"/>
      <c r="Y1371" s="24"/>
      <c r="Z1371" s="24"/>
      <c r="AB1371" s="16"/>
      <c r="AC1371" s="29"/>
      <c r="AD1371" s="30"/>
      <c r="AE1371" s="32"/>
      <c r="AF1371" s="23"/>
      <c r="AG1371" s="24"/>
      <c r="AH1371" s="24"/>
      <c r="AJ1371" s="16"/>
      <c r="AK1371" s="19"/>
      <c r="AL1371" s="31"/>
      <c r="AM1371" s="32"/>
      <c r="AN1371" s="23"/>
      <c r="AO1371" s="24"/>
      <c r="AP1371" s="24"/>
      <c r="AR1371" s="16"/>
      <c r="AS1371" s="29"/>
      <c r="AT1371" s="31"/>
      <c r="AU1371" s="32"/>
      <c r="AV1371" s="23"/>
      <c r="AW1371" s="24"/>
      <c r="AX1371" s="24"/>
      <c r="AZ1371" s="16"/>
      <c r="BB1371" s="31"/>
      <c r="BC1371" s="32"/>
      <c r="BD1371" s="23"/>
      <c r="BE1371" s="24"/>
      <c r="BF1371" s="24"/>
      <c r="BH1371" s="16"/>
      <c r="BJ1371" s="31"/>
      <c r="BK1371" s="32"/>
      <c r="BL1371" s="23"/>
      <c r="BM1371" s="24"/>
      <c r="BN1371" s="24"/>
      <c r="BP1371" s="16"/>
      <c r="BQ1371" s="29"/>
      <c r="BR1371" s="31"/>
      <c r="BS1371" s="32"/>
      <c r="BT1371" s="23"/>
      <c r="BU1371" s="24"/>
      <c r="BV1371" s="24"/>
      <c r="BX1371" s="16"/>
      <c r="BY1371" s="29"/>
      <c r="BZ1371" s="31"/>
      <c r="CA1371" s="32"/>
      <c r="CB1371" s="23"/>
      <c r="CC1371" s="24"/>
      <c r="CD1371" s="24"/>
      <c r="CF1371" s="16"/>
      <c r="CH1371" s="31"/>
      <c r="CJ1371" s="23"/>
      <c r="CK1371" s="24"/>
      <c r="CL1371" s="24"/>
      <c r="CN1371" s="16"/>
      <c r="CO1371" s="19"/>
      <c r="CP1371" s="31"/>
      <c r="CR1371" s="23"/>
      <c r="CS1371" s="24"/>
      <c r="CT1371" s="24"/>
      <c r="CV1371" s="16"/>
      <c r="CX1371" s="31"/>
      <c r="CZ1371" s="23"/>
      <c r="DA1371" s="24"/>
      <c r="DB1371" s="24"/>
    </row>
    <row r="1372" spans="3:106" hidden="1" x14ac:dyDescent="0.2">
      <c r="C1372" s="16"/>
      <c r="D1372" s="33"/>
      <c r="E1372" s="32"/>
      <c r="F1372" s="32"/>
      <c r="G1372" s="16"/>
      <c r="H1372" s="16"/>
      <c r="I1372" s="32"/>
      <c r="J1372" s="24"/>
      <c r="K1372" s="32"/>
      <c r="L1372" s="16"/>
      <c r="M1372" s="19"/>
      <c r="N1372" s="32"/>
      <c r="O1372" s="32"/>
      <c r="P1372" s="23"/>
      <c r="Q1372" s="24"/>
      <c r="R1372" s="24"/>
      <c r="T1372" s="16"/>
      <c r="V1372" s="32"/>
      <c r="W1372" s="32"/>
      <c r="X1372" s="23"/>
      <c r="Y1372" s="24"/>
      <c r="Z1372" s="24"/>
      <c r="AB1372" s="16"/>
      <c r="AC1372" s="29"/>
      <c r="AD1372" s="30"/>
      <c r="AE1372" s="32"/>
      <c r="AF1372" s="23"/>
      <c r="AG1372" s="24"/>
      <c r="AH1372" s="24"/>
      <c r="AJ1372" s="16"/>
      <c r="AK1372" s="19"/>
      <c r="AL1372" s="31"/>
      <c r="AM1372" s="32"/>
      <c r="AN1372" s="23"/>
      <c r="AO1372" s="24"/>
      <c r="AP1372" s="24"/>
      <c r="AR1372" s="16"/>
      <c r="AS1372" s="29"/>
      <c r="AT1372" s="31"/>
      <c r="AU1372" s="32"/>
      <c r="AV1372" s="23"/>
      <c r="AW1372" s="24"/>
      <c r="AX1372" s="24"/>
      <c r="AZ1372" s="16"/>
      <c r="BB1372" s="31"/>
      <c r="BC1372" s="32"/>
      <c r="BD1372" s="23"/>
      <c r="BE1372" s="24"/>
      <c r="BF1372" s="24"/>
      <c r="BH1372" s="16"/>
      <c r="BJ1372" s="31"/>
      <c r="BK1372" s="32"/>
      <c r="BL1372" s="23"/>
      <c r="BM1372" s="24"/>
      <c r="BN1372" s="24"/>
      <c r="BP1372" s="16"/>
      <c r="BQ1372" s="29"/>
      <c r="BR1372" s="31"/>
      <c r="BS1372" s="32"/>
      <c r="BT1372" s="23"/>
      <c r="BU1372" s="24"/>
      <c r="BV1372" s="24"/>
      <c r="BX1372" s="16"/>
      <c r="BY1372" s="29"/>
      <c r="BZ1372" s="31"/>
      <c r="CA1372" s="32"/>
      <c r="CB1372" s="23"/>
      <c r="CC1372" s="24"/>
      <c r="CD1372" s="24"/>
      <c r="CF1372" s="16"/>
      <c r="CH1372" s="31"/>
      <c r="CJ1372" s="23"/>
      <c r="CK1372" s="24"/>
      <c r="CL1372" s="24"/>
      <c r="CN1372" s="16"/>
      <c r="CO1372" s="19"/>
      <c r="CP1372" s="31"/>
      <c r="CR1372" s="23"/>
      <c r="CS1372" s="24"/>
      <c r="CT1372" s="24"/>
      <c r="CV1372" s="16"/>
      <c r="CX1372" s="31"/>
      <c r="CZ1372" s="23"/>
      <c r="DA1372" s="24"/>
      <c r="DB1372" s="24"/>
    </row>
    <row r="1373" spans="3:106" hidden="1" x14ac:dyDescent="0.2">
      <c r="C1373" s="16"/>
      <c r="D1373" s="33"/>
      <c r="E1373" s="32"/>
      <c r="F1373" s="32"/>
      <c r="G1373" s="16"/>
      <c r="H1373" s="16"/>
      <c r="I1373" s="32"/>
      <c r="J1373" s="24"/>
      <c r="K1373" s="32"/>
      <c r="L1373" s="16"/>
      <c r="M1373" s="19"/>
      <c r="N1373" s="32"/>
      <c r="O1373" s="32"/>
      <c r="P1373" s="23"/>
      <c r="Q1373" s="24"/>
      <c r="R1373" s="24"/>
      <c r="T1373" s="16"/>
      <c r="V1373" s="32"/>
      <c r="W1373" s="32"/>
      <c r="X1373" s="23"/>
      <c r="Y1373" s="24"/>
      <c r="Z1373" s="24"/>
      <c r="AB1373" s="16"/>
      <c r="AC1373" s="29"/>
      <c r="AD1373" s="30"/>
      <c r="AE1373" s="32"/>
      <c r="AF1373" s="23"/>
      <c r="AG1373" s="24"/>
      <c r="AH1373" s="24"/>
      <c r="AJ1373" s="16"/>
      <c r="AK1373" s="19"/>
      <c r="AL1373" s="31"/>
      <c r="AM1373" s="32"/>
      <c r="AN1373" s="23"/>
      <c r="AO1373" s="24"/>
      <c r="AP1373" s="24"/>
      <c r="AR1373" s="16"/>
      <c r="AS1373" s="29"/>
      <c r="AT1373" s="31"/>
      <c r="AU1373" s="32"/>
      <c r="AV1373" s="23"/>
      <c r="AW1373" s="24"/>
      <c r="AX1373" s="24"/>
      <c r="AZ1373" s="16"/>
      <c r="BB1373" s="31"/>
      <c r="BC1373" s="32"/>
      <c r="BD1373" s="23"/>
      <c r="BE1373" s="24"/>
      <c r="BF1373" s="24"/>
      <c r="BH1373" s="16"/>
      <c r="BJ1373" s="31"/>
      <c r="BK1373" s="32"/>
      <c r="BL1373" s="23"/>
      <c r="BM1373" s="24"/>
      <c r="BN1373" s="24"/>
      <c r="BP1373" s="16"/>
      <c r="BQ1373" s="29"/>
      <c r="BR1373" s="31"/>
      <c r="BS1373" s="32"/>
      <c r="BT1373" s="23"/>
      <c r="BU1373" s="24"/>
      <c r="BV1373" s="24"/>
      <c r="BX1373" s="16"/>
      <c r="BY1373" s="29"/>
      <c r="BZ1373" s="31"/>
      <c r="CA1373" s="32"/>
      <c r="CB1373" s="23"/>
      <c r="CC1373" s="24"/>
      <c r="CD1373" s="24"/>
      <c r="CF1373" s="16"/>
      <c r="CH1373" s="31"/>
      <c r="CJ1373" s="23"/>
      <c r="CK1373" s="24"/>
      <c r="CL1373" s="24"/>
      <c r="CN1373" s="16"/>
      <c r="CO1373" s="19"/>
      <c r="CP1373" s="31"/>
      <c r="CR1373" s="23"/>
      <c r="CS1373" s="24"/>
      <c r="CT1373" s="24"/>
      <c r="CV1373" s="16"/>
      <c r="CX1373" s="31"/>
      <c r="CZ1373" s="23"/>
      <c r="DA1373" s="24"/>
      <c r="DB1373" s="24"/>
    </row>
    <row r="1374" spans="3:106" hidden="1" x14ac:dyDescent="0.2">
      <c r="C1374" s="16"/>
      <c r="D1374" s="33"/>
      <c r="E1374" s="32"/>
      <c r="F1374" s="32"/>
      <c r="G1374" s="16"/>
      <c r="H1374" s="16"/>
      <c r="I1374" s="32"/>
      <c r="J1374" s="24"/>
      <c r="K1374" s="32"/>
      <c r="L1374" s="16"/>
      <c r="M1374" s="19"/>
      <c r="N1374" s="32"/>
      <c r="O1374" s="32"/>
      <c r="P1374" s="23"/>
      <c r="Q1374" s="24"/>
      <c r="R1374" s="24"/>
      <c r="T1374" s="16"/>
      <c r="V1374" s="32"/>
      <c r="W1374" s="32"/>
      <c r="X1374" s="23"/>
      <c r="Y1374" s="24"/>
      <c r="Z1374" s="24"/>
      <c r="AB1374" s="16"/>
      <c r="AC1374" s="29"/>
      <c r="AD1374" s="30"/>
      <c r="AE1374" s="32"/>
      <c r="AF1374" s="23"/>
      <c r="AG1374" s="24"/>
      <c r="AH1374" s="24"/>
      <c r="AJ1374" s="16"/>
      <c r="AK1374" s="19"/>
      <c r="AL1374" s="31"/>
      <c r="AM1374" s="32"/>
      <c r="AN1374" s="23"/>
      <c r="AO1374" s="24"/>
      <c r="AP1374" s="24"/>
      <c r="AR1374" s="16"/>
      <c r="AS1374" s="29"/>
      <c r="AT1374" s="31"/>
      <c r="AU1374" s="32"/>
      <c r="AV1374" s="23"/>
      <c r="AW1374" s="24"/>
      <c r="AX1374" s="24"/>
      <c r="AZ1374" s="16"/>
      <c r="BB1374" s="31"/>
      <c r="BC1374" s="32"/>
      <c r="BD1374" s="23"/>
      <c r="BE1374" s="24"/>
      <c r="BF1374" s="24"/>
      <c r="BH1374" s="16"/>
      <c r="BJ1374" s="31"/>
      <c r="BK1374" s="32"/>
      <c r="BL1374" s="23"/>
      <c r="BM1374" s="24"/>
      <c r="BN1374" s="24"/>
      <c r="BP1374" s="16"/>
      <c r="BQ1374" s="29"/>
      <c r="BR1374" s="31"/>
      <c r="BS1374" s="32"/>
      <c r="BT1374" s="23"/>
      <c r="BU1374" s="24"/>
      <c r="BV1374" s="24"/>
      <c r="BX1374" s="16"/>
      <c r="BY1374" s="29"/>
      <c r="BZ1374" s="31"/>
      <c r="CA1374" s="32"/>
      <c r="CB1374" s="23"/>
      <c r="CC1374" s="24"/>
      <c r="CD1374" s="24"/>
      <c r="CF1374" s="16"/>
      <c r="CH1374" s="31"/>
      <c r="CJ1374" s="23"/>
      <c r="CK1374" s="24"/>
      <c r="CL1374" s="24"/>
      <c r="CN1374" s="16"/>
      <c r="CO1374" s="19"/>
      <c r="CP1374" s="31"/>
      <c r="CR1374" s="23"/>
      <c r="CS1374" s="24"/>
      <c r="CT1374" s="24"/>
      <c r="CV1374" s="16"/>
      <c r="CX1374" s="31"/>
      <c r="CZ1374" s="23"/>
      <c r="DA1374" s="24"/>
      <c r="DB1374" s="24"/>
    </row>
    <row r="1375" spans="3:106" hidden="1" x14ac:dyDescent="0.2">
      <c r="C1375" s="16"/>
      <c r="D1375" s="33"/>
      <c r="E1375" s="32"/>
      <c r="F1375" s="32"/>
      <c r="G1375" s="16"/>
      <c r="H1375" s="16"/>
      <c r="I1375" s="32"/>
      <c r="J1375" s="24"/>
      <c r="K1375" s="32"/>
      <c r="L1375" s="16"/>
      <c r="M1375" s="19"/>
      <c r="N1375" s="32"/>
      <c r="O1375" s="32"/>
      <c r="P1375" s="23"/>
      <c r="Q1375" s="24"/>
      <c r="R1375" s="24"/>
      <c r="T1375" s="16"/>
      <c r="V1375" s="32"/>
      <c r="W1375" s="32"/>
      <c r="X1375" s="23"/>
      <c r="Y1375" s="24"/>
      <c r="Z1375" s="24"/>
      <c r="AB1375" s="16"/>
      <c r="AC1375" s="29"/>
      <c r="AD1375" s="30"/>
      <c r="AE1375" s="32"/>
      <c r="AF1375" s="23"/>
      <c r="AG1375" s="24"/>
      <c r="AH1375" s="24"/>
      <c r="AJ1375" s="16"/>
      <c r="AK1375" s="19"/>
      <c r="AL1375" s="31"/>
      <c r="AM1375" s="32"/>
      <c r="AN1375" s="23"/>
      <c r="AO1375" s="24"/>
      <c r="AP1375" s="24"/>
      <c r="AR1375" s="16"/>
      <c r="AS1375" s="29"/>
      <c r="AT1375" s="31"/>
      <c r="AU1375" s="32"/>
      <c r="AV1375" s="23"/>
      <c r="AW1375" s="24"/>
      <c r="AX1375" s="24"/>
      <c r="AZ1375" s="16"/>
      <c r="BB1375" s="31"/>
      <c r="BC1375" s="32"/>
      <c r="BD1375" s="23"/>
      <c r="BE1375" s="24"/>
      <c r="BF1375" s="24"/>
      <c r="BH1375" s="16"/>
      <c r="BJ1375" s="31"/>
      <c r="BK1375" s="32"/>
      <c r="BL1375" s="23"/>
      <c r="BM1375" s="24"/>
      <c r="BN1375" s="24"/>
      <c r="BP1375" s="16"/>
      <c r="BQ1375" s="29"/>
      <c r="BR1375" s="31"/>
      <c r="BS1375" s="32"/>
      <c r="BT1375" s="23"/>
      <c r="BU1375" s="24"/>
      <c r="BV1375" s="24"/>
      <c r="BX1375" s="16"/>
      <c r="BY1375" s="29"/>
      <c r="BZ1375" s="31"/>
      <c r="CA1375" s="32"/>
      <c r="CB1375" s="23"/>
      <c r="CC1375" s="24"/>
      <c r="CD1375" s="24"/>
      <c r="CF1375" s="16"/>
      <c r="CH1375" s="31"/>
      <c r="CJ1375" s="23"/>
      <c r="CK1375" s="24"/>
      <c r="CL1375" s="24"/>
      <c r="CN1375" s="16"/>
      <c r="CO1375" s="19"/>
      <c r="CP1375" s="31"/>
      <c r="CR1375" s="23"/>
      <c r="CS1375" s="24"/>
      <c r="CT1375" s="24"/>
      <c r="CV1375" s="16"/>
      <c r="CX1375" s="31"/>
      <c r="CZ1375" s="23"/>
      <c r="DA1375" s="24"/>
      <c r="DB1375" s="24"/>
    </row>
    <row r="1376" spans="3:106" hidden="1" x14ac:dyDescent="0.2">
      <c r="C1376" s="16"/>
      <c r="D1376" s="33"/>
      <c r="E1376" s="32"/>
      <c r="F1376" s="32"/>
      <c r="G1376" s="16"/>
      <c r="H1376" s="16"/>
      <c r="I1376" s="32"/>
      <c r="J1376" s="24"/>
      <c r="K1376" s="32"/>
      <c r="L1376" s="16"/>
      <c r="M1376" s="19"/>
      <c r="N1376" s="32"/>
      <c r="O1376" s="32"/>
      <c r="P1376" s="23"/>
      <c r="Q1376" s="24"/>
      <c r="R1376" s="24"/>
      <c r="T1376" s="16"/>
      <c r="V1376" s="32"/>
      <c r="W1376" s="32"/>
      <c r="X1376" s="23"/>
      <c r="Y1376" s="24"/>
      <c r="Z1376" s="24"/>
      <c r="AB1376" s="16"/>
      <c r="AC1376" s="29"/>
      <c r="AD1376" s="30"/>
      <c r="AE1376" s="32"/>
      <c r="AF1376" s="23"/>
      <c r="AG1376" s="24"/>
      <c r="AH1376" s="24"/>
      <c r="AJ1376" s="16"/>
      <c r="AK1376" s="19"/>
      <c r="AL1376" s="31"/>
      <c r="AM1376" s="32"/>
      <c r="AN1376" s="23"/>
      <c r="AO1376" s="24"/>
      <c r="AP1376" s="24"/>
      <c r="AR1376" s="16"/>
      <c r="AS1376" s="29"/>
      <c r="AT1376" s="31"/>
      <c r="AU1376" s="32"/>
      <c r="AV1376" s="23"/>
      <c r="AW1376" s="24"/>
      <c r="AX1376" s="24"/>
      <c r="AZ1376" s="16"/>
      <c r="BB1376" s="31"/>
      <c r="BC1376" s="32"/>
      <c r="BD1376" s="23"/>
      <c r="BE1376" s="24"/>
      <c r="BF1376" s="24"/>
      <c r="BH1376" s="16"/>
      <c r="BJ1376" s="31"/>
      <c r="BK1376" s="32"/>
      <c r="BL1376" s="23"/>
      <c r="BM1376" s="24"/>
      <c r="BN1376" s="24"/>
      <c r="BP1376" s="16"/>
      <c r="BQ1376" s="29"/>
      <c r="BR1376" s="31"/>
      <c r="BS1376" s="32"/>
      <c r="BT1376" s="23"/>
      <c r="BU1376" s="24"/>
      <c r="BV1376" s="24"/>
      <c r="BX1376" s="16"/>
      <c r="BY1376" s="29"/>
      <c r="BZ1376" s="31"/>
      <c r="CA1376" s="32"/>
      <c r="CB1376" s="23"/>
      <c r="CC1376" s="24"/>
      <c r="CD1376" s="24"/>
      <c r="CF1376" s="16"/>
      <c r="CH1376" s="31"/>
      <c r="CJ1376" s="23"/>
      <c r="CK1376" s="24"/>
      <c r="CL1376" s="24"/>
      <c r="CN1376" s="16"/>
      <c r="CO1376" s="19"/>
      <c r="CP1376" s="31"/>
      <c r="CR1376" s="23"/>
      <c r="CS1376" s="24"/>
      <c r="CT1376" s="24"/>
      <c r="CV1376" s="16"/>
      <c r="CX1376" s="31"/>
      <c r="CZ1376" s="23"/>
      <c r="DA1376" s="24"/>
      <c r="DB1376" s="24"/>
    </row>
    <row r="1377" spans="3:106" hidden="1" x14ac:dyDescent="0.2">
      <c r="C1377" s="16"/>
      <c r="D1377" s="33"/>
      <c r="E1377" s="32"/>
      <c r="F1377" s="32"/>
      <c r="G1377" s="16"/>
      <c r="H1377" s="16"/>
      <c r="I1377" s="32"/>
      <c r="J1377" s="24"/>
      <c r="K1377" s="32"/>
      <c r="L1377" s="16"/>
      <c r="M1377" s="19"/>
      <c r="N1377" s="32"/>
      <c r="O1377" s="32"/>
      <c r="P1377" s="23"/>
      <c r="Q1377" s="24"/>
      <c r="R1377" s="24"/>
      <c r="T1377" s="16"/>
      <c r="V1377" s="32"/>
      <c r="W1377" s="32"/>
      <c r="X1377" s="23"/>
      <c r="Y1377" s="24"/>
      <c r="Z1377" s="24"/>
      <c r="AB1377" s="16"/>
      <c r="AC1377" s="29"/>
      <c r="AD1377" s="30"/>
      <c r="AE1377" s="32"/>
      <c r="AF1377" s="23"/>
      <c r="AG1377" s="24"/>
      <c r="AH1377" s="24"/>
      <c r="AJ1377" s="16"/>
      <c r="AK1377" s="19"/>
      <c r="AL1377" s="31"/>
      <c r="AM1377" s="32"/>
      <c r="AN1377" s="23"/>
      <c r="AO1377" s="24"/>
      <c r="AP1377" s="24"/>
      <c r="AR1377" s="16"/>
      <c r="AS1377" s="29"/>
      <c r="AT1377" s="31"/>
      <c r="AU1377" s="32"/>
      <c r="AV1377" s="23"/>
      <c r="AW1377" s="24"/>
      <c r="AX1377" s="24"/>
      <c r="AZ1377" s="16"/>
      <c r="BB1377" s="31"/>
      <c r="BC1377" s="32"/>
      <c r="BD1377" s="23"/>
      <c r="BE1377" s="24"/>
      <c r="BF1377" s="24"/>
      <c r="BH1377" s="16"/>
      <c r="BJ1377" s="31"/>
      <c r="BK1377" s="32"/>
      <c r="BL1377" s="23"/>
      <c r="BM1377" s="24"/>
      <c r="BN1377" s="24"/>
      <c r="BP1377" s="16"/>
      <c r="BQ1377" s="29"/>
      <c r="BR1377" s="31"/>
      <c r="BS1377" s="32"/>
      <c r="BT1377" s="23"/>
      <c r="BU1377" s="24"/>
      <c r="BV1377" s="24"/>
      <c r="BX1377" s="16"/>
      <c r="BY1377" s="29"/>
      <c r="BZ1377" s="31"/>
      <c r="CA1377" s="32"/>
      <c r="CB1377" s="23"/>
      <c r="CC1377" s="24"/>
      <c r="CD1377" s="24"/>
      <c r="CF1377" s="16"/>
      <c r="CH1377" s="31"/>
      <c r="CJ1377" s="23"/>
      <c r="CK1377" s="24"/>
      <c r="CL1377" s="24"/>
      <c r="CN1377" s="16"/>
      <c r="CO1377" s="19"/>
      <c r="CP1377" s="31"/>
      <c r="CR1377" s="23"/>
      <c r="CS1377" s="24"/>
      <c r="CT1377" s="24"/>
      <c r="CV1377" s="16"/>
      <c r="CX1377" s="31"/>
      <c r="CZ1377" s="23"/>
      <c r="DA1377" s="24"/>
      <c r="DB1377" s="24"/>
    </row>
    <row r="1378" spans="3:106" hidden="1" x14ac:dyDescent="0.2">
      <c r="C1378" s="16"/>
      <c r="D1378" s="33"/>
      <c r="E1378" s="32"/>
      <c r="F1378" s="32"/>
      <c r="G1378" s="16"/>
      <c r="H1378" s="16"/>
      <c r="I1378" s="32"/>
      <c r="J1378" s="24"/>
      <c r="K1378" s="32"/>
      <c r="L1378" s="16"/>
      <c r="M1378" s="19"/>
      <c r="N1378" s="32"/>
      <c r="O1378" s="32"/>
      <c r="P1378" s="23"/>
      <c r="Q1378" s="24"/>
      <c r="R1378" s="24"/>
      <c r="T1378" s="16"/>
      <c r="V1378" s="32"/>
      <c r="W1378" s="32"/>
      <c r="X1378" s="23"/>
      <c r="Y1378" s="24"/>
      <c r="Z1378" s="24"/>
      <c r="AB1378" s="16"/>
      <c r="AC1378" s="29"/>
      <c r="AD1378" s="30"/>
      <c r="AE1378" s="32"/>
      <c r="AF1378" s="23"/>
      <c r="AG1378" s="24"/>
      <c r="AH1378" s="24"/>
      <c r="AJ1378" s="16"/>
      <c r="AK1378" s="19"/>
      <c r="AL1378" s="31"/>
      <c r="AM1378" s="32"/>
      <c r="AN1378" s="23"/>
      <c r="AO1378" s="24"/>
      <c r="AP1378" s="24"/>
      <c r="AR1378" s="16"/>
      <c r="AS1378" s="29"/>
      <c r="AT1378" s="31"/>
      <c r="AU1378" s="32"/>
      <c r="AV1378" s="23"/>
      <c r="AW1378" s="24"/>
      <c r="AX1378" s="24"/>
      <c r="AZ1378" s="16"/>
      <c r="BB1378" s="31"/>
      <c r="BC1378" s="32"/>
      <c r="BD1378" s="23"/>
      <c r="BE1378" s="24"/>
      <c r="BF1378" s="24"/>
      <c r="BH1378" s="16"/>
      <c r="BJ1378" s="31"/>
      <c r="BK1378" s="32"/>
      <c r="BL1378" s="23"/>
      <c r="BM1378" s="24"/>
      <c r="BN1378" s="24"/>
      <c r="BP1378" s="16"/>
      <c r="BQ1378" s="29"/>
      <c r="BR1378" s="31"/>
      <c r="BS1378" s="32"/>
      <c r="BT1378" s="23"/>
      <c r="BU1378" s="24"/>
      <c r="BV1378" s="24"/>
      <c r="BX1378" s="16"/>
      <c r="BY1378" s="29"/>
      <c r="BZ1378" s="31"/>
      <c r="CA1378" s="32"/>
      <c r="CB1378" s="23"/>
      <c r="CC1378" s="24"/>
      <c r="CD1378" s="24"/>
      <c r="CF1378" s="16"/>
      <c r="CH1378" s="31"/>
      <c r="CJ1378" s="23"/>
      <c r="CK1378" s="24"/>
      <c r="CL1378" s="24"/>
      <c r="CN1378" s="16"/>
      <c r="CO1378" s="19"/>
      <c r="CP1378" s="31"/>
      <c r="CR1378" s="23"/>
      <c r="CS1378" s="24"/>
      <c r="CT1378" s="24"/>
      <c r="CV1378" s="16"/>
      <c r="CX1378" s="31"/>
      <c r="CZ1378" s="23"/>
      <c r="DA1378" s="24"/>
      <c r="DB1378" s="24"/>
    </row>
    <row r="1379" spans="3:106" hidden="1" x14ac:dyDescent="0.2">
      <c r="C1379" s="16"/>
      <c r="D1379" s="33"/>
      <c r="E1379" s="32"/>
      <c r="F1379" s="32"/>
      <c r="G1379" s="16"/>
      <c r="H1379" s="16"/>
      <c r="I1379" s="32"/>
      <c r="J1379" s="24"/>
      <c r="K1379" s="32"/>
      <c r="L1379" s="16"/>
      <c r="M1379" s="19"/>
      <c r="N1379" s="32"/>
      <c r="O1379" s="32"/>
      <c r="P1379" s="23"/>
      <c r="Q1379" s="24"/>
      <c r="R1379" s="24"/>
      <c r="T1379" s="16"/>
      <c r="V1379" s="32"/>
      <c r="W1379" s="32"/>
      <c r="X1379" s="23"/>
      <c r="Y1379" s="24"/>
      <c r="Z1379" s="24"/>
      <c r="AB1379" s="16"/>
      <c r="AC1379" s="29"/>
      <c r="AD1379" s="30"/>
      <c r="AE1379" s="32"/>
      <c r="AF1379" s="23"/>
      <c r="AG1379" s="24"/>
      <c r="AH1379" s="24"/>
      <c r="AJ1379" s="16"/>
      <c r="AK1379" s="19"/>
      <c r="AL1379" s="31"/>
      <c r="AM1379" s="32"/>
      <c r="AN1379" s="23"/>
      <c r="AO1379" s="24"/>
      <c r="AP1379" s="24"/>
      <c r="AR1379" s="16"/>
      <c r="AS1379" s="29"/>
      <c r="AT1379" s="31"/>
      <c r="AU1379" s="32"/>
      <c r="AV1379" s="23"/>
      <c r="AW1379" s="24"/>
      <c r="AX1379" s="24"/>
      <c r="AZ1379" s="16"/>
      <c r="BB1379" s="31"/>
      <c r="BC1379" s="32"/>
      <c r="BD1379" s="23"/>
      <c r="BE1379" s="24"/>
      <c r="BF1379" s="24"/>
      <c r="BH1379" s="16"/>
      <c r="BJ1379" s="31"/>
      <c r="BK1379" s="32"/>
      <c r="BL1379" s="23"/>
      <c r="BM1379" s="24"/>
      <c r="BN1379" s="24"/>
      <c r="BP1379" s="16"/>
      <c r="BQ1379" s="29"/>
      <c r="BR1379" s="31"/>
      <c r="BS1379" s="32"/>
      <c r="BT1379" s="23"/>
      <c r="BU1379" s="24"/>
      <c r="BV1379" s="24"/>
      <c r="BX1379" s="16"/>
      <c r="BY1379" s="29"/>
      <c r="BZ1379" s="31"/>
      <c r="CA1379" s="32"/>
      <c r="CB1379" s="23"/>
      <c r="CC1379" s="24"/>
      <c r="CD1379" s="24"/>
      <c r="CF1379" s="16"/>
      <c r="CH1379" s="31"/>
      <c r="CJ1379" s="23"/>
      <c r="CK1379" s="24"/>
      <c r="CL1379" s="24"/>
      <c r="CN1379" s="16"/>
      <c r="CO1379" s="19"/>
      <c r="CP1379" s="31"/>
      <c r="CR1379" s="23"/>
      <c r="CS1379" s="24"/>
      <c r="CT1379" s="24"/>
      <c r="CV1379" s="16"/>
      <c r="CX1379" s="31"/>
      <c r="CZ1379" s="23"/>
      <c r="DA1379" s="24"/>
      <c r="DB1379" s="24"/>
    </row>
    <row r="1380" spans="3:106" hidden="1" x14ac:dyDescent="0.2">
      <c r="C1380" s="16"/>
      <c r="D1380" s="33"/>
      <c r="E1380" s="32"/>
      <c r="F1380" s="32"/>
      <c r="G1380" s="16"/>
      <c r="H1380" s="16"/>
      <c r="I1380" s="32"/>
      <c r="J1380" s="24"/>
      <c r="K1380" s="32"/>
      <c r="L1380" s="16"/>
      <c r="M1380" s="19"/>
      <c r="N1380" s="32"/>
      <c r="O1380" s="32"/>
      <c r="P1380" s="23"/>
      <c r="Q1380" s="24"/>
      <c r="R1380" s="24"/>
      <c r="T1380" s="16"/>
      <c r="V1380" s="32"/>
      <c r="W1380" s="32"/>
      <c r="X1380" s="23"/>
      <c r="Y1380" s="24"/>
      <c r="Z1380" s="24"/>
      <c r="AB1380" s="16"/>
      <c r="AC1380" s="29"/>
      <c r="AD1380" s="30"/>
      <c r="AE1380" s="32"/>
      <c r="AF1380" s="23"/>
      <c r="AG1380" s="24"/>
      <c r="AH1380" s="24"/>
      <c r="AJ1380" s="16"/>
      <c r="AK1380" s="19"/>
      <c r="AL1380" s="31"/>
      <c r="AM1380" s="32"/>
      <c r="AN1380" s="23"/>
      <c r="AO1380" s="24"/>
      <c r="AP1380" s="24"/>
      <c r="AR1380" s="16"/>
      <c r="AS1380" s="29"/>
      <c r="AT1380" s="31"/>
      <c r="AU1380" s="32"/>
      <c r="AV1380" s="23"/>
      <c r="AW1380" s="24"/>
      <c r="AX1380" s="24"/>
      <c r="AZ1380" s="16"/>
      <c r="BB1380" s="31"/>
      <c r="BC1380" s="32"/>
      <c r="BD1380" s="23"/>
      <c r="BE1380" s="24"/>
      <c r="BF1380" s="24"/>
      <c r="BH1380" s="16"/>
      <c r="BJ1380" s="31"/>
      <c r="BK1380" s="32"/>
      <c r="BL1380" s="23"/>
      <c r="BM1380" s="24"/>
      <c r="BN1380" s="24"/>
      <c r="BP1380" s="16"/>
      <c r="BQ1380" s="29"/>
      <c r="BR1380" s="31"/>
      <c r="BS1380" s="32"/>
      <c r="BT1380" s="23"/>
      <c r="BU1380" s="24"/>
      <c r="BV1380" s="24"/>
      <c r="BX1380" s="16"/>
      <c r="BY1380" s="29"/>
      <c r="BZ1380" s="31"/>
      <c r="CA1380" s="32"/>
      <c r="CB1380" s="23"/>
      <c r="CC1380" s="24"/>
      <c r="CD1380" s="24"/>
      <c r="CF1380" s="16"/>
      <c r="CH1380" s="31"/>
      <c r="CJ1380" s="23"/>
      <c r="CK1380" s="24"/>
      <c r="CL1380" s="24"/>
      <c r="CN1380" s="16"/>
      <c r="CO1380" s="19"/>
      <c r="CP1380" s="31"/>
      <c r="CR1380" s="23"/>
      <c r="CS1380" s="24"/>
      <c r="CT1380" s="24"/>
      <c r="CV1380" s="16"/>
      <c r="CX1380" s="31"/>
      <c r="CZ1380" s="23"/>
      <c r="DA1380" s="24"/>
      <c r="DB1380" s="24"/>
    </row>
    <row r="1381" spans="3:106" hidden="1" x14ac:dyDescent="0.2">
      <c r="C1381" s="16"/>
      <c r="D1381" s="33"/>
      <c r="E1381" s="32"/>
      <c r="F1381" s="32"/>
      <c r="G1381" s="16"/>
      <c r="H1381" s="16"/>
      <c r="I1381" s="32"/>
      <c r="J1381" s="24"/>
      <c r="K1381" s="32"/>
      <c r="L1381" s="16"/>
      <c r="M1381" s="19"/>
      <c r="N1381" s="32"/>
      <c r="O1381" s="32"/>
      <c r="P1381" s="23"/>
      <c r="Q1381" s="24"/>
      <c r="R1381" s="24"/>
      <c r="T1381" s="16"/>
      <c r="V1381" s="32"/>
      <c r="W1381" s="32"/>
      <c r="X1381" s="23"/>
      <c r="Y1381" s="24"/>
      <c r="Z1381" s="24"/>
      <c r="AB1381" s="16"/>
      <c r="AC1381" s="29"/>
      <c r="AD1381" s="30"/>
      <c r="AE1381" s="32"/>
      <c r="AF1381" s="23"/>
      <c r="AG1381" s="24"/>
      <c r="AH1381" s="24"/>
      <c r="AJ1381" s="16"/>
      <c r="AK1381" s="19"/>
      <c r="AL1381" s="31"/>
      <c r="AM1381" s="32"/>
      <c r="AN1381" s="23"/>
      <c r="AO1381" s="24"/>
      <c r="AP1381" s="24"/>
      <c r="AR1381" s="16"/>
      <c r="AS1381" s="29"/>
      <c r="AT1381" s="31"/>
      <c r="AU1381" s="32"/>
      <c r="AV1381" s="23"/>
      <c r="AW1381" s="24"/>
      <c r="AX1381" s="24"/>
      <c r="AZ1381" s="16"/>
      <c r="BB1381" s="31"/>
      <c r="BC1381" s="32"/>
      <c r="BD1381" s="23"/>
      <c r="BE1381" s="24"/>
      <c r="BF1381" s="24"/>
      <c r="BH1381" s="16"/>
      <c r="BJ1381" s="31"/>
      <c r="BK1381" s="32"/>
      <c r="BL1381" s="23"/>
      <c r="BM1381" s="24"/>
      <c r="BN1381" s="24"/>
      <c r="BP1381" s="16"/>
      <c r="BQ1381" s="29"/>
      <c r="BR1381" s="31"/>
      <c r="BS1381" s="32"/>
      <c r="BT1381" s="23"/>
      <c r="BU1381" s="24"/>
      <c r="BV1381" s="24"/>
      <c r="BX1381" s="16"/>
      <c r="BY1381" s="29"/>
      <c r="BZ1381" s="31"/>
      <c r="CA1381" s="32"/>
      <c r="CB1381" s="23"/>
      <c r="CC1381" s="24"/>
      <c r="CD1381" s="24"/>
      <c r="CF1381" s="16"/>
      <c r="CH1381" s="31"/>
      <c r="CJ1381" s="23"/>
      <c r="CK1381" s="24"/>
      <c r="CL1381" s="24"/>
      <c r="CN1381" s="16"/>
      <c r="CO1381" s="19"/>
      <c r="CP1381" s="31"/>
      <c r="CR1381" s="23"/>
      <c r="CS1381" s="24"/>
      <c r="CT1381" s="24"/>
      <c r="CV1381" s="16"/>
      <c r="CX1381" s="31"/>
      <c r="CZ1381" s="23"/>
      <c r="DA1381" s="24"/>
      <c r="DB1381" s="24"/>
    </row>
    <row r="1382" spans="3:106" hidden="1" x14ac:dyDescent="0.2">
      <c r="C1382" s="16"/>
      <c r="D1382" s="33"/>
      <c r="E1382" s="32"/>
      <c r="F1382" s="32"/>
      <c r="G1382" s="16"/>
      <c r="H1382" s="16"/>
      <c r="I1382" s="32"/>
      <c r="J1382" s="24"/>
      <c r="K1382" s="32"/>
      <c r="L1382" s="16"/>
      <c r="M1382" s="19"/>
      <c r="N1382" s="32"/>
      <c r="O1382" s="32"/>
      <c r="P1382" s="23"/>
      <c r="Q1382" s="24"/>
      <c r="R1382" s="24"/>
      <c r="T1382" s="16"/>
      <c r="V1382" s="32"/>
      <c r="W1382" s="32"/>
      <c r="X1382" s="23"/>
      <c r="Y1382" s="24"/>
      <c r="Z1382" s="24"/>
      <c r="AB1382" s="16"/>
      <c r="AC1382" s="29"/>
      <c r="AD1382" s="30"/>
      <c r="AE1382" s="32"/>
      <c r="AF1382" s="23"/>
      <c r="AG1382" s="24"/>
      <c r="AH1382" s="24"/>
      <c r="AJ1382" s="16"/>
      <c r="AK1382" s="19"/>
      <c r="AL1382" s="31"/>
      <c r="AM1382" s="32"/>
      <c r="AN1382" s="23"/>
      <c r="AO1382" s="24"/>
      <c r="AP1382" s="24"/>
      <c r="AR1382" s="16"/>
      <c r="AS1382" s="29"/>
      <c r="AT1382" s="31"/>
      <c r="AU1382" s="32"/>
      <c r="AV1382" s="23"/>
      <c r="AW1382" s="24"/>
      <c r="AX1382" s="24"/>
      <c r="AZ1382" s="16"/>
      <c r="BB1382" s="31"/>
      <c r="BC1382" s="32"/>
      <c r="BD1382" s="23"/>
      <c r="BE1382" s="24"/>
      <c r="BF1382" s="24"/>
      <c r="BH1382" s="16"/>
      <c r="BJ1382" s="31"/>
      <c r="BK1382" s="32"/>
      <c r="BL1382" s="23"/>
      <c r="BM1382" s="24"/>
      <c r="BN1382" s="24"/>
      <c r="BP1382" s="16"/>
      <c r="BQ1382" s="29"/>
      <c r="BR1382" s="31"/>
      <c r="BS1382" s="32"/>
      <c r="BT1382" s="23"/>
      <c r="BU1382" s="24"/>
      <c r="BV1382" s="24"/>
      <c r="BX1382" s="16"/>
      <c r="BY1382" s="29"/>
      <c r="BZ1382" s="31"/>
      <c r="CA1382" s="32"/>
      <c r="CB1382" s="23"/>
      <c r="CC1382" s="24"/>
      <c r="CD1382" s="24"/>
      <c r="CF1382" s="16"/>
      <c r="CH1382" s="31"/>
      <c r="CJ1382" s="23"/>
      <c r="CK1382" s="24"/>
      <c r="CL1382" s="24"/>
      <c r="CN1382" s="16"/>
      <c r="CO1382" s="19"/>
      <c r="CP1382" s="31"/>
      <c r="CR1382" s="23"/>
      <c r="CS1382" s="24"/>
      <c r="CT1382" s="24"/>
      <c r="CV1382" s="16"/>
      <c r="CX1382" s="31"/>
      <c r="CZ1382" s="23"/>
      <c r="DA1382" s="24"/>
      <c r="DB1382" s="24"/>
    </row>
    <row r="1383" spans="3:106" hidden="1" x14ac:dyDescent="0.2">
      <c r="C1383" s="16"/>
      <c r="D1383" s="33"/>
      <c r="E1383" s="32"/>
      <c r="F1383" s="32"/>
      <c r="G1383" s="16"/>
      <c r="H1383" s="16"/>
      <c r="I1383" s="32"/>
      <c r="J1383" s="24"/>
      <c r="K1383" s="32"/>
      <c r="L1383" s="16"/>
      <c r="M1383" s="19"/>
      <c r="N1383" s="32"/>
      <c r="O1383" s="32"/>
      <c r="P1383" s="23"/>
      <c r="Q1383" s="24"/>
      <c r="R1383" s="24"/>
      <c r="T1383" s="16"/>
      <c r="V1383" s="32"/>
      <c r="W1383" s="32"/>
      <c r="X1383" s="23"/>
      <c r="Y1383" s="24"/>
      <c r="Z1383" s="24"/>
      <c r="AB1383" s="16"/>
      <c r="AC1383" s="29"/>
      <c r="AD1383" s="30"/>
      <c r="AE1383" s="32"/>
      <c r="AF1383" s="23"/>
      <c r="AG1383" s="24"/>
      <c r="AH1383" s="24"/>
      <c r="AJ1383" s="16"/>
      <c r="AK1383" s="19"/>
      <c r="AL1383" s="31"/>
      <c r="AM1383" s="32"/>
      <c r="AN1383" s="23"/>
      <c r="AO1383" s="24"/>
      <c r="AP1383" s="24"/>
      <c r="AR1383" s="16"/>
      <c r="AS1383" s="29"/>
      <c r="AT1383" s="31"/>
      <c r="AU1383" s="32"/>
      <c r="AV1383" s="23"/>
      <c r="AW1383" s="24"/>
      <c r="AX1383" s="24"/>
      <c r="AZ1383" s="16"/>
      <c r="BB1383" s="31"/>
      <c r="BC1383" s="32"/>
      <c r="BD1383" s="23"/>
      <c r="BE1383" s="24"/>
      <c r="BF1383" s="24"/>
      <c r="BH1383" s="16"/>
      <c r="BJ1383" s="31"/>
      <c r="BK1383" s="32"/>
      <c r="BL1383" s="23"/>
      <c r="BM1383" s="24"/>
      <c r="BN1383" s="24"/>
      <c r="BP1383" s="16"/>
      <c r="BQ1383" s="29"/>
      <c r="BR1383" s="31"/>
      <c r="BS1383" s="32"/>
      <c r="BT1383" s="23"/>
      <c r="BU1383" s="24"/>
      <c r="BV1383" s="24"/>
      <c r="BX1383" s="16"/>
      <c r="BY1383" s="29"/>
      <c r="BZ1383" s="31"/>
      <c r="CA1383" s="32"/>
      <c r="CB1383" s="23"/>
      <c r="CC1383" s="24"/>
      <c r="CD1383" s="24"/>
      <c r="CF1383" s="16"/>
      <c r="CH1383" s="31"/>
      <c r="CJ1383" s="23"/>
      <c r="CK1383" s="24"/>
      <c r="CL1383" s="24"/>
      <c r="CN1383" s="16"/>
      <c r="CO1383" s="19"/>
      <c r="CP1383" s="31"/>
      <c r="CR1383" s="23"/>
      <c r="CS1383" s="24"/>
      <c r="CT1383" s="24"/>
      <c r="CV1383" s="16"/>
      <c r="CX1383" s="31"/>
      <c r="CZ1383" s="23"/>
      <c r="DA1383" s="24"/>
      <c r="DB1383" s="24"/>
    </row>
    <row r="1384" spans="3:106" hidden="1" x14ac:dyDescent="0.2">
      <c r="C1384" s="16"/>
      <c r="D1384" s="33"/>
      <c r="E1384" s="32"/>
      <c r="F1384" s="32"/>
      <c r="G1384" s="16"/>
      <c r="H1384" s="16"/>
      <c r="I1384" s="32"/>
      <c r="J1384" s="24"/>
      <c r="K1384" s="32"/>
      <c r="L1384" s="16"/>
      <c r="M1384" s="19"/>
      <c r="N1384" s="32"/>
      <c r="O1384" s="32"/>
      <c r="P1384" s="23"/>
      <c r="Q1384" s="24"/>
      <c r="R1384" s="24"/>
      <c r="T1384" s="16"/>
      <c r="V1384" s="32"/>
      <c r="W1384" s="32"/>
      <c r="X1384" s="23"/>
      <c r="Y1384" s="24"/>
      <c r="Z1384" s="24"/>
      <c r="AB1384" s="16"/>
      <c r="AC1384" s="29"/>
      <c r="AD1384" s="30"/>
      <c r="AE1384" s="32"/>
      <c r="AF1384" s="23"/>
      <c r="AG1384" s="24"/>
      <c r="AH1384" s="24"/>
      <c r="AJ1384" s="16"/>
      <c r="AK1384" s="19"/>
      <c r="AL1384" s="31"/>
      <c r="AM1384" s="32"/>
      <c r="AN1384" s="23"/>
      <c r="AO1384" s="24"/>
      <c r="AP1384" s="24"/>
      <c r="AR1384" s="16"/>
      <c r="AS1384" s="29"/>
      <c r="AT1384" s="31"/>
      <c r="AU1384" s="32"/>
      <c r="AV1384" s="23"/>
      <c r="AW1384" s="24"/>
      <c r="AX1384" s="24"/>
      <c r="AZ1384" s="16"/>
      <c r="BB1384" s="31"/>
      <c r="BC1384" s="32"/>
      <c r="BD1384" s="23"/>
      <c r="BE1384" s="24"/>
      <c r="BF1384" s="24"/>
      <c r="BH1384" s="16"/>
      <c r="BJ1384" s="31"/>
      <c r="BK1384" s="32"/>
      <c r="BL1384" s="23"/>
      <c r="BM1384" s="24"/>
      <c r="BN1384" s="24"/>
      <c r="BP1384" s="16"/>
      <c r="BQ1384" s="29"/>
      <c r="BR1384" s="31"/>
      <c r="BS1384" s="32"/>
      <c r="BT1384" s="23"/>
      <c r="BU1384" s="24"/>
      <c r="BV1384" s="24"/>
      <c r="BX1384" s="16"/>
      <c r="BY1384" s="29"/>
      <c r="BZ1384" s="31"/>
      <c r="CA1384" s="32"/>
      <c r="CB1384" s="23"/>
      <c r="CC1384" s="24"/>
      <c r="CD1384" s="24"/>
      <c r="CF1384" s="16"/>
      <c r="CH1384" s="31"/>
      <c r="CJ1384" s="23"/>
      <c r="CK1384" s="24"/>
      <c r="CL1384" s="24"/>
      <c r="CN1384" s="16"/>
      <c r="CO1384" s="19"/>
      <c r="CP1384" s="31"/>
      <c r="CR1384" s="23"/>
      <c r="CS1384" s="24"/>
      <c r="CT1384" s="24"/>
      <c r="CV1384" s="16"/>
      <c r="CX1384" s="31"/>
      <c r="CZ1384" s="23"/>
      <c r="DA1384" s="24"/>
      <c r="DB1384" s="24"/>
    </row>
    <row r="1385" spans="3:106" hidden="1" x14ac:dyDescent="0.2">
      <c r="C1385" s="16"/>
      <c r="D1385" s="33"/>
      <c r="E1385" s="32"/>
      <c r="F1385" s="32"/>
      <c r="G1385" s="16"/>
      <c r="H1385" s="16"/>
      <c r="I1385" s="32"/>
      <c r="J1385" s="24"/>
      <c r="K1385" s="32"/>
      <c r="L1385" s="16"/>
      <c r="M1385" s="19"/>
      <c r="N1385" s="32"/>
      <c r="O1385" s="32"/>
      <c r="P1385" s="23"/>
      <c r="Q1385" s="24"/>
      <c r="R1385" s="24"/>
      <c r="T1385" s="16"/>
      <c r="V1385" s="32"/>
      <c r="W1385" s="32"/>
      <c r="X1385" s="23"/>
      <c r="Y1385" s="24"/>
      <c r="Z1385" s="24"/>
      <c r="AB1385" s="16"/>
      <c r="AC1385" s="29"/>
      <c r="AD1385" s="30"/>
      <c r="AE1385" s="32"/>
      <c r="AF1385" s="23"/>
      <c r="AG1385" s="24"/>
      <c r="AH1385" s="24"/>
      <c r="AJ1385" s="16"/>
      <c r="AK1385" s="19"/>
      <c r="AL1385" s="31"/>
      <c r="AM1385" s="32"/>
      <c r="AN1385" s="23"/>
      <c r="AO1385" s="24"/>
      <c r="AP1385" s="24"/>
      <c r="AR1385" s="16"/>
      <c r="AS1385" s="29"/>
      <c r="AT1385" s="31"/>
      <c r="AU1385" s="32"/>
      <c r="AV1385" s="23"/>
      <c r="AW1385" s="24"/>
      <c r="AX1385" s="24"/>
      <c r="AZ1385" s="16"/>
      <c r="BB1385" s="31"/>
      <c r="BC1385" s="32"/>
      <c r="BD1385" s="23"/>
      <c r="BE1385" s="24"/>
      <c r="BF1385" s="24"/>
      <c r="BH1385" s="16"/>
      <c r="BJ1385" s="31"/>
      <c r="BK1385" s="32"/>
      <c r="BL1385" s="23"/>
      <c r="BM1385" s="24"/>
      <c r="BN1385" s="24"/>
      <c r="BP1385" s="16"/>
      <c r="BQ1385" s="29"/>
      <c r="BR1385" s="31"/>
      <c r="BS1385" s="32"/>
      <c r="BT1385" s="23"/>
      <c r="BU1385" s="24"/>
      <c r="BV1385" s="24"/>
      <c r="BX1385" s="16"/>
      <c r="BY1385" s="29"/>
      <c r="BZ1385" s="31"/>
      <c r="CA1385" s="32"/>
      <c r="CB1385" s="23"/>
      <c r="CC1385" s="24"/>
      <c r="CD1385" s="24"/>
      <c r="CF1385" s="16"/>
      <c r="CH1385" s="31"/>
      <c r="CJ1385" s="23"/>
      <c r="CK1385" s="24"/>
      <c r="CL1385" s="24"/>
      <c r="CN1385" s="16"/>
      <c r="CO1385" s="19"/>
      <c r="CP1385" s="31"/>
      <c r="CR1385" s="23"/>
      <c r="CS1385" s="24"/>
      <c r="CT1385" s="24"/>
      <c r="CV1385" s="16"/>
      <c r="CX1385" s="31"/>
      <c r="CZ1385" s="23"/>
      <c r="DA1385" s="24"/>
      <c r="DB1385" s="24"/>
    </row>
    <row r="1386" spans="3:106" hidden="1" x14ac:dyDescent="0.2">
      <c r="C1386" s="16"/>
      <c r="D1386" s="33"/>
      <c r="E1386" s="32"/>
      <c r="F1386" s="32"/>
      <c r="G1386" s="16"/>
      <c r="H1386" s="16"/>
      <c r="I1386" s="32"/>
      <c r="J1386" s="24"/>
      <c r="K1386" s="32"/>
      <c r="L1386" s="16"/>
      <c r="M1386" s="19"/>
      <c r="N1386" s="32"/>
      <c r="O1386" s="32"/>
      <c r="P1386" s="23"/>
      <c r="Q1386" s="24"/>
      <c r="R1386" s="24"/>
      <c r="T1386" s="16"/>
      <c r="V1386" s="32"/>
      <c r="W1386" s="32"/>
      <c r="X1386" s="23"/>
      <c r="Y1386" s="24"/>
      <c r="Z1386" s="24"/>
      <c r="AB1386" s="16"/>
      <c r="AC1386" s="29"/>
      <c r="AD1386" s="30"/>
      <c r="AE1386" s="32"/>
      <c r="AF1386" s="23"/>
      <c r="AG1386" s="24"/>
      <c r="AH1386" s="24"/>
      <c r="AJ1386" s="16"/>
      <c r="AK1386" s="19"/>
      <c r="AL1386" s="31"/>
      <c r="AM1386" s="32"/>
      <c r="AN1386" s="23"/>
      <c r="AO1386" s="24"/>
      <c r="AP1386" s="24"/>
      <c r="AR1386" s="16"/>
      <c r="AS1386" s="29"/>
      <c r="AT1386" s="31"/>
      <c r="AU1386" s="32"/>
      <c r="AV1386" s="23"/>
      <c r="AW1386" s="24"/>
      <c r="AX1386" s="24"/>
      <c r="AZ1386" s="16"/>
      <c r="BB1386" s="31"/>
      <c r="BC1386" s="32"/>
      <c r="BD1386" s="23"/>
      <c r="BE1386" s="24"/>
      <c r="BF1386" s="24"/>
      <c r="BH1386" s="16"/>
      <c r="BJ1386" s="31"/>
      <c r="BK1386" s="32"/>
      <c r="BL1386" s="23"/>
      <c r="BM1386" s="24"/>
      <c r="BN1386" s="24"/>
      <c r="BP1386" s="16"/>
      <c r="BQ1386" s="29"/>
      <c r="BR1386" s="31"/>
      <c r="BS1386" s="32"/>
      <c r="BT1386" s="23"/>
      <c r="BU1386" s="24"/>
      <c r="BV1386" s="24"/>
      <c r="BX1386" s="16"/>
      <c r="BY1386" s="29"/>
      <c r="BZ1386" s="31"/>
      <c r="CA1386" s="32"/>
      <c r="CB1386" s="23"/>
      <c r="CC1386" s="24"/>
      <c r="CD1386" s="24"/>
      <c r="CF1386" s="16"/>
      <c r="CH1386" s="31"/>
      <c r="CJ1386" s="23"/>
      <c r="CK1386" s="24"/>
      <c r="CL1386" s="24"/>
      <c r="CN1386" s="16"/>
      <c r="CO1386" s="19"/>
      <c r="CP1386" s="31"/>
      <c r="CR1386" s="23"/>
      <c r="CS1386" s="24"/>
      <c r="CT1386" s="24"/>
      <c r="CV1386" s="16"/>
      <c r="CX1386" s="31"/>
      <c r="CZ1386" s="23"/>
      <c r="DA1386" s="24"/>
      <c r="DB1386" s="24"/>
    </row>
    <row r="1387" spans="3:106" hidden="1" x14ac:dyDescent="0.2">
      <c r="C1387" s="16"/>
      <c r="D1387" s="33"/>
      <c r="E1387" s="32"/>
      <c r="F1387" s="32"/>
      <c r="G1387" s="16"/>
      <c r="H1387" s="16"/>
      <c r="I1387" s="32"/>
      <c r="J1387" s="24"/>
      <c r="K1387" s="32"/>
      <c r="L1387" s="16"/>
      <c r="M1387" s="19"/>
      <c r="N1387" s="32"/>
      <c r="O1387" s="32"/>
      <c r="P1387" s="23"/>
      <c r="Q1387" s="24"/>
      <c r="R1387" s="24"/>
      <c r="T1387" s="16"/>
      <c r="V1387" s="32"/>
      <c r="W1387" s="32"/>
      <c r="X1387" s="23"/>
      <c r="Y1387" s="24"/>
      <c r="Z1387" s="24"/>
      <c r="AB1387" s="16"/>
      <c r="AC1387" s="29"/>
      <c r="AD1387" s="30"/>
      <c r="AE1387" s="32"/>
      <c r="AF1387" s="23"/>
      <c r="AG1387" s="24"/>
      <c r="AH1387" s="24"/>
      <c r="AJ1387" s="16"/>
      <c r="AK1387" s="19"/>
      <c r="AL1387" s="31"/>
      <c r="AM1387" s="32"/>
      <c r="AN1387" s="23"/>
      <c r="AO1387" s="24"/>
      <c r="AP1387" s="24"/>
      <c r="AR1387" s="16"/>
      <c r="AS1387" s="29"/>
      <c r="AT1387" s="31"/>
      <c r="AU1387" s="32"/>
      <c r="AV1387" s="23"/>
      <c r="AW1387" s="24"/>
      <c r="AX1387" s="24"/>
      <c r="AZ1387" s="16"/>
      <c r="BB1387" s="31"/>
      <c r="BC1387" s="32"/>
      <c r="BD1387" s="23"/>
      <c r="BE1387" s="24"/>
      <c r="BF1387" s="24"/>
      <c r="BH1387" s="16"/>
      <c r="BJ1387" s="31"/>
      <c r="BK1387" s="32"/>
      <c r="BL1387" s="23"/>
      <c r="BM1387" s="24"/>
      <c r="BN1387" s="24"/>
      <c r="BP1387" s="16"/>
      <c r="BQ1387" s="29"/>
      <c r="BR1387" s="31"/>
      <c r="BS1387" s="32"/>
      <c r="BT1387" s="23"/>
      <c r="BU1387" s="24"/>
      <c r="BV1387" s="24"/>
      <c r="BX1387" s="16"/>
      <c r="BY1387" s="29"/>
      <c r="BZ1387" s="31"/>
      <c r="CA1387" s="32"/>
      <c r="CB1387" s="23"/>
      <c r="CC1387" s="24"/>
      <c r="CD1387" s="24"/>
      <c r="CF1387" s="16"/>
      <c r="CH1387" s="31"/>
      <c r="CJ1387" s="23"/>
      <c r="CK1387" s="24"/>
      <c r="CL1387" s="24"/>
      <c r="CN1387" s="16"/>
      <c r="CO1387" s="19"/>
      <c r="CP1387" s="31"/>
      <c r="CR1387" s="23"/>
      <c r="CS1387" s="24"/>
      <c r="CT1387" s="24"/>
      <c r="CV1387" s="16"/>
      <c r="CX1387" s="31"/>
      <c r="CZ1387" s="23"/>
      <c r="DA1387" s="24"/>
      <c r="DB1387" s="24"/>
    </row>
    <row r="1388" spans="3:106" hidden="1" x14ac:dyDescent="0.2">
      <c r="C1388" s="16"/>
      <c r="D1388" s="33"/>
      <c r="E1388" s="32"/>
      <c r="F1388" s="32"/>
      <c r="G1388" s="16"/>
      <c r="H1388" s="16"/>
      <c r="I1388" s="32"/>
      <c r="J1388" s="24"/>
      <c r="K1388" s="32"/>
      <c r="L1388" s="16"/>
      <c r="M1388" s="19"/>
      <c r="N1388" s="32"/>
      <c r="O1388" s="32"/>
      <c r="P1388" s="23"/>
      <c r="Q1388" s="24"/>
      <c r="R1388" s="24"/>
      <c r="T1388" s="16"/>
      <c r="V1388" s="32"/>
      <c r="W1388" s="32"/>
      <c r="X1388" s="23"/>
      <c r="Y1388" s="24"/>
      <c r="Z1388" s="24"/>
      <c r="AB1388" s="16"/>
      <c r="AC1388" s="29"/>
      <c r="AD1388" s="30"/>
      <c r="AE1388" s="32"/>
      <c r="AF1388" s="23"/>
      <c r="AG1388" s="24"/>
      <c r="AH1388" s="24"/>
      <c r="AJ1388" s="16"/>
      <c r="AK1388" s="19"/>
      <c r="AL1388" s="31"/>
      <c r="AM1388" s="32"/>
      <c r="AN1388" s="23"/>
      <c r="AO1388" s="24"/>
      <c r="AP1388" s="24"/>
      <c r="AR1388" s="16"/>
      <c r="AS1388" s="29"/>
      <c r="AT1388" s="31"/>
      <c r="AU1388" s="32"/>
      <c r="AV1388" s="23"/>
      <c r="AW1388" s="24"/>
      <c r="AX1388" s="24"/>
      <c r="AZ1388" s="16"/>
      <c r="BB1388" s="31"/>
      <c r="BC1388" s="32"/>
      <c r="BD1388" s="23"/>
      <c r="BE1388" s="24"/>
      <c r="BF1388" s="24"/>
      <c r="BH1388" s="16"/>
      <c r="BJ1388" s="31"/>
      <c r="BK1388" s="32"/>
      <c r="BL1388" s="23"/>
      <c r="BM1388" s="24"/>
      <c r="BN1388" s="24"/>
      <c r="BP1388" s="16"/>
      <c r="BQ1388" s="29"/>
      <c r="BR1388" s="31"/>
      <c r="BS1388" s="32"/>
      <c r="BT1388" s="23"/>
      <c r="BU1388" s="24"/>
      <c r="BV1388" s="24"/>
      <c r="BX1388" s="16"/>
      <c r="BY1388" s="29"/>
      <c r="BZ1388" s="31"/>
      <c r="CA1388" s="32"/>
      <c r="CB1388" s="23"/>
      <c r="CC1388" s="24"/>
      <c r="CD1388" s="24"/>
      <c r="CF1388" s="16"/>
      <c r="CH1388" s="31"/>
      <c r="CJ1388" s="23"/>
      <c r="CK1388" s="24"/>
      <c r="CL1388" s="24"/>
      <c r="CN1388" s="16"/>
      <c r="CO1388" s="19"/>
      <c r="CP1388" s="31"/>
      <c r="CR1388" s="23"/>
      <c r="CS1388" s="24"/>
      <c r="CT1388" s="24"/>
      <c r="CV1388" s="16"/>
      <c r="CX1388" s="31"/>
      <c r="CZ1388" s="23"/>
      <c r="DA1388" s="24"/>
      <c r="DB1388" s="24"/>
    </row>
    <row r="1389" spans="3:106" hidden="1" x14ac:dyDescent="0.2">
      <c r="C1389" s="16"/>
      <c r="D1389" s="33"/>
      <c r="E1389" s="32"/>
      <c r="F1389" s="32"/>
      <c r="G1389" s="16"/>
      <c r="H1389" s="16"/>
      <c r="I1389" s="32"/>
      <c r="J1389" s="24"/>
      <c r="K1389" s="32"/>
      <c r="L1389" s="16"/>
      <c r="M1389" s="19"/>
      <c r="N1389" s="32"/>
      <c r="O1389" s="32"/>
      <c r="P1389" s="23"/>
      <c r="Q1389" s="24"/>
      <c r="R1389" s="24"/>
      <c r="T1389" s="16"/>
      <c r="V1389" s="32"/>
      <c r="W1389" s="32"/>
      <c r="X1389" s="23"/>
      <c r="Y1389" s="24"/>
      <c r="Z1389" s="24"/>
      <c r="AB1389" s="16"/>
      <c r="AC1389" s="29"/>
      <c r="AD1389" s="30"/>
      <c r="AE1389" s="32"/>
      <c r="AF1389" s="23"/>
      <c r="AG1389" s="24"/>
      <c r="AH1389" s="24"/>
      <c r="AJ1389" s="16"/>
      <c r="AK1389" s="19"/>
      <c r="AL1389" s="31"/>
      <c r="AM1389" s="32"/>
      <c r="AN1389" s="23"/>
      <c r="AO1389" s="24"/>
      <c r="AP1389" s="24"/>
      <c r="AR1389" s="16"/>
      <c r="AS1389" s="29"/>
      <c r="AT1389" s="31"/>
      <c r="AU1389" s="32"/>
      <c r="AV1389" s="23"/>
      <c r="AW1389" s="24"/>
      <c r="AX1389" s="24"/>
      <c r="AZ1389" s="16"/>
      <c r="BB1389" s="31"/>
      <c r="BC1389" s="32"/>
      <c r="BD1389" s="23"/>
      <c r="BE1389" s="24"/>
      <c r="BF1389" s="24"/>
      <c r="BH1389" s="16"/>
      <c r="BJ1389" s="31"/>
      <c r="BK1389" s="32"/>
      <c r="BL1389" s="23"/>
      <c r="BM1389" s="24"/>
      <c r="BN1389" s="24"/>
      <c r="BP1389" s="16"/>
      <c r="BQ1389" s="29"/>
      <c r="BR1389" s="31"/>
      <c r="BS1389" s="32"/>
      <c r="BT1389" s="23"/>
      <c r="BU1389" s="24"/>
      <c r="BV1389" s="24"/>
      <c r="BX1389" s="16"/>
      <c r="BY1389" s="29"/>
      <c r="BZ1389" s="31"/>
      <c r="CA1389" s="32"/>
      <c r="CB1389" s="23"/>
      <c r="CC1389" s="24"/>
      <c r="CD1389" s="24"/>
      <c r="CF1389" s="16"/>
      <c r="CH1389" s="31"/>
      <c r="CJ1389" s="23"/>
      <c r="CK1389" s="24"/>
      <c r="CL1389" s="24"/>
      <c r="CN1389" s="16"/>
      <c r="CO1389" s="19"/>
      <c r="CP1389" s="31"/>
      <c r="CR1389" s="23"/>
      <c r="CS1389" s="24"/>
      <c r="CT1389" s="24"/>
      <c r="CV1389" s="16"/>
      <c r="CX1389" s="31"/>
      <c r="CZ1389" s="23"/>
      <c r="DA1389" s="24"/>
      <c r="DB1389" s="24"/>
    </row>
    <row r="1390" spans="3:106" hidden="1" x14ac:dyDescent="0.2">
      <c r="C1390" s="16"/>
      <c r="D1390" s="33"/>
      <c r="E1390" s="32"/>
      <c r="F1390" s="32"/>
      <c r="G1390" s="16"/>
      <c r="H1390" s="16"/>
      <c r="I1390" s="32"/>
      <c r="J1390" s="24"/>
      <c r="K1390" s="32"/>
      <c r="L1390" s="16"/>
      <c r="M1390" s="19"/>
      <c r="N1390" s="32"/>
      <c r="O1390" s="32"/>
      <c r="P1390" s="23"/>
      <c r="Q1390" s="24"/>
      <c r="R1390" s="24"/>
      <c r="T1390" s="16"/>
      <c r="V1390" s="32"/>
      <c r="W1390" s="32"/>
      <c r="X1390" s="23"/>
      <c r="Y1390" s="24"/>
      <c r="Z1390" s="24"/>
      <c r="AB1390" s="16"/>
      <c r="AC1390" s="29"/>
      <c r="AD1390" s="30"/>
      <c r="AE1390" s="32"/>
      <c r="AF1390" s="23"/>
      <c r="AG1390" s="24"/>
      <c r="AH1390" s="24"/>
      <c r="AJ1390" s="16"/>
      <c r="AK1390" s="19"/>
      <c r="AL1390" s="31"/>
      <c r="AM1390" s="32"/>
      <c r="AN1390" s="23"/>
      <c r="AO1390" s="24"/>
      <c r="AP1390" s="24"/>
      <c r="AR1390" s="16"/>
      <c r="AS1390" s="29"/>
      <c r="AT1390" s="31"/>
      <c r="AU1390" s="32"/>
      <c r="AV1390" s="23"/>
      <c r="AW1390" s="24"/>
      <c r="AX1390" s="24"/>
      <c r="AZ1390" s="16"/>
      <c r="BB1390" s="31"/>
      <c r="BC1390" s="32"/>
      <c r="BD1390" s="23"/>
      <c r="BE1390" s="24"/>
      <c r="BF1390" s="24"/>
      <c r="BH1390" s="16"/>
      <c r="BJ1390" s="31"/>
      <c r="BK1390" s="32"/>
      <c r="BL1390" s="23"/>
      <c r="BM1390" s="24"/>
      <c r="BN1390" s="24"/>
      <c r="BP1390" s="16"/>
      <c r="BQ1390" s="29"/>
      <c r="BR1390" s="31"/>
      <c r="BS1390" s="32"/>
      <c r="BT1390" s="23"/>
      <c r="BU1390" s="24"/>
      <c r="BV1390" s="24"/>
      <c r="BX1390" s="16"/>
      <c r="BY1390" s="29"/>
      <c r="BZ1390" s="31"/>
      <c r="CA1390" s="32"/>
      <c r="CB1390" s="23"/>
      <c r="CC1390" s="24"/>
      <c r="CD1390" s="24"/>
      <c r="CF1390" s="16"/>
      <c r="CH1390" s="31"/>
      <c r="CJ1390" s="23"/>
      <c r="CK1390" s="24"/>
      <c r="CL1390" s="24"/>
      <c r="CN1390" s="16"/>
      <c r="CO1390" s="19"/>
      <c r="CP1390" s="31"/>
      <c r="CR1390" s="23"/>
      <c r="CS1390" s="24"/>
      <c r="CT1390" s="24"/>
      <c r="CV1390" s="16"/>
      <c r="CX1390" s="31"/>
      <c r="CZ1390" s="23"/>
      <c r="DA1390" s="24"/>
      <c r="DB1390" s="24"/>
    </row>
    <row r="1391" spans="3:106" hidden="1" x14ac:dyDescent="0.2">
      <c r="C1391" s="16"/>
      <c r="D1391" s="33"/>
      <c r="E1391" s="32"/>
      <c r="F1391" s="32"/>
      <c r="G1391" s="16"/>
      <c r="H1391" s="16"/>
      <c r="I1391" s="32"/>
      <c r="J1391" s="24"/>
      <c r="K1391" s="32"/>
      <c r="L1391" s="16"/>
      <c r="M1391" s="19"/>
      <c r="N1391" s="32"/>
      <c r="O1391" s="32"/>
      <c r="P1391" s="23"/>
      <c r="Q1391" s="24"/>
      <c r="R1391" s="24"/>
      <c r="T1391" s="16"/>
      <c r="V1391" s="32"/>
      <c r="W1391" s="32"/>
      <c r="X1391" s="23"/>
      <c r="Y1391" s="24"/>
      <c r="Z1391" s="24"/>
      <c r="AB1391" s="16"/>
      <c r="AC1391" s="29"/>
      <c r="AD1391" s="30"/>
      <c r="AE1391" s="32"/>
      <c r="AF1391" s="23"/>
      <c r="AG1391" s="24"/>
      <c r="AH1391" s="24"/>
      <c r="AJ1391" s="16"/>
      <c r="AK1391" s="19"/>
      <c r="AL1391" s="31"/>
      <c r="AM1391" s="32"/>
      <c r="AN1391" s="23"/>
      <c r="AO1391" s="24"/>
      <c r="AP1391" s="24"/>
      <c r="AR1391" s="16"/>
      <c r="AS1391" s="29"/>
      <c r="AT1391" s="31"/>
      <c r="AU1391" s="32"/>
      <c r="AV1391" s="23"/>
      <c r="AW1391" s="24"/>
      <c r="AX1391" s="24"/>
      <c r="AZ1391" s="16"/>
      <c r="BB1391" s="31"/>
      <c r="BC1391" s="32"/>
      <c r="BD1391" s="23"/>
      <c r="BE1391" s="24"/>
      <c r="BF1391" s="24"/>
      <c r="BH1391" s="16"/>
      <c r="BJ1391" s="31"/>
      <c r="BK1391" s="32"/>
      <c r="BL1391" s="23"/>
      <c r="BM1391" s="24"/>
      <c r="BN1391" s="24"/>
      <c r="BP1391" s="16"/>
      <c r="BQ1391" s="29"/>
      <c r="BR1391" s="31"/>
      <c r="BS1391" s="32"/>
      <c r="BT1391" s="23"/>
      <c r="BU1391" s="24"/>
      <c r="BV1391" s="24"/>
      <c r="BX1391" s="16"/>
      <c r="BY1391" s="29"/>
      <c r="BZ1391" s="31"/>
      <c r="CA1391" s="32"/>
      <c r="CB1391" s="23"/>
      <c r="CC1391" s="24"/>
      <c r="CD1391" s="24"/>
      <c r="CF1391" s="16"/>
      <c r="CH1391" s="31"/>
      <c r="CJ1391" s="23"/>
      <c r="CK1391" s="24"/>
      <c r="CL1391" s="24"/>
      <c r="CN1391" s="16"/>
      <c r="CO1391" s="19"/>
      <c r="CP1391" s="31"/>
      <c r="CR1391" s="23"/>
      <c r="CS1391" s="24"/>
      <c r="CT1391" s="24"/>
      <c r="CV1391" s="16"/>
      <c r="CX1391" s="31"/>
      <c r="CZ1391" s="23"/>
      <c r="DA1391" s="24"/>
      <c r="DB1391" s="24"/>
    </row>
    <row r="1392" spans="3:106" hidden="1" x14ac:dyDescent="0.2">
      <c r="C1392" s="16"/>
      <c r="D1392" s="33"/>
      <c r="E1392" s="32"/>
      <c r="F1392" s="32"/>
      <c r="G1392" s="16"/>
      <c r="H1392" s="16"/>
      <c r="I1392" s="32"/>
      <c r="J1392" s="24"/>
      <c r="K1392" s="32"/>
      <c r="L1392" s="16"/>
      <c r="M1392" s="19"/>
      <c r="N1392" s="32"/>
      <c r="O1392" s="32"/>
      <c r="P1392" s="23"/>
      <c r="Q1392" s="24"/>
      <c r="R1392" s="24"/>
      <c r="T1392" s="16"/>
      <c r="V1392" s="32"/>
      <c r="W1392" s="32"/>
      <c r="X1392" s="23"/>
      <c r="Y1392" s="24"/>
      <c r="Z1392" s="24"/>
      <c r="AB1392" s="16"/>
      <c r="AC1392" s="29"/>
      <c r="AD1392" s="30"/>
      <c r="AE1392" s="32"/>
      <c r="AF1392" s="23"/>
      <c r="AG1392" s="24"/>
      <c r="AH1392" s="24"/>
      <c r="AJ1392" s="16"/>
      <c r="AK1392" s="19"/>
      <c r="AL1392" s="31"/>
      <c r="AM1392" s="32"/>
      <c r="AN1392" s="23"/>
      <c r="AO1392" s="24"/>
      <c r="AP1392" s="24"/>
      <c r="AR1392" s="16"/>
      <c r="AS1392" s="29"/>
      <c r="AT1392" s="31"/>
      <c r="AU1392" s="32"/>
      <c r="AV1392" s="23"/>
      <c r="AW1392" s="24"/>
      <c r="AX1392" s="24"/>
      <c r="AZ1392" s="16"/>
      <c r="BB1392" s="31"/>
      <c r="BC1392" s="32"/>
      <c r="BD1392" s="23"/>
      <c r="BE1392" s="24"/>
      <c r="BF1392" s="24"/>
      <c r="BH1392" s="16"/>
      <c r="BJ1392" s="31"/>
      <c r="BK1392" s="32"/>
      <c r="BL1392" s="23"/>
      <c r="BM1392" s="24"/>
      <c r="BN1392" s="24"/>
      <c r="BP1392" s="16"/>
      <c r="BQ1392" s="29"/>
      <c r="BR1392" s="31"/>
      <c r="BS1392" s="32"/>
      <c r="BT1392" s="23"/>
      <c r="BU1392" s="24"/>
      <c r="BV1392" s="24"/>
      <c r="BX1392" s="16"/>
      <c r="BY1392" s="29"/>
      <c r="BZ1392" s="31"/>
      <c r="CA1392" s="32"/>
      <c r="CB1392" s="23"/>
      <c r="CC1392" s="24"/>
      <c r="CD1392" s="24"/>
      <c r="CF1392" s="16"/>
      <c r="CH1392" s="31"/>
      <c r="CJ1392" s="23"/>
      <c r="CK1392" s="24"/>
      <c r="CL1392" s="24"/>
      <c r="CN1392" s="16"/>
      <c r="CO1392" s="19"/>
      <c r="CP1392" s="31"/>
      <c r="CR1392" s="23"/>
      <c r="CS1392" s="24"/>
      <c r="CT1392" s="24"/>
      <c r="CV1392" s="16"/>
      <c r="CX1392" s="31"/>
      <c r="CZ1392" s="23"/>
      <c r="DA1392" s="24"/>
      <c r="DB1392" s="24"/>
    </row>
    <row r="1393" spans="3:106" hidden="1" x14ac:dyDescent="0.2">
      <c r="C1393" s="16"/>
      <c r="D1393" s="33"/>
      <c r="E1393" s="32"/>
      <c r="F1393" s="32"/>
      <c r="G1393" s="16"/>
      <c r="H1393" s="16"/>
      <c r="I1393" s="32"/>
      <c r="J1393" s="24"/>
      <c r="K1393" s="32"/>
      <c r="L1393" s="16"/>
      <c r="M1393" s="19"/>
      <c r="N1393" s="32"/>
      <c r="O1393" s="32"/>
      <c r="P1393" s="23"/>
      <c r="Q1393" s="24"/>
      <c r="R1393" s="24"/>
      <c r="T1393" s="16"/>
      <c r="V1393" s="32"/>
      <c r="W1393" s="32"/>
      <c r="X1393" s="23"/>
      <c r="Y1393" s="24"/>
      <c r="Z1393" s="24"/>
      <c r="AB1393" s="16"/>
      <c r="AC1393" s="29"/>
      <c r="AD1393" s="30"/>
      <c r="AE1393" s="32"/>
      <c r="AF1393" s="23"/>
      <c r="AG1393" s="24"/>
      <c r="AH1393" s="24"/>
      <c r="AJ1393" s="16"/>
      <c r="AK1393" s="19"/>
      <c r="AL1393" s="31"/>
      <c r="AM1393" s="32"/>
      <c r="AN1393" s="23"/>
      <c r="AO1393" s="24"/>
      <c r="AP1393" s="24"/>
      <c r="AR1393" s="16"/>
      <c r="AS1393" s="29"/>
      <c r="AT1393" s="31"/>
      <c r="AU1393" s="32"/>
      <c r="AV1393" s="23"/>
      <c r="AW1393" s="24"/>
      <c r="AX1393" s="24"/>
      <c r="AZ1393" s="16"/>
      <c r="BB1393" s="31"/>
      <c r="BC1393" s="32"/>
      <c r="BD1393" s="23"/>
      <c r="BE1393" s="24"/>
      <c r="BF1393" s="24"/>
      <c r="BH1393" s="16"/>
      <c r="BJ1393" s="31"/>
      <c r="BK1393" s="32"/>
      <c r="BL1393" s="23"/>
      <c r="BM1393" s="24"/>
      <c r="BN1393" s="24"/>
      <c r="BP1393" s="16"/>
      <c r="BQ1393" s="29"/>
      <c r="BR1393" s="31"/>
      <c r="BS1393" s="32"/>
      <c r="BT1393" s="23"/>
      <c r="BU1393" s="24"/>
      <c r="BV1393" s="24"/>
      <c r="BX1393" s="16"/>
      <c r="BY1393" s="29"/>
      <c r="BZ1393" s="31"/>
      <c r="CA1393" s="32"/>
      <c r="CB1393" s="23"/>
      <c r="CC1393" s="24"/>
      <c r="CD1393" s="24"/>
      <c r="CF1393" s="16"/>
      <c r="CH1393" s="31"/>
      <c r="CJ1393" s="23"/>
      <c r="CK1393" s="24"/>
      <c r="CL1393" s="24"/>
      <c r="CN1393" s="16"/>
      <c r="CO1393" s="19"/>
      <c r="CP1393" s="31"/>
      <c r="CR1393" s="23"/>
      <c r="CS1393" s="24"/>
      <c r="CT1393" s="24"/>
      <c r="CV1393" s="16"/>
      <c r="CX1393" s="31"/>
      <c r="CZ1393" s="23"/>
      <c r="DA1393" s="24"/>
      <c r="DB1393" s="24"/>
    </row>
    <row r="1394" spans="3:106" hidden="1" x14ac:dyDescent="0.2">
      <c r="C1394" s="16"/>
      <c r="D1394" s="33"/>
      <c r="E1394" s="32"/>
      <c r="F1394" s="32"/>
      <c r="G1394" s="16"/>
      <c r="H1394" s="16"/>
      <c r="I1394" s="32"/>
      <c r="J1394" s="24"/>
      <c r="K1394" s="32"/>
      <c r="L1394" s="16"/>
      <c r="M1394" s="19"/>
      <c r="N1394" s="32"/>
      <c r="O1394" s="32"/>
      <c r="P1394" s="23"/>
      <c r="Q1394" s="24"/>
      <c r="R1394" s="24"/>
      <c r="T1394" s="16"/>
      <c r="V1394" s="32"/>
      <c r="W1394" s="32"/>
      <c r="X1394" s="23"/>
      <c r="Y1394" s="24"/>
      <c r="Z1394" s="24"/>
      <c r="AB1394" s="16"/>
      <c r="AC1394" s="29"/>
      <c r="AD1394" s="30"/>
      <c r="AE1394" s="32"/>
      <c r="AF1394" s="23"/>
      <c r="AG1394" s="24"/>
      <c r="AH1394" s="24"/>
      <c r="AJ1394" s="16"/>
      <c r="AK1394" s="19"/>
      <c r="AL1394" s="31"/>
      <c r="AM1394" s="32"/>
      <c r="AN1394" s="23"/>
      <c r="AO1394" s="24"/>
      <c r="AP1394" s="24"/>
      <c r="AR1394" s="16"/>
      <c r="AS1394" s="29"/>
      <c r="AT1394" s="31"/>
      <c r="AU1394" s="32"/>
      <c r="AV1394" s="23"/>
      <c r="AW1394" s="24"/>
      <c r="AX1394" s="24"/>
      <c r="AZ1394" s="16"/>
      <c r="BB1394" s="31"/>
      <c r="BC1394" s="32"/>
      <c r="BD1394" s="23"/>
      <c r="BE1394" s="24"/>
      <c r="BF1394" s="24"/>
      <c r="BH1394" s="16"/>
      <c r="BJ1394" s="31"/>
      <c r="BK1394" s="32"/>
      <c r="BL1394" s="23"/>
      <c r="BM1394" s="24"/>
      <c r="BN1394" s="24"/>
      <c r="BP1394" s="16"/>
      <c r="BQ1394" s="29"/>
      <c r="BR1394" s="31"/>
      <c r="BS1394" s="32"/>
      <c r="BT1394" s="23"/>
      <c r="BU1394" s="24"/>
      <c r="BV1394" s="24"/>
      <c r="BX1394" s="16"/>
      <c r="BY1394" s="29"/>
      <c r="BZ1394" s="31"/>
      <c r="CA1394" s="32"/>
      <c r="CB1394" s="23"/>
      <c r="CC1394" s="24"/>
      <c r="CD1394" s="24"/>
      <c r="CF1394" s="16"/>
      <c r="CH1394" s="31"/>
      <c r="CJ1394" s="23"/>
      <c r="CK1394" s="24"/>
      <c r="CL1394" s="24"/>
      <c r="CN1394" s="16"/>
      <c r="CO1394" s="19"/>
      <c r="CP1394" s="31"/>
      <c r="CR1394" s="23"/>
      <c r="CS1394" s="24"/>
      <c r="CT1394" s="24"/>
      <c r="CV1394" s="16"/>
      <c r="CX1394" s="31"/>
      <c r="CZ1394" s="23"/>
      <c r="DA1394" s="24"/>
      <c r="DB1394" s="24"/>
    </row>
    <row r="1395" spans="3:106" hidden="1" x14ac:dyDescent="0.2">
      <c r="C1395" s="16"/>
      <c r="D1395" s="33"/>
      <c r="E1395" s="32"/>
      <c r="F1395" s="32"/>
      <c r="G1395" s="16"/>
      <c r="H1395" s="16"/>
      <c r="I1395" s="32"/>
      <c r="J1395" s="24"/>
      <c r="K1395" s="32"/>
      <c r="L1395" s="16"/>
      <c r="M1395" s="19"/>
      <c r="N1395" s="32"/>
      <c r="O1395" s="32"/>
      <c r="P1395" s="23"/>
      <c r="Q1395" s="24"/>
      <c r="R1395" s="24"/>
      <c r="T1395" s="16"/>
      <c r="V1395" s="32"/>
      <c r="W1395" s="32"/>
      <c r="X1395" s="23"/>
      <c r="Y1395" s="24"/>
      <c r="Z1395" s="24"/>
      <c r="AB1395" s="16"/>
      <c r="AC1395" s="29"/>
      <c r="AD1395" s="30"/>
      <c r="AE1395" s="32"/>
      <c r="AF1395" s="23"/>
      <c r="AG1395" s="24"/>
      <c r="AH1395" s="24"/>
      <c r="AJ1395" s="16"/>
      <c r="AK1395" s="19"/>
      <c r="AL1395" s="31"/>
      <c r="AM1395" s="32"/>
      <c r="AN1395" s="23"/>
      <c r="AO1395" s="24"/>
      <c r="AP1395" s="24"/>
      <c r="AR1395" s="16"/>
      <c r="AS1395" s="29"/>
      <c r="AT1395" s="31"/>
      <c r="AU1395" s="32"/>
      <c r="AV1395" s="23"/>
      <c r="AW1395" s="24"/>
      <c r="AX1395" s="24"/>
      <c r="AZ1395" s="16"/>
      <c r="BB1395" s="31"/>
      <c r="BC1395" s="32"/>
      <c r="BD1395" s="23"/>
      <c r="BE1395" s="24"/>
      <c r="BF1395" s="24"/>
      <c r="BH1395" s="16"/>
      <c r="BJ1395" s="31"/>
      <c r="BK1395" s="32"/>
      <c r="BL1395" s="23"/>
      <c r="BM1395" s="24"/>
      <c r="BN1395" s="24"/>
      <c r="BP1395" s="16"/>
      <c r="BQ1395" s="29"/>
      <c r="BR1395" s="31"/>
      <c r="BS1395" s="32"/>
      <c r="BT1395" s="23"/>
      <c r="BU1395" s="24"/>
      <c r="BV1395" s="24"/>
      <c r="BX1395" s="16"/>
      <c r="BY1395" s="29"/>
      <c r="BZ1395" s="31"/>
      <c r="CA1395" s="32"/>
      <c r="CB1395" s="23"/>
      <c r="CC1395" s="24"/>
      <c r="CD1395" s="24"/>
      <c r="CF1395" s="16"/>
      <c r="CH1395" s="31"/>
      <c r="CJ1395" s="23"/>
      <c r="CK1395" s="24"/>
      <c r="CL1395" s="24"/>
      <c r="CN1395" s="16"/>
      <c r="CO1395" s="19"/>
      <c r="CP1395" s="31"/>
      <c r="CR1395" s="23"/>
      <c r="CS1395" s="24"/>
      <c r="CT1395" s="24"/>
      <c r="CV1395" s="16"/>
      <c r="CX1395" s="31"/>
      <c r="CZ1395" s="23"/>
      <c r="DA1395" s="24"/>
      <c r="DB1395" s="24"/>
    </row>
    <row r="1396" spans="3:106" hidden="1" x14ac:dyDescent="0.2">
      <c r="C1396" s="16"/>
      <c r="D1396" s="33"/>
      <c r="E1396" s="32"/>
      <c r="F1396" s="32"/>
      <c r="G1396" s="16"/>
      <c r="H1396" s="16"/>
      <c r="I1396" s="32"/>
      <c r="J1396" s="24"/>
      <c r="K1396" s="32"/>
      <c r="L1396" s="16"/>
      <c r="M1396" s="19"/>
      <c r="N1396" s="32"/>
      <c r="O1396" s="32"/>
      <c r="P1396" s="23"/>
      <c r="Q1396" s="24"/>
      <c r="R1396" s="24"/>
      <c r="T1396" s="16"/>
      <c r="V1396" s="32"/>
      <c r="W1396" s="32"/>
      <c r="X1396" s="23"/>
      <c r="Y1396" s="24"/>
      <c r="Z1396" s="24"/>
      <c r="AB1396" s="16"/>
      <c r="AC1396" s="29"/>
      <c r="AD1396" s="30"/>
      <c r="AE1396" s="32"/>
      <c r="AF1396" s="23"/>
      <c r="AG1396" s="24"/>
      <c r="AH1396" s="24"/>
      <c r="AJ1396" s="16"/>
      <c r="AK1396" s="19"/>
      <c r="AL1396" s="31"/>
      <c r="AM1396" s="32"/>
      <c r="AN1396" s="23"/>
      <c r="AO1396" s="24"/>
      <c r="AP1396" s="24"/>
      <c r="AR1396" s="16"/>
      <c r="AS1396" s="29"/>
      <c r="AT1396" s="31"/>
      <c r="AU1396" s="32"/>
      <c r="AV1396" s="23"/>
      <c r="AW1396" s="24"/>
      <c r="AX1396" s="24"/>
      <c r="AZ1396" s="16"/>
      <c r="BB1396" s="31"/>
      <c r="BC1396" s="32"/>
      <c r="BD1396" s="23"/>
      <c r="BE1396" s="24"/>
      <c r="BF1396" s="24"/>
      <c r="BH1396" s="16"/>
      <c r="BJ1396" s="31"/>
      <c r="BK1396" s="32"/>
      <c r="BL1396" s="23"/>
      <c r="BM1396" s="24"/>
      <c r="BN1396" s="24"/>
      <c r="BP1396" s="16"/>
      <c r="BQ1396" s="29"/>
      <c r="BR1396" s="31"/>
      <c r="BS1396" s="32"/>
      <c r="BT1396" s="23"/>
      <c r="BU1396" s="24"/>
      <c r="BV1396" s="24"/>
      <c r="BX1396" s="16"/>
      <c r="BY1396" s="29"/>
      <c r="BZ1396" s="31"/>
      <c r="CA1396" s="32"/>
      <c r="CB1396" s="23"/>
      <c r="CC1396" s="24"/>
      <c r="CD1396" s="24"/>
      <c r="CF1396" s="16"/>
      <c r="CH1396" s="31"/>
      <c r="CJ1396" s="23"/>
      <c r="CK1396" s="24"/>
      <c r="CL1396" s="24"/>
      <c r="CN1396" s="16"/>
      <c r="CO1396" s="19"/>
      <c r="CP1396" s="31"/>
      <c r="CR1396" s="23"/>
      <c r="CS1396" s="24"/>
      <c r="CT1396" s="24"/>
      <c r="CV1396" s="16"/>
      <c r="CX1396" s="31"/>
      <c r="CZ1396" s="23"/>
      <c r="DA1396" s="24"/>
      <c r="DB1396" s="24"/>
    </row>
    <row r="1397" spans="3:106" hidden="1" x14ac:dyDescent="0.2">
      <c r="C1397" s="16"/>
      <c r="D1397" s="33"/>
      <c r="E1397" s="32"/>
      <c r="F1397" s="32"/>
      <c r="G1397" s="16"/>
      <c r="H1397" s="16"/>
      <c r="I1397" s="32"/>
      <c r="J1397" s="24"/>
      <c r="K1397" s="32"/>
      <c r="L1397" s="16"/>
      <c r="M1397" s="19"/>
      <c r="N1397" s="32"/>
      <c r="O1397" s="32"/>
      <c r="P1397" s="23"/>
      <c r="Q1397" s="24"/>
      <c r="R1397" s="24"/>
      <c r="T1397" s="16"/>
      <c r="V1397" s="32"/>
      <c r="W1397" s="32"/>
      <c r="X1397" s="23"/>
      <c r="Y1397" s="24"/>
      <c r="Z1397" s="24"/>
      <c r="AB1397" s="16"/>
      <c r="AC1397" s="29"/>
      <c r="AD1397" s="30"/>
      <c r="AE1397" s="32"/>
      <c r="AF1397" s="23"/>
      <c r="AG1397" s="24"/>
      <c r="AH1397" s="24"/>
      <c r="AJ1397" s="16"/>
      <c r="AK1397" s="19"/>
      <c r="AL1397" s="31"/>
      <c r="AM1397" s="32"/>
      <c r="AN1397" s="23"/>
      <c r="AO1397" s="24"/>
      <c r="AP1397" s="24"/>
      <c r="AR1397" s="16"/>
      <c r="AS1397" s="29"/>
      <c r="AT1397" s="31"/>
      <c r="AU1397" s="32"/>
      <c r="AV1397" s="23"/>
      <c r="AW1397" s="24"/>
      <c r="AX1397" s="24"/>
      <c r="AZ1397" s="16"/>
      <c r="BB1397" s="31"/>
      <c r="BC1397" s="32"/>
      <c r="BD1397" s="23"/>
      <c r="BE1397" s="24"/>
      <c r="BF1397" s="24"/>
      <c r="BH1397" s="16"/>
      <c r="BJ1397" s="31"/>
      <c r="BK1397" s="32"/>
      <c r="BL1397" s="23"/>
      <c r="BM1397" s="24"/>
      <c r="BN1397" s="24"/>
      <c r="BP1397" s="16"/>
      <c r="BQ1397" s="29"/>
      <c r="BR1397" s="31"/>
      <c r="BS1397" s="32"/>
      <c r="BT1397" s="23"/>
      <c r="BU1397" s="24"/>
      <c r="BV1397" s="24"/>
      <c r="BX1397" s="16"/>
      <c r="BY1397" s="29"/>
      <c r="BZ1397" s="31"/>
      <c r="CA1397" s="32"/>
      <c r="CB1397" s="23"/>
      <c r="CC1397" s="24"/>
      <c r="CD1397" s="24"/>
      <c r="CF1397" s="16"/>
      <c r="CH1397" s="31"/>
      <c r="CJ1397" s="23"/>
      <c r="CK1397" s="24"/>
      <c r="CL1397" s="24"/>
      <c r="CN1397" s="16"/>
      <c r="CO1397" s="19"/>
      <c r="CP1397" s="31"/>
      <c r="CR1397" s="23"/>
      <c r="CS1397" s="24"/>
      <c r="CT1397" s="24"/>
      <c r="CV1397" s="16"/>
      <c r="CX1397" s="31"/>
      <c r="CZ1397" s="23"/>
      <c r="DA1397" s="24"/>
      <c r="DB1397" s="24"/>
    </row>
    <row r="1398" spans="3:106" hidden="1" x14ac:dyDescent="0.2">
      <c r="C1398" s="16"/>
      <c r="D1398" s="33"/>
      <c r="E1398" s="32"/>
      <c r="F1398" s="32"/>
      <c r="G1398" s="16"/>
      <c r="H1398" s="16"/>
      <c r="I1398" s="32"/>
      <c r="J1398" s="24"/>
      <c r="K1398" s="32"/>
      <c r="L1398" s="16"/>
      <c r="M1398" s="19"/>
      <c r="N1398" s="32"/>
      <c r="O1398" s="32"/>
      <c r="P1398" s="23"/>
      <c r="Q1398" s="24"/>
      <c r="R1398" s="24"/>
      <c r="T1398" s="16"/>
      <c r="V1398" s="32"/>
      <c r="W1398" s="32"/>
      <c r="X1398" s="23"/>
      <c r="Y1398" s="24"/>
      <c r="Z1398" s="24"/>
      <c r="AB1398" s="16"/>
      <c r="AC1398" s="29"/>
      <c r="AD1398" s="30"/>
      <c r="AE1398" s="32"/>
      <c r="AF1398" s="23"/>
      <c r="AG1398" s="24"/>
      <c r="AH1398" s="24"/>
      <c r="AJ1398" s="16"/>
      <c r="AK1398" s="19"/>
      <c r="AL1398" s="31"/>
      <c r="AM1398" s="32"/>
      <c r="AN1398" s="23"/>
      <c r="AO1398" s="24"/>
      <c r="AP1398" s="24"/>
      <c r="AR1398" s="16"/>
      <c r="AS1398" s="29"/>
      <c r="AT1398" s="31"/>
      <c r="AU1398" s="32"/>
      <c r="AV1398" s="23"/>
      <c r="AW1398" s="24"/>
      <c r="AX1398" s="24"/>
      <c r="AZ1398" s="16"/>
      <c r="BB1398" s="31"/>
      <c r="BC1398" s="32"/>
      <c r="BD1398" s="23"/>
      <c r="BE1398" s="24"/>
      <c r="BF1398" s="24"/>
      <c r="BH1398" s="16"/>
      <c r="BJ1398" s="31"/>
      <c r="BK1398" s="32"/>
      <c r="BL1398" s="23"/>
      <c r="BM1398" s="24"/>
      <c r="BN1398" s="24"/>
      <c r="BP1398" s="16"/>
      <c r="BQ1398" s="29"/>
      <c r="BR1398" s="31"/>
      <c r="BS1398" s="32"/>
      <c r="BT1398" s="23"/>
      <c r="BU1398" s="24"/>
      <c r="BV1398" s="24"/>
      <c r="BX1398" s="16"/>
      <c r="BY1398" s="29"/>
      <c r="BZ1398" s="31"/>
      <c r="CA1398" s="32"/>
      <c r="CB1398" s="23"/>
      <c r="CC1398" s="24"/>
      <c r="CD1398" s="24"/>
      <c r="CF1398" s="16"/>
      <c r="CH1398" s="31"/>
      <c r="CJ1398" s="23"/>
      <c r="CK1398" s="24"/>
      <c r="CL1398" s="24"/>
      <c r="CN1398" s="16"/>
      <c r="CO1398" s="19"/>
      <c r="CP1398" s="31"/>
      <c r="CR1398" s="23"/>
      <c r="CS1398" s="24"/>
      <c r="CT1398" s="24"/>
      <c r="CV1398" s="16"/>
      <c r="CX1398" s="31"/>
      <c r="CZ1398" s="23"/>
      <c r="DA1398" s="24"/>
      <c r="DB1398" s="24"/>
    </row>
    <row r="1399" spans="3:106" hidden="1" x14ac:dyDescent="0.2">
      <c r="C1399" s="16"/>
      <c r="D1399" s="33"/>
      <c r="E1399" s="32"/>
      <c r="F1399" s="32"/>
      <c r="G1399" s="16"/>
      <c r="H1399" s="16"/>
      <c r="I1399" s="32"/>
      <c r="J1399" s="24"/>
      <c r="K1399" s="32"/>
      <c r="L1399" s="16"/>
      <c r="M1399" s="19"/>
      <c r="N1399" s="32"/>
      <c r="O1399" s="32"/>
      <c r="P1399" s="23"/>
      <c r="Q1399" s="24"/>
      <c r="R1399" s="24"/>
      <c r="T1399" s="16"/>
      <c r="V1399" s="32"/>
      <c r="W1399" s="32"/>
      <c r="X1399" s="23"/>
      <c r="Y1399" s="24"/>
      <c r="Z1399" s="24"/>
      <c r="AB1399" s="16"/>
      <c r="AC1399" s="29"/>
      <c r="AD1399" s="30"/>
      <c r="AE1399" s="32"/>
      <c r="AF1399" s="23"/>
      <c r="AG1399" s="24"/>
      <c r="AH1399" s="24"/>
      <c r="AJ1399" s="16"/>
      <c r="AK1399" s="19"/>
      <c r="AL1399" s="31"/>
      <c r="AM1399" s="32"/>
      <c r="AN1399" s="23"/>
      <c r="AO1399" s="24"/>
      <c r="AP1399" s="24"/>
      <c r="AR1399" s="16"/>
      <c r="AS1399" s="29"/>
      <c r="AT1399" s="31"/>
      <c r="AU1399" s="32"/>
      <c r="AV1399" s="23"/>
      <c r="AW1399" s="24"/>
      <c r="AX1399" s="24"/>
      <c r="AZ1399" s="16"/>
      <c r="BB1399" s="31"/>
      <c r="BC1399" s="32"/>
      <c r="BD1399" s="23"/>
      <c r="BE1399" s="24"/>
      <c r="BF1399" s="24"/>
      <c r="BH1399" s="16"/>
      <c r="BJ1399" s="31"/>
      <c r="BK1399" s="32"/>
      <c r="BL1399" s="23"/>
      <c r="BM1399" s="24"/>
      <c r="BN1399" s="24"/>
      <c r="BP1399" s="16"/>
      <c r="BQ1399" s="29"/>
      <c r="BR1399" s="31"/>
      <c r="BS1399" s="32"/>
      <c r="BT1399" s="23"/>
      <c r="BU1399" s="24"/>
      <c r="BV1399" s="24"/>
      <c r="BX1399" s="16"/>
      <c r="BY1399" s="29"/>
      <c r="BZ1399" s="31"/>
      <c r="CA1399" s="32"/>
      <c r="CB1399" s="23"/>
      <c r="CC1399" s="24"/>
      <c r="CD1399" s="24"/>
      <c r="CF1399" s="16"/>
      <c r="CH1399" s="31"/>
      <c r="CJ1399" s="23"/>
      <c r="CK1399" s="24"/>
      <c r="CL1399" s="24"/>
      <c r="CN1399" s="16"/>
      <c r="CO1399" s="19"/>
      <c r="CP1399" s="31"/>
      <c r="CR1399" s="23"/>
      <c r="CS1399" s="24"/>
      <c r="CT1399" s="24"/>
      <c r="CV1399" s="16"/>
      <c r="CX1399" s="31"/>
      <c r="CZ1399" s="23"/>
      <c r="DA1399" s="24"/>
      <c r="DB1399" s="24"/>
    </row>
    <row r="1400" spans="3:106" hidden="1" x14ac:dyDescent="0.2">
      <c r="C1400" s="16"/>
      <c r="D1400" s="33"/>
      <c r="E1400" s="32"/>
      <c r="F1400" s="32"/>
      <c r="G1400" s="16"/>
      <c r="H1400" s="16"/>
      <c r="I1400" s="32"/>
      <c r="J1400" s="24"/>
      <c r="K1400" s="32"/>
      <c r="L1400" s="16"/>
      <c r="M1400" s="19"/>
      <c r="N1400" s="32"/>
      <c r="O1400" s="32"/>
      <c r="P1400" s="23"/>
      <c r="Q1400" s="24"/>
      <c r="R1400" s="24"/>
      <c r="T1400" s="16"/>
      <c r="V1400" s="32"/>
      <c r="W1400" s="32"/>
      <c r="X1400" s="23"/>
      <c r="Y1400" s="24"/>
      <c r="Z1400" s="24"/>
      <c r="AB1400" s="16"/>
      <c r="AC1400" s="29"/>
      <c r="AD1400" s="30"/>
      <c r="AE1400" s="32"/>
      <c r="AF1400" s="23"/>
      <c r="AG1400" s="24"/>
      <c r="AH1400" s="24"/>
      <c r="AJ1400" s="16"/>
      <c r="AK1400" s="19"/>
      <c r="AL1400" s="31"/>
      <c r="AM1400" s="32"/>
      <c r="AN1400" s="23"/>
      <c r="AO1400" s="24"/>
      <c r="AP1400" s="24"/>
      <c r="AR1400" s="16"/>
      <c r="AS1400" s="29"/>
      <c r="AT1400" s="31"/>
      <c r="AU1400" s="32"/>
      <c r="AV1400" s="23"/>
      <c r="AW1400" s="24"/>
      <c r="AX1400" s="24"/>
      <c r="AZ1400" s="16"/>
      <c r="BB1400" s="31"/>
      <c r="BC1400" s="32"/>
      <c r="BD1400" s="23"/>
      <c r="BE1400" s="24"/>
      <c r="BF1400" s="24"/>
      <c r="BH1400" s="16"/>
      <c r="BJ1400" s="31"/>
      <c r="BK1400" s="32"/>
      <c r="BL1400" s="23"/>
      <c r="BM1400" s="24"/>
      <c r="BN1400" s="24"/>
      <c r="BP1400" s="16"/>
      <c r="BQ1400" s="29"/>
      <c r="BR1400" s="31"/>
      <c r="BS1400" s="32"/>
      <c r="BT1400" s="23"/>
      <c r="BU1400" s="24"/>
      <c r="BV1400" s="24"/>
      <c r="BX1400" s="16"/>
      <c r="BY1400" s="29"/>
      <c r="BZ1400" s="31"/>
      <c r="CA1400" s="32"/>
      <c r="CB1400" s="23"/>
      <c r="CC1400" s="24"/>
      <c r="CD1400" s="24"/>
      <c r="CF1400" s="16"/>
      <c r="CH1400" s="31"/>
      <c r="CJ1400" s="23"/>
      <c r="CK1400" s="24"/>
      <c r="CL1400" s="24"/>
      <c r="CN1400" s="16"/>
      <c r="CO1400" s="19"/>
      <c r="CP1400" s="31"/>
      <c r="CR1400" s="23"/>
      <c r="CS1400" s="24"/>
      <c r="CT1400" s="24"/>
      <c r="CV1400" s="16"/>
      <c r="CX1400" s="31"/>
      <c r="CZ1400" s="23"/>
      <c r="DA1400" s="24"/>
      <c r="DB1400" s="24"/>
    </row>
    <row r="1401" spans="3:106" hidden="1" x14ac:dyDescent="0.2">
      <c r="C1401" s="16"/>
      <c r="D1401" s="33"/>
      <c r="E1401" s="32"/>
      <c r="F1401" s="32"/>
      <c r="G1401" s="16"/>
      <c r="H1401" s="16"/>
      <c r="I1401" s="32"/>
      <c r="J1401" s="24"/>
      <c r="K1401" s="32"/>
      <c r="L1401" s="16"/>
      <c r="M1401" s="19"/>
      <c r="N1401" s="32"/>
      <c r="O1401" s="32"/>
      <c r="P1401" s="23"/>
      <c r="Q1401" s="24"/>
      <c r="R1401" s="24"/>
      <c r="T1401" s="16"/>
      <c r="V1401" s="32"/>
      <c r="W1401" s="32"/>
      <c r="X1401" s="23"/>
      <c r="Y1401" s="24"/>
      <c r="Z1401" s="24"/>
      <c r="AB1401" s="16"/>
      <c r="AC1401" s="29"/>
      <c r="AD1401" s="30"/>
      <c r="AE1401" s="32"/>
      <c r="AF1401" s="23"/>
      <c r="AG1401" s="24"/>
      <c r="AH1401" s="24"/>
      <c r="AJ1401" s="16"/>
      <c r="AK1401" s="19"/>
      <c r="AL1401" s="31"/>
      <c r="AM1401" s="32"/>
      <c r="AN1401" s="23"/>
      <c r="AO1401" s="24"/>
      <c r="AP1401" s="24"/>
      <c r="AR1401" s="16"/>
      <c r="AS1401" s="29"/>
      <c r="AT1401" s="31"/>
      <c r="AU1401" s="32"/>
      <c r="AV1401" s="23"/>
      <c r="AW1401" s="24"/>
      <c r="AX1401" s="24"/>
      <c r="AZ1401" s="16"/>
      <c r="BB1401" s="31"/>
      <c r="BC1401" s="32"/>
      <c r="BD1401" s="23"/>
      <c r="BE1401" s="24"/>
      <c r="BF1401" s="24"/>
      <c r="BH1401" s="16"/>
      <c r="BJ1401" s="31"/>
      <c r="BK1401" s="32"/>
      <c r="BL1401" s="23"/>
      <c r="BM1401" s="24"/>
      <c r="BN1401" s="24"/>
      <c r="BP1401" s="16"/>
      <c r="BQ1401" s="29"/>
      <c r="BR1401" s="31"/>
      <c r="BS1401" s="32"/>
      <c r="BT1401" s="23"/>
      <c r="BU1401" s="24"/>
      <c r="BV1401" s="24"/>
      <c r="BX1401" s="16"/>
      <c r="BY1401" s="29"/>
      <c r="BZ1401" s="31"/>
      <c r="CA1401" s="32"/>
      <c r="CB1401" s="23"/>
      <c r="CC1401" s="24"/>
      <c r="CD1401" s="24"/>
      <c r="CF1401" s="16"/>
      <c r="CH1401" s="31"/>
      <c r="CJ1401" s="23"/>
      <c r="CK1401" s="24"/>
      <c r="CL1401" s="24"/>
      <c r="CN1401" s="16"/>
      <c r="CO1401" s="19"/>
      <c r="CP1401" s="31"/>
      <c r="CR1401" s="23"/>
      <c r="CS1401" s="24"/>
      <c r="CT1401" s="24"/>
      <c r="CV1401" s="16"/>
      <c r="CX1401" s="31"/>
      <c r="CZ1401" s="23"/>
      <c r="DA1401" s="24"/>
      <c r="DB1401" s="24"/>
    </row>
    <row r="1402" spans="3:106" hidden="1" x14ac:dyDescent="0.2">
      <c r="C1402" s="16"/>
      <c r="D1402" s="33"/>
      <c r="E1402" s="32"/>
      <c r="F1402" s="32"/>
      <c r="G1402" s="16"/>
      <c r="H1402" s="16"/>
      <c r="I1402" s="32"/>
      <c r="J1402" s="24"/>
      <c r="K1402" s="32"/>
      <c r="L1402" s="16"/>
      <c r="M1402" s="19"/>
      <c r="N1402" s="32"/>
      <c r="O1402" s="32"/>
      <c r="P1402" s="23"/>
      <c r="Q1402" s="24"/>
      <c r="R1402" s="24"/>
      <c r="T1402" s="16"/>
      <c r="V1402" s="32"/>
      <c r="W1402" s="32"/>
      <c r="X1402" s="23"/>
      <c r="Y1402" s="24"/>
      <c r="Z1402" s="24"/>
      <c r="AB1402" s="16"/>
      <c r="AC1402" s="29"/>
      <c r="AD1402" s="30"/>
      <c r="AE1402" s="32"/>
      <c r="AF1402" s="23"/>
      <c r="AG1402" s="24"/>
      <c r="AH1402" s="24"/>
      <c r="AJ1402" s="16"/>
      <c r="AK1402" s="19"/>
      <c r="AL1402" s="31"/>
      <c r="AM1402" s="32"/>
      <c r="AN1402" s="23"/>
      <c r="AO1402" s="24"/>
      <c r="AP1402" s="24"/>
      <c r="AR1402" s="16"/>
      <c r="AS1402" s="29"/>
      <c r="AT1402" s="31"/>
      <c r="AU1402" s="32"/>
      <c r="AV1402" s="23"/>
      <c r="AW1402" s="24"/>
      <c r="AX1402" s="24"/>
      <c r="AZ1402" s="16"/>
      <c r="BB1402" s="31"/>
      <c r="BC1402" s="32"/>
      <c r="BD1402" s="23"/>
      <c r="BE1402" s="24"/>
      <c r="BF1402" s="24"/>
      <c r="BH1402" s="16"/>
      <c r="BJ1402" s="31"/>
      <c r="BK1402" s="32"/>
      <c r="BL1402" s="23"/>
      <c r="BM1402" s="24"/>
      <c r="BN1402" s="24"/>
      <c r="BP1402" s="16"/>
      <c r="BQ1402" s="29"/>
      <c r="BR1402" s="31"/>
      <c r="BS1402" s="32"/>
      <c r="BT1402" s="23"/>
      <c r="BU1402" s="24"/>
      <c r="BV1402" s="24"/>
      <c r="BX1402" s="16"/>
      <c r="BY1402" s="29"/>
      <c r="BZ1402" s="31"/>
      <c r="CA1402" s="32"/>
      <c r="CB1402" s="23"/>
      <c r="CC1402" s="24"/>
      <c r="CD1402" s="24"/>
      <c r="CF1402" s="16"/>
      <c r="CH1402" s="31"/>
      <c r="CJ1402" s="23"/>
      <c r="CK1402" s="24"/>
      <c r="CL1402" s="24"/>
      <c r="CN1402" s="16"/>
      <c r="CO1402" s="19"/>
      <c r="CP1402" s="31"/>
      <c r="CR1402" s="23"/>
      <c r="CS1402" s="24"/>
      <c r="CT1402" s="24"/>
      <c r="CV1402" s="16"/>
      <c r="CX1402" s="31"/>
      <c r="CZ1402" s="23"/>
      <c r="DA1402" s="24"/>
      <c r="DB1402" s="24"/>
    </row>
    <row r="1403" spans="3:106" hidden="1" x14ac:dyDescent="0.2">
      <c r="C1403" s="16"/>
      <c r="D1403" s="33"/>
      <c r="E1403" s="32"/>
      <c r="F1403" s="32"/>
      <c r="G1403" s="16"/>
      <c r="H1403" s="16"/>
      <c r="I1403" s="32"/>
      <c r="J1403" s="24"/>
      <c r="K1403" s="32"/>
      <c r="L1403" s="16"/>
      <c r="M1403" s="19"/>
      <c r="N1403" s="32"/>
      <c r="O1403" s="32"/>
      <c r="P1403" s="23"/>
      <c r="Q1403" s="24"/>
      <c r="R1403" s="24"/>
      <c r="T1403" s="16"/>
      <c r="V1403" s="32"/>
      <c r="W1403" s="32"/>
      <c r="X1403" s="23"/>
      <c r="Y1403" s="24"/>
      <c r="Z1403" s="24"/>
      <c r="AB1403" s="16"/>
      <c r="AC1403" s="29"/>
      <c r="AD1403" s="30"/>
      <c r="AE1403" s="32"/>
      <c r="AF1403" s="23"/>
      <c r="AG1403" s="24"/>
      <c r="AH1403" s="24"/>
      <c r="AJ1403" s="16"/>
      <c r="AK1403" s="19"/>
      <c r="AL1403" s="31"/>
      <c r="AM1403" s="32"/>
      <c r="AN1403" s="23"/>
      <c r="AO1403" s="24"/>
      <c r="AP1403" s="24"/>
      <c r="AR1403" s="16"/>
      <c r="AS1403" s="29"/>
      <c r="AT1403" s="31"/>
      <c r="AU1403" s="32"/>
      <c r="AV1403" s="23"/>
      <c r="AW1403" s="24"/>
      <c r="AX1403" s="24"/>
      <c r="AZ1403" s="16"/>
      <c r="BB1403" s="31"/>
      <c r="BC1403" s="32"/>
      <c r="BD1403" s="23"/>
      <c r="BE1403" s="24"/>
      <c r="BF1403" s="24"/>
      <c r="BH1403" s="16"/>
      <c r="BJ1403" s="31"/>
      <c r="BK1403" s="32"/>
      <c r="BL1403" s="23"/>
      <c r="BM1403" s="24"/>
      <c r="BN1403" s="24"/>
      <c r="BP1403" s="16"/>
      <c r="BQ1403" s="29"/>
      <c r="BR1403" s="31"/>
      <c r="BS1403" s="32"/>
      <c r="BT1403" s="23"/>
      <c r="BU1403" s="24"/>
      <c r="BV1403" s="24"/>
      <c r="BX1403" s="16"/>
      <c r="BY1403" s="29"/>
      <c r="BZ1403" s="31"/>
      <c r="CA1403" s="32"/>
      <c r="CB1403" s="23"/>
      <c r="CC1403" s="24"/>
      <c r="CD1403" s="24"/>
      <c r="CF1403" s="16"/>
      <c r="CH1403" s="31"/>
      <c r="CJ1403" s="23"/>
      <c r="CK1403" s="24"/>
      <c r="CL1403" s="24"/>
      <c r="CN1403" s="16"/>
      <c r="CO1403" s="19"/>
      <c r="CP1403" s="31"/>
      <c r="CR1403" s="23"/>
      <c r="CS1403" s="24"/>
      <c r="CT1403" s="24"/>
      <c r="CV1403" s="16"/>
      <c r="CX1403" s="31"/>
      <c r="CZ1403" s="23"/>
      <c r="DA1403" s="24"/>
      <c r="DB1403" s="24"/>
    </row>
    <row r="1404" spans="3:106" hidden="1" x14ac:dyDescent="0.2">
      <c r="C1404" s="16"/>
      <c r="D1404" s="33"/>
      <c r="E1404" s="32"/>
      <c r="F1404" s="32"/>
      <c r="G1404" s="16"/>
      <c r="H1404" s="16"/>
      <c r="I1404" s="32"/>
      <c r="J1404" s="24"/>
      <c r="K1404" s="32"/>
      <c r="L1404" s="16"/>
      <c r="M1404" s="19"/>
      <c r="N1404" s="32"/>
      <c r="O1404" s="32"/>
      <c r="P1404" s="23"/>
      <c r="Q1404" s="24"/>
      <c r="R1404" s="24"/>
      <c r="T1404" s="16"/>
      <c r="V1404" s="32"/>
      <c r="W1404" s="32"/>
      <c r="X1404" s="23"/>
      <c r="Y1404" s="24"/>
      <c r="Z1404" s="24"/>
      <c r="AB1404" s="16"/>
      <c r="AC1404" s="29"/>
      <c r="AD1404" s="30"/>
      <c r="AE1404" s="32"/>
      <c r="AF1404" s="23"/>
      <c r="AG1404" s="24"/>
      <c r="AH1404" s="24"/>
      <c r="AJ1404" s="16"/>
      <c r="AK1404" s="19"/>
      <c r="AL1404" s="31"/>
      <c r="AM1404" s="32"/>
      <c r="AN1404" s="23"/>
      <c r="AO1404" s="24"/>
      <c r="AP1404" s="24"/>
      <c r="AR1404" s="16"/>
      <c r="AS1404" s="29"/>
      <c r="AT1404" s="31"/>
      <c r="AU1404" s="32"/>
      <c r="AV1404" s="23"/>
      <c r="AW1404" s="24"/>
      <c r="AX1404" s="24"/>
      <c r="AZ1404" s="16"/>
      <c r="BB1404" s="31"/>
      <c r="BC1404" s="32"/>
      <c r="BD1404" s="23"/>
      <c r="BE1404" s="24"/>
      <c r="BF1404" s="24"/>
      <c r="BH1404" s="16"/>
      <c r="BJ1404" s="31"/>
      <c r="BK1404" s="32"/>
      <c r="BL1404" s="23"/>
      <c r="BM1404" s="24"/>
      <c r="BN1404" s="24"/>
      <c r="BP1404" s="16"/>
      <c r="BQ1404" s="29"/>
      <c r="BR1404" s="31"/>
      <c r="BS1404" s="32"/>
      <c r="BT1404" s="23"/>
      <c r="BU1404" s="24"/>
      <c r="BV1404" s="24"/>
      <c r="BX1404" s="16"/>
      <c r="BY1404" s="29"/>
      <c r="BZ1404" s="31"/>
      <c r="CA1404" s="32"/>
      <c r="CB1404" s="23"/>
      <c r="CC1404" s="24"/>
      <c r="CD1404" s="24"/>
      <c r="CF1404" s="16"/>
      <c r="CH1404" s="31"/>
      <c r="CJ1404" s="23"/>
      <c r="CK1404" s="24"/>
      <c r="CL1404" s="24"/>
      <c r="CN1404" s="16"/>
      <c r="CO1404" s="19"/>
      <c r="CP1404" s="31"/>
      <c r="CR1404" s="23"/>
      <c r="CS1404" s="24"/>
      <c r="CT1404" s="24"/>
      <c r="CV1404" s="16"/>
      <c r="CX1404" s="31"/>
      <c r="CZ1404" s="23"/>
      <c r="DA1404" s="24"/>
      <c r="DB1404" s="24"/>
    </row>
    <row r="1405" spans="3:106" hidden="1" x14ac:dyDescent="0.2">
      <c r="C1405" s="16"/>
      <c r="D1405" s="33"/>
      <c r="E1405" s="32"/>
      <c r="F1405" s="32"/>
      <c r="G1405" s="16"/>
      <c r="H1405" s="16"/>
      <c r="I1405" s="32"/>
      <c r="J1405" s="24"/>
      <c r="K1405" s="32"/>
      <c r="L1405" s="16"/>
      <c r="M1405" s="19"/>
      <c r="N1405" s="32"/>
      <c r="O1405" s="32"/>
      <c r="P1405" s="23"/>
      <c r="Q1405" s="24"/>
      <c r="R1405" s="24"/>
      <c r="T1405" s="16"/>
      <c r="V1405" s="32"/>
      <c r="W1405" s="32"/>
      <c r="X1405" s="23"/>
      <c r="Y1405" s="24"/>
      <c r="Z1405" s="24"/>
      <c r="AB1405" s="16"/>
      <c r="AC1405" s="29"/>
      <c r="AD1405" s="30"/>
      <c r="AE1405" s="32"/>
      <c r="AF1405" s="23"/>
      <c r="AG1405" s="24"/>
      <c r="AH1405" s="24"/>
      <c r="AJ1405" s="16"/>
      <c r="AK1405" s="19"/>
      <c r="AL1405" s="31"/>
      <c r="AM1405" s="32"/>
      <c r="AN1405" s="23"/>
      <c r="AO1405" s="24"/>
      <c r="AP1405" s="24"/>
      <c r="AR1405" s="16"/>
      <c r="AS1405" s="29"/>
      <c r="AT1405" s="31"/>
      <c r="AU1405" s="32"/>
      <c r="AV1405" s="23"/>
      <c r="AW1405" s="24"/>
      <c r="AX1405" s="24"/>
      <c r="AZ1405" s="16"/>
      <c r="BB1405" s="31"/>
      <c r="BC1405" s="32"/>
      <c r="BD1405" s="23"/>
      <c r="BE1405" s="24"/>
      <c r="BF1405" s="24"/>
      <c r="BH1405" s="16"/>
      <c r="BJ1405" s="31"/>
      <c r="BK1405" s="32"/>
      <c r="BL1405" s="23"/>
      <c r="BM1405" s="24"/>
      <c r="BN1405" s="24"/>
      <c r="BP1405" s="16"/>
      <c r="BQ1405" s="29"/>
      <c r="BR1405" s="31"/>
      <c r="BS1405" s="32"/>
      <c r="BT1405" s="23"/>
      <c r="BU1405" s="24"/>
      <c r="BV1405" s="24"/>
      <c r="BX1405" s="16"/>
      <c r="BY1405" s="29"/>
      <c r="BZ1405" s="31"/>
      <c r="CA1405" s="32"/>
      <c r="CB1405" s="23"/>
      <c r="CC1405" s="24"/>
      <c r="CD1405" s="24"/>
      <c r="CF1405" s="16"/>
      <c r="CH1405" s="31"/>
      <c r="CJ1405" s="23"/>
      <c r="CK1405" s="24"/>
      <c r="CL1405" s="24"/>
      <c r="CN1405" s="16"/>
      <c r="CO1405" s="19"/>
      <c r="CP1405" s="31"/>
      <c r="CR1405" s="23"/>
      <c r="CS1405" s="24"/>
      <c r="CT1405" s="24"/>
      <c r="CV1405" s="16"/>
      <c r="CX1405" s="31"/>
      <c r="CZ1405" s="23"/>
      <c r="DA1405" s="24"/>
      <c r="DB1405" s="24"/>
    </row>
    <row r="1406" spans="3:106" hidden="1" x14ac:dyDescent="0.2">
      <c r="C1406" s="16"/>
      <c r="D1406" s="33"/>
      <c r="E1406" s="32"/>
      <c r="F1406" s="32"/>
      <c r="G1406" s="16"/>
      <c r="H1406" s="16"/>
      <c r="I1406" s="32"/>
      <c r="J1406" s="24"/>
      <c r="K1406" s="32"/>
      <c r="L1406" s="16"/>
      <c r="M1406" s="19"/>
      <c r="N1406" s="32"/>
      <c r="O1406" s="32"/>
      <c r="P1406" s="23"/>
      <c r="Q1406" s="24"/>
      <c r="R1406" s="24"/>
      <c r="T1406" s="16"/>
      <c r="V1406" s="32"/>
      <c r="W1406" s="32"/>
      <c r="X1406" s="23"/>
      <c r="Y1406" s="24"/>
      <c r="Z1406" s="24"/>
      <c r="AB1406" s="16"/>
      <c r="AC1406" s="29"/>
      <c r="AD1406" s="30"/>
      <c r="AE1406" s="32"/>
      <c r="AF1406" s="23"/>
      <c r="AG1406" s="24"/>
      <c r="AH1406" s="24"/>
      <c r="AJ1406" s="16"/>
      <c r="AK1406" s="19"/>
      <c r="AL1406" s="31"/>
      <c r="AM1406" s="32"/>
      <c r="AN1406" s="23"/>
      <c r="AO1406" s="24"/>
      <c r="AP1406" s="24"/>
      <c r="AR1406" s="16"/>
      <c r="AS1406" s="29"/>
      <c r="AT1406" s="31"/>
      <c r="AU1406" s="32"/>
      <c r="AV1406" s="23"/>
      <c r="AW1406" s="24"/>
      <c r="AX1406" s="24"/>
      <c r="AZ1406" s="16"/>
      <c r="BB1406" s="31"/>
      <c r="BC1406" s="32"/>
      <c r="BD1406" s="23"/>
      <c r="BE1406" s="24"/>
      <c r="BF1406" s="24"/>
      <c r="BH1406" s="16"/>
      <c r="BJ1406" s="31"/>
      <c r="BK1406" s="32"/>
      <c r="BL1406" s="23"/>
      <c r="BM1406" s="24"/>
      <c r="BN1406" s="24"/>
      <c r="BP1406" s="16"/>
      <c r="BQ1406" s="29"/>
      <c r="BR1406" s="31"/>
      <c r="BS1406" s="32"/>
      <c r="BT1406" s="23"/>
      <c r="BU1406" s="24"/>
      <c r="BV1406" s="24"/>
      <c r="BX1406" s="16"/>
      <c r="BY1406" s="29"/>
      <c r="BZ1406" s="31"/>
      <c r="CA1406" s="32"/>
      <c r="CB1406" s="23"/>
      <c r="CC1406" s="24"/>
      <c r="CD1406" s="24"/>
      <c r="CF1406" s="16"/>
      <c r="CH1406" s="31"/>
      <c r="CJ1406" s="23"/>
      <c r="CK1406" s="24"/>
      <c r="CL1406" s="24"/>
      <c r="CN1406" s="16"/>
      <c r="CO1406" s="19"/>
      <c r="CP1406" s="31"/>
      <c r="CR1406" s="23"/>
      <c r="CS1406" s="24"/>
      <c r="CT1406" s="24"/>
      <c r="CV1406" s="16"/>
      <c r="CX1406" s="31"/>
      <c r="CZ1406" s="23"/>
      <c r="DA1406" s="24"/>
      <c r="DB1406" s="24"/>
    </row>
    <row r="1407" spans="3:106" hidden="1" x14ac:dyDescent="0.2">
      <c r="C1407" s="16"/>
      <c r="D1407" s="33"/>
      <c r="E1407" s="32"/>
      <c r="F1407" s="32"/>
      <c r="G1407" s="16"/>
      <c r="H1407" s="16"/>
      <c r="I1407" s="32"/>
      <c r="J1407" s="24"/>
      <c r="K1407" s="32"/>
      <c r="L1407" s="16"/>
      <c r="M1407" s="19"/>
      <c r="N1407" s="32"/>
      <c r="O1407" s="32"/>
      <c r="P1407" s="23"/>
      <c r="Q1407" s="24"/>
      <c r="R1407" s="24"/>
      <c r="T1407" s="16"/>
      <c r="V1407" s="32"/>
      <c r="W1407" s="32"/>
      <c r="X1407" s="23"/>
      <c r="Y1407" s="24"/>
      <c r="Z1407" s="24"/>
      <c r="AB1407" s="16"/>
      <c r="AC1407" s="29"/>
      <c r="AD1407" s="30"/>
      <c r="AE1407" s="32"/>
      <c r="AF1407" s="23"/>
      <c r="AG1407" s="24"/>
      <c r="AH1407" s="24"/>
      <c r="AJ1407" s="16"/>
      <c r="AK1407" s="19"/>
      <c r="AL1407" s="31"/>
      <c r="AM1407" s="32"/>
      <c r="AN1407" s="23"/>
      <c r="AO1407" s="24"/>
      <c r="AP1407" s="24"/>
      <c r="AR1407" s="16"/>
      <c r="AS1407" s="29"/>
      <c r="AT1407" s="31"/>
      <c r="AU1407" s="32"/>
      <c r="AV1407" s="23"/>
      <c r="AW1407" s="24"/>
      <c r="AX1407" s="24"/>
      <c r="AZ1407" s="16"/>
      <c r="BB1407" s="31"/>
      <c r="BC1407" s="32"/>
      <c r="BD1407" s="23"/>
      <c r="BE1407" s="24"/>
      <c r="BF1407" s="24"/>
      <c r="BH1407" s="16"/>
      <c r="BJ1407" s="31"/>
      <c r="BK1407" s="32"/>
      <c r="BL1407" s="23"/>
      <c r="BM1407" s="24"/>
      <c r="BN1407" s="24"/>
      <c r="BP1407" s="16"/>
      <c r="BQ1407" s="29"/>
      <c r="BR1407" s="31"/>
      <c r="BS1407" s="32"/>
      <c r="BT1407" s="23"/>
      <c r="BU1407" s="24"/>
      <c r="BV1407" s="24"/>
      <c r="BX1407" s="16"/>
      <c r="BY1407" s="29"/>
      <c r="BZ1407" s="31"/>
      <c r="CA1407" s="32"/>
      <c r="CB1407" s="23"/>
      <c r="CC1407" s="24"/>
      <c r="CD1407" s="24"/>
      <c r="CF1407" s="16"/>
      <c r="CH1407" s="31"/>
      <c r="CJ1407" s="23"/>
      <c r="CK1407" s="24"/>
      <c r="CL1407" s="24"/>
      <c r="CN1407" s="16"/>
      <c r="CO1407" s="19"/>
      <c r="CP1407" s="31"/>
      <c r="CR1407" s="23"/>
      <c r="CS1407" s="24"/>
      <c r="CT1407" s="24"/>
      <c r="CV1407" s="16"/>
      <c r="CX1407" s="31"/>
      <c r="CZ1407" s="23"/>
      <c r="DA1407" s="24"/>
      <c r="DB1407" s="24"/>
    </row>
    <row r="1408" spans="3:106" hidden="1" x14ac:dyDescent="0.2">
      <c r="C1408" s="16"/>
      <c r="D1408" s="33"/>
      <c r="E1408" s="32"/>
      <c r="F1408" s="32"/>
      <c r="G1408" s="16"/>
      <c r="H1408" s="16"/>
      <c r="I1408" s="32"/>
      <c r="J1408" s="24"/>
      <c r="K1408" s="32"/>
      <c r="L1408" s="16"/>
      <c r="M1408" s="19"/>
      <c r="N1408" s="32"/>
      <c r="O1408" s="32"/>
      <c r="P1408" s="23"/>
      <c r="Q1408" s="24"/>
      <c r="R1408" s="24"/>
      <c r="T1408" s="16"/>
      <c r="V1408" s="32"/>
      <c r="W1408" s="32"/>
      <c r="X1408" s="23"/>
      <c r="Y1408" s="24"/>
      <c r="Z1408" s="24"/>
      <c r="AB1408" s="16"/>
      <c r="AC1408" s="29"/>
      <c r="AD1408" s="30"/>
      <c r="AE1408" s="32"/>
      <c r="AF1408" s="23"/>
      <c r="AG1408" s="24"/>
      <c r="AH1408" s="24"/>
      <c r="AJ1408" s="16"/>
      <c r="AK1408" s="19"/>
      <c r="AL1408" s="31"/>
      <c r="AM1408" s="32"/>
      <c r="AN1408" s="23"/>
      <c r="AO1408" s="24"/>
      <c r="AP1408" s="24"/>
      <c r="AR1408" s="16"/>
      <c r="AS1408" s="29"/>
      <c r="AT1408" s="31"/>
      <c r="AU1408" s="32"/>
      <c r="AV1408" s="23"/>
      <c r="AW1408" s="24"/>
      <c r="AX1408" s="24"/>
      <c r="AZ1408" s="16"/>
      <c r="BB1408" s="31"/>
      <c r="BC1408" s="32"/>
      <c r="BD1408" s="23"/>
      <c r="BE1408" s="24"/>
      <c r="BF1408" s="24"/>
      <c r="BH1408" s="16"/>
      <c r="BJ1408" s="31"/>
      <c r="BK1408" s="32"/>
      <c r="BL1408" s="23"/>
      <c r="BM1408" s="24"/>
      <c r="BN1408" s="24"/>
      <c r="BP1408" s="16"/>
      <c r="BQ1408" s="29"/>
      <c r="BR1408" s="31"/>
      <c r="BS1408" s="32"/>
      <c r="BT1408" s="23"/>
      <c r="BU1408" s="24"/>
      <c r="BV1408" s="24"/>
      <c r="BX1408" s="16"/>
      <c r="BY1408" s="29"/>
      <c r="BZ1408" s="31"/>
      <c r="CA1408" s="32"/>
      <c r="CB1408" s="23"/>
      <c r="CC1408" s="24"/>
      <c r="CD1408" s="24"/>
      <c r="CF1408" s="16"/>
      <c r="CH1408" s="31"/>
      <c r="CJ1408" s="23"/>
      <c r="CK1408" s="24"/>
      <c r="CL1408" s="24"/>
      <c r="CN1408" s="16"/>
      <c r="CO1408" s="19"/>
      <c r="CP1408" s="31"/>
      <c r="CR1408" s="23"/>
      <c r="CS1408" s="24"/>
      <c r="CT1408" s="24"/>
      <c r="CV1408" s="16"/>
      <c r="CX1408" s="31"/>
      <c r="CZ1408" s="23"/>
      <c r="DA1408" s="24"/>
      <c r="DB1408" s="24"/>
    </row>
    <row r="1409" spans="3:106" hidden="1" x14ac:dyDescent="0.2">
      <c r="C1409" s="16"/>
      <c r="D1409" s="33"/>
      <c r="E1409" s="32"/>
      <c r="F1409" s="32"/>
      <c r="G1409" s="16"/>
      <c r="H1409" s="16"/>
      <c r="I1409" s="32"/>
      <c r="J1409" s="24"/>
      <c r="K1409" s="32"/>
      <c r="L1409" s="16"/>
      <c r="M1409" s="19"/>
      <c r="N1409" s="32"/>
      <c r="O1409" s="32"/>
      <c r="P1409" s="23"/>
      <c r="Q1409" s="24"/>
      <c r="R1409" s="24"/>
      <c r="T1409" s="16"/>
      <c r="V1409" s="32"/>
      <c r="W1409" s="32"/>
      <c r="X1409" s="23"/>
      <c r="Y1409" s="24"/>
      <c r="Z1409" s="24"/>
      <c r="AB1409" s="16"/>
      <c r="AC1409" s="29"/>
      <c r="AD1409" s="30"/>
      <c r="AE1409" s="32"/>
      <c r="AF1409" s="23"/>
      <c r="AG1409" s="24"/>
      <c r="AH1409" s="24"/>
      <c r="AJ1409" s="16"/>
      <c r="AK1409" s="19"/>
      <c r="AL1409" s="31"/>
      <c r="AM1409" s="32"/>
      <c r="AN1409" s="23"/>
      <c r="AO1409" s="24"/>
      <c r="AP1409" s="24"/>
      <c r="AR1409" s="16"/>
      <c r="AS1409" s="29"/>
      <c r="AT1409" s="31"/>
      <c r="AU1409" s="32"/>
      <c r="AV1409" s="23"/>
      <c r="AW1409" s="24"/>
      <c r="AX1409" s="24"/>
      <c r="AZ1409" s="16"/>
      <c r="BB1409" s="31"/>
      <c r="BC1409" s="32"/>
      <c r="BD1409" s="23"/>
      <c r="BE1409" s="24"/>
      <c r="BF1409" s="24"/>
      <c r="BH1409" s="16"/>
      <c r="BJ1409" s="31"/>
      <c r="BK1409" s="32"/>
      <c r="BL1409" s="23"/>
      <c r="BM1409" s="24"/>
      <c r="BN1409" s="24"/>
      <c r="BP1409" s="16"/>
      <c r="BQ1409" s="29"/>
      <c r="BR1409" s="31"/>
      <c r="BS1409" s="32"/>
      <c r="BT1409" s="23"/>
      <c r="BU1409" s="24"/>
      <c r="BV1409" s="24"/>
      <c r="BX1409" s="16"/>
      <c r="BY1409" s="29"/>
      <c r="BZ1409" s="31"/>
      <c r="CA1409" s="32"/>
      <c r="CB1409" s="23"/>
      <c r="CC1409" s="24"/>
      <c r="CD1409" s="24"/>
      <c r="CF1409" s="16"/>
      <c r="CH1409" s="31"/>
      <c r="CJ1409" s="23"/>
      <c r="CK1409" s="24"/>
      <c r="CL1409" s="24"/>
      <c r="CN1409" s="16"/>
      <c r="CO1409" s="19"/>
      <c r="CP1409" s="31"/>
      <c r="CR1409" s="23"/>
      <c r="CS1409" s="24"/>
      <c r="CT1409" s="24"/>
      <c r="CV1409" s="16"/>
      <c r="CX1409" s="31"/>
      <c r="CZ1409" s="23"/>
      <c r="DA1409" s="24"/>
      <c r="DB1409" s="24"/>
    </row>
    <row r="1410" spans="3:106" hidden="1" x14ac:dyDescent="0.2">
      <c r="C1410" s="16"/>
      <c r="D1410" s="33"/>
      <c r="E1410" s="32"/>
      <c r="F1410" s="32"/>
      <c r="G1410" s="16"/>
      <c r="H1410" s="16"/>
      <c r="I1410" s="32"/>
      <c r="J1410" s="24"/>
      <c r="K1410" s="32"/>
      <c r="L1410" s="16"/>
      <c r="M1410" s="19"/>
      <c r="N1410" s="32"/>
      <c r="O1410" s="32"/>
      <c r="P1410" s="23"/>
      <c r="Q1410" s="24"/>
      <c r="R1410" s="24"/>
      <c r="T1410" s="16"/>
      <c r="V1410" s="32"/>
      <c r="W1410" s="32"/>
      <c r="X1410" s="23"/>
      <c r="Y1410" s="24"/>
      <c r="Z1410" s="24"/>
      <c r="AB1410" s="16"/>
      <c r="AC1410" s="29"/>
      <c r="AD1410" s="30"/>
      <c r="AE1410" s="32"/>
      <c r="AF1410" s="23"/>
      <c r="AG1410" s="24"/>
      <c r="AH1410" s="24"/>
      <c r="AJ1410" s="16"/>
      <c r="AK1410" s="19"/>
      <c r="AL1410" s="31"/>
      <c r="AM1410" s="32"/>
      <c r="AN1410" s="23"/>
      <c r="AO1410" s="24"/>
      <c r="AP1410" s="24"/>
      <c r="AR1410" s="16"/>
      <c r="AS1410" s="29"/>
      <c r="AT1410" s="31"/>
      <c r="AU1410" s="32"/>
      <c r="AV1410" s="23"/>
      <c r="AW1410" s="24"/>
      <c r="AX1410" s="24"/>
      <c r="AZ1410" s="16"/>
      <c r="BB1410" s="31"/>
      <c r="BC1410" s="32"/>
      <c r="BD1410" s="23"/>
      <c r="BE1410" s="24"/>
      <c r="BF1410" s="24"/>
      <c r="BH1410" s="16"/>
      <c r="BJ1410" s="31"/>
      <c r="BK1410" s="32"/>
      <c r="BL1410" s="23"/>
      <c r="BM1410" s="24"/>
      <c r="BN1410" s="24"/>
      <c r="BP1410" s="16"/>
      <c r="BQ1410" s="29"/>
      <c r="BR1410" s="31"/>
      <c r="BS1410" s="32"/>
      <c r="BT1410" s="23"/>
      <c r="BU1410" s="24"/>
      <c r="BV1410" s="24"/>
      <c r="BX1410" s="16"/>
      <c r="BY1410" s="29"/>
      <c r="BZ1410" s="31"/>
      <c r="CA1410" s="32"/>
      <c r="CB1410" s="23"/>
      <c r="CC1410" s="24"/>
      <c r="CD1410" s="24"/>
      <c r="CF1410" s="16"/>
      <c r="CH1410" s="31"/>
      <c r="CJ1410" s="23"/>
      <c r="CK1410" s="24"/>
      <c r="CL1410" s="24"/>
      <c r="CN1410" s="16"/>
      <c r="CO1410" s="19"/>
      <c r="CP1410" s="31"/>
      <c r="CR1410" s="23"/>
      <c r="CS1410" s="24"/>
      <c r="CT1410" s="24"/>
      <c r="CV1410" s="16"/>
      <c r="CX1410" s="31"/>
      <c r="CZ1410" s="23"/>
      <c r="DA1410" s="24"/>
      <c r="DB1410" s="24"/>
    </row>
    <row r="1411" spans="3:106" hidden="1" x14ac:dyDescent="0.2">
      <c r="C1411" s="16"/>
      <c r="D1411" s="33"/>
      <c r="E1411" s="32"/>
      <c r="F1411" s="32"/>
      <c r="G1411" s="16"/>
      <c r="H1411" s="16"/>
      <c r="I1411" s="32"/>
      <c r="J1411" s="24"/>
      <c r="K1411" s="32"/>
      <c r="L1411" s="16"/>
      <c r="M1411" s="19"/>
      <c r="N1411" s="32"/>
      <c r="O1411" s="32"/>
      <c r="P1411" s="23"/>
      <c r="Q1411" s="24"/>
      <c r="R1411" s="24"/>
      <c r="T1411" s="16"/>
      <c r="V1411" s="32"/>
      <c r="W1411" s="32"/>
      <c r="X1411" s="23"/>
      <c r="Y1411" s="24"/>
      <c r="Z1411" s="24"/>
      <c r="AB1411" s="16"/>
      <c r="AC1411" s="29"/>
      <c r="AD1411" s="30"/>
      <c r="AE1411" s="32"/>
      <c r="AF1411" s="23"/>
      <c r="AG1411" s="24"/>
      <c r="AH1411" s="24"/>
      <c r="AJ1411" s="16"/>
      <c r="AK1411" s="19"/>
      <c r="AL1411" s="31"/>
      <c r="AM1411" s="32"/>
      <c r="AN1411" s="23"/>
      <c r="AO1411" s="24"/>
      <c r="AP1411" s="24"/>
      <c r="AR1411" s="16"/>
      <c r="AS1411" s="29"/>
      <c r="AT1411" s="31"/>
      <c r="AU1411" s="32"/>
      <c r="AV1411" s="23"/>
      <c r="AW1411" s="24"/>
      <c r="AX1411" s="24"/>
      <c r="AZ1411" s="16"/>
      <c r="BB1411" s="31"/>
      <c r="BC1411" s="32"/>
      <c r="BD1411" s="23"/>
      <c r="BE1411" s="24"/>
      <c r="BF1411" s="24"/>
      <c r="BH1411" s="16"/>
      <c r="BJ1411" s="31"/>
      <c r="BK1411" s="32"/>
      <c r="BL1411" s="23"/>
      <c r="BM1411" s="24"/>
      <c r="BN1411" s="24"/>
      <c r="BP1411" s="16"/>
      <c r="BQ1411" s="29"/>
      <c r="BR1411" s="31"/>
      <c r="BS1411" s="32"/>
      <c r="BT1411" s="23"/>
      <c r="BU1411" s="24"/>
      <c r="BV1411" s="24"/>
      <c r="BX1411" s="16"/>
      <c r="BY1411" s="29"/>
      <c r="BZ1411" s="31"/>
      <c r="CA1411" s="32"/>
      <c r="CB1411" s="23"/>
      <c r="CC1411" s="24"/>
      <c r="CD1411" s="24"/>
      <c r="CF1411" s="16"/>
      <c r="CH1411" s="31"/>
      <c r="CJ1411" s="23"/>
      <c r="CK1411" s="24"/>
      <c r="CL1411" s="24"/>
      <c r="CN1411" s="16"/>
      <c r="CO1411" s="19"/>
      <c r="CP1411" s="31"/>
      <c r="CR1411" s="23"/>
      <c r="CS1411" s="24"/>
      <c r="CT1411" s="24"/>
      <c r="CV1411" s="16"/>
      <c r="CX1411" s="31"/>
      <c r="CZ1411" s="23"/>
      <c r="DA1411" s="24"/>
      <c r="DB1411" s="24"/>
    </row>
    <row r="1412" spans="3:106" hidden="1" x14ac:dyDescent="0.2">
      <c r="C1412" s="16"/>
      <c r="D1412" s="33"/>
      <c r="E1412" s="32"/>
      <c r="F1412" s="32"/>
      <c r="G1412" s="16"/>
      <c r="H1412" s="16"/>
      <c r="I1412" s="32"/>
      <c r="J1412" s="24"/>
      <c r="K1412" s="32"/>
      <c r="L1412" s="16"/>
      <c r="M1412" s="19"/>
      <c r="N1412" s="32"/>
      <c r="O1412" s="32"/>
      <c r="P1412" s="23"/>
      <c r="Q1412" s="24"/>
      <c r="R1412" s="24"/>
      <c r="T1412" s="16"/>
      <c r="V1412" s="32"/>
      <c r="W1412" s="32"/>
      <c r="X1412" s="23"/>
      <c r="Y1412" s="24"/>
      <c r="Z1412" s="24"/>
      <c r="AB1412" s="16"/>
      <c r="AC1412" s="29"/>
      <c r="AD1412" s="30"/>
      <c r="AE1412" s="32"/>
      <c r="AF1412" s="23"/>
      <c r="AG1412" s="24"/>
      <c r="AH1412" s="24"/>
      <c r="AJ1412" s="16"/>
      <c r="AK1412" s="19"/>
      <c r="AL1412" s="31"/>
      <c r="AM1412" s="32"/>
      <c r="AN1412" s="23"/>
      <c r="AO1412" s="24"/>
      <c r="AP1412" s="24"/>
      <c r="AR1412" s="16"/>
      <c r="AS1412" s="29"/>
      <c r="AT1412" s="31"/>
      <c r="AU1412" s="32"/>
      <c r="AV1412" s="23"/>
      <c r="AW1412" s="24"/>
      <c r="AX1412" s="24"/>
      <c r="AZ1412" s="16"/>
      <c r="BB1412" s="31"/>
      <c r="BC1412" s="32"/>
      <c r="BD1412" s="23"/>
      <c r="BE1412" s="24"/>
      <c r="BF1412" s="24"/>
      <c r="BH1412" s="16"/>
      <c r="BJ1412" s="31"/>
      <c r="BK1412" s="32"/>
      <c r="BL1412" s="23"/>
      <c r="BM1412" s="24"/>
      <c r="BN1412" s="24"/>
      <c r="BP1412" s="16"/>
      <c r="BQ1412" s="29"/>
      <c r="BR1412" s="31"/>
      <c r="BS1412" s="32"/>
      <c r="BT1412" s="23"/>
      <c r="BU1412" s="24"/>
      <c r="BV1412" s="24"/>
      <c r="BX1412" s="16"/>
      <c r="BY1412" s="29"/>
      <c r="BZ1412" s="31"/>
      <c r="CA1412" s="32"/>
      <c r="CB1412" s="23"/>
      <c r="CC1412" s="24"/>
      <c r="CD1412" s="24"/>
      <c r="CF1412" s="16"/>
      <c r="CH1412" s="31"/>
      <c r="CJ1412" s="23"/>
      <c r="CK1412" s="24"/>
      <c r="CL1412" s="24"/>
      <c r="CN1412" s="16"/>
      <c r="CO1412" s="19"/>
      <c r="CP1412" s="31"/>
      <c r="CR1412" s="23"/>
      <c r="CS1412" s="24"/>
      <c r="CT1412" s="24"/>
      <c r="CV1412" s="16"/>
      <c r="CX1412" s="31"/>
      <c r="CZ1412" s="23"/>
      <c r="DA1412" s="24"/>
      <c r="DB1412" s="24"/>
    </row>
    <row r="1413" spans="3:106" hidden="1" x14ac:dyDescent="0.2">
      <c r="C1413" s="16"/>
      <c r="D1413" s="33"/>
      <c r="E1413" s="32"/>
      <c r="F1413" s="32"/>
      <c r="G1413" s="16"/>
      <c r="H1413" s="16"/>
      <c r="I1413" s="32"/>
      <c r="J1413" s="24"/>
      <c r="K1413" s="32"/>
      <c r="L1413" s="16"/>
      <c r="M1413" s="19"/>
      <c r="N1413" s="32"/>
      <c r="O1413" s="32"/>
      <c r="P1413" s="23"/>
      <c r="Q1413" s="24"/>
      <c r="R1413" s="24"/>
      <c r="T1413" s="16"/>
      <c r="V1413" s="32"/>
      <c r="W1413" s="32"/>
      <c r="X1413" s="23"/>
      <c r="Y1413" s="24"/>
      <c r="Z1413" s="24"/>
      <c r="AB1413" s="16"/>
      <c r="AC1413" s="29"/>
      <c r="AD1413" s="30"/>
      <c r="AE1413" s="32"/>
      <c r="AF1413" s="23"/>
      <c r="AG1413" s="24"/>
      <c r="AH1413" s="24"/>
      <c r="AJ1413" s="16"/>
      <c r="AK1413" s="19"/>
      <c r="AL1413" s="31"/>
      <c r="AM1413" s="32"/>
      <c r="AN1413" s="23"/>
      <c r="AO1413" s="24"/>
      <c r="AP1413" s="24"/>
      <c r="AR1413" s="16"/>
      <c r="AS1413" s="29"/>
      <c r="AT1413" s="31"/>
      <c r="AU1413" s="32"/>
      <c r="AV1413" s="23"/>
      <c r="AW1413" s="24"/>
      <c r="AX1413" s="24"/>
      <c r="AZ1413" s="16"/>
      <c r="BB1413" s="31"/>
      <c r="BC1413" s="32"/>
      <c r="BD1413" s="23"/>
      <c r="BE1413" s="24"/>
      <c r="BF1413" s="24"/>
      <c r="BH1413" s="16"/>
      <c r="BJ1413" s="31"/>
      <c r="BK1413" s="32"/>
      <c r="BL1413" s="23"/>
      <c r="BM1413" s="24"/>
      <c r="BN1413" s="24"/>
      <c r="BP1413" s="16"/>
      <c r="BQ1413" s="29"/>
      <c r="BR1413" s="31"/>
      <c r="BS1413" s="32"/>
      <c r="BT1413" s="23"/>
      <c r="BU1413" s="24"/>
      <c r="BV1413" s="24"/>
      <c r="BX1413" s="16"/>
      <c r="BY1413" s="29"/>
      <c r="BZ1413" s="31"/>
      <c r="CA1413" s="32"/>
      <c r="CB1413" s="23"/>
      <c r="CC1413" s="24"/>
      <c r="CD1413" s="24"/>
      <c r="CF1413" s="16"/>
      <c r="CH1413" s="31"/>
      <c r="CJ1413" s="23"/>
      <c r="CK1413" s="24"/>
      <c r="CL1413" s="24"/>
      <c r="CN1413" s="16"/>
      <c r="CO1413" s="19"/>
      <c r="CP1413" s="31"/>
      <c r="CR1413" s="23"/>
      <c r="CS1413" s="24"/>
      <c r="CT1413" s="24"/>
      <c r="CV1413" s="16"/>
      <c r="CX1413" s="31"/>
      <c r="CZ1413" s="23"/>
      <c r="DA1413" s="24"/>
      <c r="DB1413" s="24"/>
    </row>
    <row r="1414" spans="3:106" hidden="1" x14ac:dyDescent="0.2">
      <c r="C1414" s="16"/>
      <c r="D1414" s="33"/>
      <c r="E1414" s="32"/>
      <c r="F1414" s="32"/>
      <c r="G1414" s="16"/>
      <c r="H1414" s="16"/>
      <c r="I1414" s="32"/>
      <c r="J1414" s="24"/>
      <c r="K1414" s="32"/>
      <c r="L1414" s="16"/>
      <c r="M1414" s="19"/>
      <c r="N1414" s="32"/>
      <c r="O1414" s="32"/>
      <c r="P1414" s="23"/>
      <c r="Q1414" s="24"/>
      <c r="R1414" s="24"/>
      <c r="T1414" s="16"/>
      <c r="V1414" s="32"/>
      <c r="W1414" s="32"/>
      <c r="X1414" s="23"/>
      <c r="Y1414" s="24"/>
      <c r="Z1414" s="24"/>
      <c r="AB1414" s="16"/>
      <c r="AC1414" s="29"/>
      <c r="AD1414" s="30"/>
      <c r="AE1414" s="32"/>
      <c r="AF1414" s="23"/>
      <c r="AG1414" s="24"/>
      <c r="AH1414" s="24"/>
      <c r="AJ1414" s="16"/>
      <c r="AK1414" s="19"/>
      <c r="AL1414" s="31"/>
      <c r="AM1414" s="32"/>
      <c r="AN1414" s="23"/>
      <c r="AO1414" s="24"/>
      <c r="AP1414" s="24"/>
      <c r="AR1414" s="16"/>
      <c r="AS1414" s="29"/>
      <c r="AT1414" s="31"/>
      <c r="AU1414" s="32"/>
      <c r="AV1414" s="23"/>
      <c r="AW1414" s="24"/>
      <c r="AX1414" s="24"/>
      <c r="AZ1414" s="16"/>
      <c r="BB1414" s="31"/>
      <c r="BC1414" s="32"/>
      <c r="BD1414" s="23"/>
      <c r="BE1414" s="24"/>
      <c r="BF1414" s="24"/>
      <c r="BH1414" s="16"/>
      <c r="BJ1414" s="31"/>
      <c r="BK1414" s="32"/>
      <c r="BL1414" s="23"/>
      <c r="BM1414" s="24"/>
      <c r="BN1414" s="24"/>
      <c r="BP1414" s="16"/>
      <c r="BQ1414" s="29"/>
      <c r="BR1414" s="31"/>
      <c r="BS1414" s="32"/>
      <c r="BT1414" s="23"/>
      <c r="BU1414" s="24"/>
      <c r="BV1414" s="24"/>
      <c r="BX1414" s="16"/>
      <c r="BY1414" s="29"/>
      <c r="BZ1414" s="31"/>
      <c r="CA1414" s="32"/>
      <c r="CB1414" s="23"/>
      <c r="CC1414" s="24"/>
      <c r="CD1414" s="24"/>
      <c r="CF1414" s="16"/>
      <c r="CH1414" s="31"/>
      <c r="CJ1414" s="23"/>
      <c r="CK1414" s="24"/>
      <c r="CL1414" s="24"/>
      <c r="CN1414" s="16"/>
      <c r="CO1414" s="19"/>
      <c r="CP1414" s="31"/>
      <c r="CR1414" s="23"/>
      <c r="CS1414" s="24"/>
      <c r="CT1414" s="24"/>
      <c r="CV1414" s="16"/>
      <c r="CX1414" s="31"/>
      <c r="CZ1414" s="23"/>
      <c r="DA1414" s="24"/>
      <c r="DB1414" s="24"/>
    </row>
    <row r="1415" spans="3:106" hidden="1" x14ac:dyDescent="0.2">
      <c r="C1415" s="16"/>
      <c r="D1415" s="33"/>
      <c r="E1415" s="32"/>
      <c r="F1415" s="32"/>
      <c r="G1415" s="16"/>
      <c r="H1415" s="16"/>
      <c r="I1415" s="32"/>
      <c r="J1415" s="24"/>
      <c r="K1415" s="32"/>
      <c r="L1415" s="16"/>
      <c r="M1415" s="19"/>
      <c r="N1415" s="32"/>
      <c r="O1415" s="32"/>
      <c r="P1415" s="23"/>
      <c r="Q1415" s="24"/>
      <c r="R1415" s="24"/>
      <c r="T1415" s="16"/>
      <c r="V1415" s="32"/>
      <c r="W1415" s="32"/>
      <c r="X1415" s="23"/>
      <c r="Y1415" s="24"/>
      <c r="Z1415" s="24"/>
      <c r="AB1415" s="16"/>
      <c r="AC1415" s="29"/>
      <c r="AD1415" s="30"/>
      <c r="AE1415" s="32"/>
      <c r="AF1415" s="23"/>
      <c r="AG1415" s="24"/>
      <c r="AH1415" s="24"/>
      <c r="AJ1415" s="16"/>
      <c r="AK1415" s="19"/>
      <c r="AL1415" s="31"/>
      <c r="AM1415" s="32"/>
      <c r="AN1415" s="23"/>
      <c r="AO1415" s="24"/>
      <c r="AP1415" s="24"/>
      <c r="AR1415" s="16"/>
      <c r="AS1415" s="29"/>
      <c r="AT1415" s="31"/>
      <c r="AU1415" s="32"/>
      <c r="AV1415" s="23"/>
      <c r="AW1415" s="24"/>
      <c r="AX1415" s="24"/>
      <c r="AZ1415" s="16"/>
      <c r="BB1415" s="31"/>
      <c r="BC1415" s="32"/>
      <c r="BD1415" s="23"/>
      <c r="BE1415" s="24"/>
      <c r="BF1415" s="24"/>
      <c r="BH1415" s="16"/>
      <c r="BJ1415" s="31"/>
      <c r="BK1415" s="32"/>
      <c r="BL1415" s="23"/>
      <c r="BM1415" s="24"/>
      <c r="BN1415" s="24"/>
      <c r="BP1415" s="16"/>
      <c r="BQ1415" s="29"/>
      <c r="BR1415" s="31"/>
      <c r="BS1415" s="32"/>
      <c r="BT1415" s="23"/>
      <c r="BU1415" s="24"/>
      <c r="BV1415" s="24"/>
      <c r="BX1415" s="16"/>
      <c r="BY1415" s="29"/>
      <c r="BZ1415" s="31"/>
      <c r="CA1415" s="32"/>
      <c r="CB1415" s="23"/>
      <c r="CC1415" s="24"/>
      <c r="CD1415" s="24"/>
      <c r="CF1415" s="16"/>
      <c r="CH1415" s="31"/>
      <c r="CJ1415" s="23"/>
      <c r="CK1415" s="24"/>
      <c r="CL1415" s="24"/>
      <c r="CN1415" s="16"/>
      <c r="CO1415" s="19"/>
      <c r="CP1415" s="31"/>
      <c r="CR1415" s="23"/>
      <c r="CS1415" s="24"/>
      <c r="CT1415" s="24"/>
      <c r="CV1415" s="16"/>
      <c r="CX1415" s="31"/>
      <c r="CZ1415" s="23"/>
      <c r="DA1415" s="24"/>
      <c r="DB1415" s="24"/>
    </row>
    <row r="1416" spans="3:106" hidden="1" x14ac:dyDescent="0.2">
      <c r="C1416" s="16"/>
      <c r="D1416" s="33"/>
      <c r="E1416" s="32"/>
      <c r="F1416" s="32"/>
      <c r="G1416" s="16"/>
      <c r="H1416" s="16"/>
      <c r="I1416" s="32"/>
      <c r="J1416" s="24"/>
      <c r="K1416" s="32"/>
      <c r="L1416" s="16"/>
      <c r="M1416" s="19"/>
      <c r="N1416" s="32"/>
      <c r="O1416" s="32"/>
      <c r="P1416" s="23"/>
      <c r="Q1416" s="24"/>
      <c r="R1416" s="24"/>
      <c r="T1416" s="16"/>
      <c r="V1416" s="32"/>
      <c r="W1416" s="32"/>
      <c r="X1416" s="23"/>
      <c r="Y1416" s="24"/>
      <c r="Z1416" s="24"/>
      <c r="AB1416" s="16"/>
      <c r="AC1416" s="29"/>
      <c r="AD1416" s="30"/>
      <c r="AE1416" s="32"/>
      <c r="AF1416" s="23"/>
      <c r="AG1416" s="24"/>
      <c r="AH1416" s="24"/>
      <c r="AJ1416" s="16"/>
      <c r="AK1416" s="19"/>
      <c r="AL1416" s="31"/>
      <c r="AM1416" s="32"/>
      <c r="AN1416" s="23"/>
      <c r="AO1416" s="24"/>
      <c r="AP1416" s="24"/>
      <c r="AR1416" s="16"/>
      <c r="AS1416" s="29"/>
      <c r="AT1416" s="31"/>
      <c r="AU1416" s="32"/>
      <c r="AV1416" s="23"/>
      <c r="AW1416" s="24"/>
      <c r="AX1416" s="24"/>
      <c r="AZ1416" s="16"/>
      <c r="BB1416" s="31"/>
      <c r="BC1416" s="32"/>
      <c r="BD1416" s="23"/>
      <c r="BE1416" s="24"/>
      <c r="BF1416" s="24"/>
      <c r="BH1416" s="16"/>
      <c r="BJ1416" s="31"/>
      <c r="BK1416" s="32"/>
      <c r="BL1416" s="23"/>
      <c r="BM1416" s="24"/>
      <c r="BN1416" s="24"/>
      <c r="BP1416" s="16"/>
      <c r="BQ1416" s="29"/>
      <c r="BR1416" s="31"/>
      <c r="BS1416" s="32"/>
      <c r="BT1416" s="23"/>
      <c r="BU1416" s="24"/>
      <c r="BV1416" s="24"/>
      <c r="BX1416" s="16"/>
      <c r="BY1416" s="29"/>
      <c r="BZ1416" s="31"/>
      <c r="CA1416" s="32"/>
      <c r="CB1416" s="23"/>
      <c r="CC1416" s="24"/>
      <c r="CD1416" s="24"/>
      <c r="CF1416" s="16"/>
      <c r="CH1416" s="31"/>
      <c r="CJ1416" s="23"/>
      <c r="CK1416" s="24"/>
      <c r="CL1416" s="24"/>
      <c r="CN1416" s="16"/>
      <c r="CO1416" s="19"/>
      <c r="CP1416" s="31"/>
      <c r="CR1416" s="23"/>
      <c r="CS1416" s="24"/>
      <c r="CT1416" s="24"/>
      <c r="CV1416" s="16"/>
      <c r="CX1416" s="31"/>
      <c r="CZ1416" s="23"/>
      <c r="DA1416" s="24"/>
      <c r="DB1416" s="24"/>
    </row>
    <row r="1417" spans="3:106" hidden="1" x14ac:dyDescent="0.2">
      <c r="C1417" s="16"/>
      <c r="D1417" s="33"/>
      <c r="E1417" s="32"/>
      <c r="F1417" s="32"/>
      <c r="G1417" s="16"/>
      <c r="H1417" s="16"/>
      <c r="I1417" s="32"/>
      <c r="J1417" s="24"/>
      <c r="K1417" s="32"/>
      <c r="L1417" s="16"/>
      <c r="M1417" s="19"/>
      <c r="N1417" s="32"/>
      <c r="O1417" s="32"/>
      <c r="P1417" s="23"/>
      <c r="Q1417" s="24"/>
      <c r="R1417" s="24"/>
      <c r="T1417" s="16"/>
      <c r="V1417" s="32"/>
      <c r="W1417" s="32"/>
      <c r="X1417" s="23"/>
      <c r="Y1417" s="24"/>
      <c r="Z1417" s="24"/>
      <c r="AB1417" s="16"/>
      <c r="AC1417" s="29"/>
      <c r="AD1417" s="30"/>
      <c r="AE1417" s="32"/>
      <c r="AF1417" s="23"/>
      <c r="AG1417" s="24"/>
      <c r="AH1417" s="24"/>
      <c r="AJ1417" s="16"/>
      <c r="AK1417" s="19"/>
      <c r="AL1417" s="31"/>
      <c r="AM1417" s="32"/>
      <c r="AN1417" s="23"/>
      <c r="AO1417" s="24"/>
      <c r="AP1417" s="24"/>
      <c r="AR1417" s="16"/>
      <c r="AS1417" s="29"/>
      <c r="AT1417" s="31"/>
      <c r="AU1417" s="32"/>
      <c r="AV1417" s="23"/>
      <c r="AW1417" s="24"/>
      <c r="AX1417" s="24"/>
      <c r="AZ1417" s="16"/>
      <c r="BB1417" s="31"/>
      <c r="BC1417" s="32"/>
      <c r="BD1417" s="23"/>
      <c r="BE1417" s="24"/>
      <c r="BF1417" s="24"/>
      <c r="BH1417" s="16"/>
      <c r="BJ1417" s="31"/>
      <c r="BK1417" s="32"/>
      <c r="BL1417" s="23"/>
      <c r="BM1417" s="24"/>
      <c r="BN1417" s="24"/>
      <c r="BP1417" s="16"/>
      <c r="BQ1417" s="29"/>
      <c r="BR1417" s="31"/>
      <c r="BS1417" s="32"/>
      <c r="BT1417" s="23"/>
      <c r="BU1417" s="24"/>
      <c r="BV1417" s="24"/>
      <c r="BX1417" s="16"/>
      <c r="BY1417" s="29"/>
      <c r="BZ1417" s="31"/>
      <c r="CA1417" s="32"/>
      <c r="CB1417" s="23"/>
      <c r="CC1417" s="24"/>
      <c r="CD1417" s="24"/>
      <c r="CF1417" s="16"/>
      <c r="CH1417" s="31"/>
      <c r="CJ1417" s="23"/>
      <c r="CK1417" s="24"/>
      <c r="CL1417" s="24"/>
      <c r="CN1417" s="16"/>
      <c r="CO1417" s="19"/>
      <c r="CP1417" s="31"/>
      <c r="CR1417" s="23"/>
      <c r="CS1417" s="24"/>
      <c r="CT1417" s="24"/>
      <c r="CV1417" s="16"/>
      <c r="CX1417" s="31"/>
      <c r="CZ1417" s="23"/>
      <c r="DA1417" s="24"/>
      <c r="DB1417" s="24"/>
    </row>
    <row r="1418" spans="3:106" hidden="1" x14ac:dyDescent="0.2">
      <c r="C1418" s="16"/>
      <c r="D1418" s="33"/>
      <c r="E1418" s="32"/>
      <c r="F1418" s="32"/>
      <c r="G1418" s="16"/>
      <c r="H1418" s="16"/>
      <c r="I1418" s="32"/>
      <c r="J1418" s="24"/>
      <c r="K1418" s="32"/>
      <c r="L1418" s="16"/>
      <c r="M1418" s="19"/>
      <c r="N1418" s="32"/>
      <c r="O1418" s="32"/>
      <c r="P1418" s="23"/>
      <c r="Q1418" s="24"/>
      <c r="R1418" s="24"/>
      <c r="T1418" s="16"/>
      <c r="V1418" s="32"/>
      <c r="W1418" s="32"/>
      <c r="X1418" s="23"/>
      <c r="Y1418" s="24"/>
      <c r="Z1418" s="24"/>
      <c r="AB1418" s="16"/>
      <c r="AC1418" s="29"/>
      <c r="AD1418" s="30"/>
      <c r="AE1418" s="32"/>
      <c r="AF1418" s="23"/>
      <c r="AG1418" s="24"/>
      <c r="AH1418" s="24"/>
      <c r="AJ1418" s="16"/>
      <c r="AK1418" s="19"/>
      <c r="AL1418" s="31"/>
      <c r="AM1418" s="32"/>
      <c r="AN1418" s="23"/>
      <c r="AO1418" s="24"/>
      <c r="AP1418" s="24"/>
      <c r="AR1418" s="16"/>
      <c r="AS1418" s="29"/>
      <c r="AT1418" s="31"/>
      <c r="AU1418" s="32"/>
      <c r="AV1418" s="23"/>
      <c r="AW1418" s="24"/>
      <c r="AX1418" s="24"/>
      <c r="AZ1418" s="16"/>
      <c r="BB1418" s="31"/>
      <c r="BC1418" s="32"/>
      <c r="BD1418" s="23"/>
      <c r="BE1418" s="24"/>
      <c r="BF1418" s="24"/>
      <c r="BH1418" s="16"/>
      <c r="BJ1418" s="31"/>
      <c r="BK1418" s="32"/>
      <c r="BL1418" s="23"/>
      <c r="BM1418" s="24"/>
      <c r="BN1418" s="24"/>
      <c r="BP1418" s="16"/>
      <c r="BQ1418" s="29"/>
      <c r="BR1418" s="31"/>
      <c r="BS1418" s="32"/>
      <c r="BT1418" s="23"/>
      <c r="BU1418" s="24"/>
      <c r="BV1418" s="24"/>
      <c r="BX1418" s="16"/>
      <c r="BY1418" s="29"/>
      <c r="BZ1418" s="31"/>
      <c r="CA1418" s="32"/>
      <c r="CB1418" s="23"/>
      <c r="CC1418" s="24"/>
      <c r="CD1418" s="24"/>
      <c r="CF1418" s="16"/>
      <c r="CH1418" s="31"/>
      <c r="CJ1418" s="23"/>
      <c r="CK1418" s="24"/>
      <c r="CL1418" s="24"/>
      <c r="CN1418" s="16"/>
      <c r="CO1418" s="19"/>
      <c r="CP1418" s="31"/>
      <c r="CR1418" s="23"/>
      <c r="CS1418" s="24"/>
      <c r="CT1418" s="24"/>
      <c r="CV1418" s="16"/>
      <c r="CX1418" s="31"/>
      <c r="CZ1418" s="23"/>
      <c r="DA1418" s="24"/>
      <c r="DB1418" s="24"/>
    </row>
    <row r="1419" spans="3:106" hidden="1" x14ac:dyDescent="0.2">
      <c r="C1419" s="16"/>
      <c r="D1419" s="33"/>
      <c r="E1419" s="32"/>
      <c r="F1419" s="32"/>
      <c r="G1419" s="16"/>
      <c r="H1419" s="16"/>
      <c r="I1419" s="32"/>
      <c r="J1419" s="24"/>
      <c r="K1419" s="32"/>
      <c r="L1419" s="16"/>
      <c r="M1419" s="19"/>
      <c r="N1419" s="32"/>
      <c r="O1419" s="32"/>
      <c r="P1419" s="23"/>
      <c r="Q1419" s="24"/>
      <c r="R1419" s="24"/>
      <c r="T1419" s="16"/>
      <c r="V1419" s="32"/>
      <c r="W1419" s="32"/>
      <c r="X1419" s="23"/>
      <c r="Y1419" s="24"/>
      <c r="Z1419" s="24"/>
      <c r="AB1419" s="16"/>
      <c r="AC1419" s="29"/>
      <c r="AD1419" s="30"/>
      <c r="AE1419" s="32"/>
      <c r="AF1419" s="23"/>
      <c r="AG1419" s="24"/>
      <c r="AH1419" s="24"/>
      <c r="AJ1419" s="16"/>
      <c r="AK1419" s="19"/>
      <c r="AL1419" s="31"/>
      <c r="AM1419" s="32"/>
      <c r="AN1419" s="23"/>
      <c r="AO1419" s="24"/>
      <c r="AP1419" s="24"/>
      <c r="AR1419" s="16"/>
      <c r="AS1419" s="29"/>
      <c r="AT1419" s="31"/>
      <c r="AU1419" s="32"/>
      <c r="AV1419" s="23"/>
      <c r="AW1419" s="24"/>
      <c r="AX1419" s="24"/>
      <c r="AZ1419" s="16"/>
      <c r="BB1419" s="31"/>
      <c r="BC1419" s="32"/>
      <c r="BD1419" s="23"/>
      <c r="BE1419" s="24"/>
      <c r="BF1419" s="24"/>
      <c r="BH1419" s="16"/>
      <c r="BJ1419" s="31"/>
      <c r="BK1419" s="32"/>
      <c r="BL1419" s="23"/>
      <c r="BM1419" s="24"/>
      <c r="BN1419" s="24"/>
      <c r="BP1419" s="16"/>
      <c r="BQ1419" s="29"/>
      <c r="BR1419" s="31"/>
      <c r="BS1419" s="32"/>
      <c r="BT1419" s="23"/>
      <c r="BU1419" s="24"/>
      <c r="BV1419" s="24"/>
      <c r="BX1419" s="16"/>
      <c r="BY1419" s="29"/>
      <c r="BZ1419" s="31"/>
      <c r="CA1419" s="32"/>
      <c r="CB1419" s="23"/>
      <c r="CC1419" s="24"/>
      <c r="CD1419" s="24"/>
      <c r="CF1419" s="16"/>
      <c r="CH1419" s="31"/>
      <c r="CJ1419" s="23"/>
      <c r="CK1419" s="24"/>
      <c r="CL1419" s="24"/>
      <c r="CN1419" s="16"/>
      <c r="CO1419" s="19"/>
      <c r="CP1419" s="31"/>
      <c r="CR1419" s="23"/>
      <c r="CS1419" s="24"/>
      <c r="CT1419" s="24"/>
      <c r="CV1419" s="16"/>
      <c r="CX1419" s="31"/>
      <c r="CZ1419" s="23"/>
      <c r="DA1419" s="24"/>
      <c r="DB1419" s="24"/>
    </row>
    <row r="1420" spans="3:106" hidden="1" x14ac:dyDescent="0.2">
      <c r="C1420" s="16"/>
      <c r="D1420" s="33"/>
      <c r="E1420" s="32"/>
      <c r="F1420" s="32"/>
      <c r="G1420" s="16"/>
      <c r="H1420" s="16"/>
      <c r="I1420" s="32"/>
      <c r="J1420" s="24"/>
      <c r="K1420" s="32"/>
      <c r="L1420" s="16"/>
      <c r="M1420" s="19"/>
      <c r="N1420" s="32"/>
      <c r="O1420" s="32"/>
      <c r="P1420" s="23"/>
      <c r="Q1420" s="24"/>
      <c r="R1420" s="24"/>
      <c r="T1420" s="16"/>
      <c r="V1420" s="32"/>
      <c r="W1420" s="32"/>
      <c r="X1420" s="23"/>
      <c r="Y1420" s="24"/>
      <c r="Z1420" s="24"/>
      <c r="AB1420" s="16"/>
      <c r="AC1420" s="29"/>
      <c r="AD1420" s="30"/>
      <c r="AE1420" s="32"/>
      <c r="AF1420" s="23"/>
      <c r="AG1420" s="24"/>
      <c r="AH1420" s="24"/>
      <c r="AJ1420" s="16"/>
      <c r="AK1420" s="19"/>
      <c r="AL1420" s="31"/>
      <c r="AM1420" s="32"/>
      <c r="AN1420" s="23"/>
      <c r="AO1420" s="24"/>
      <c r="AP1420" s="24"/>
      <c r="AR1420" s="16"/>
      <c r="AS1420" s="29"/>
      <c r="AT1420" s="31"/>
      <c r="AU1420" s="32"/>
      <c r="AV1420" s="23"/>
      <c r="AW1420" s="24"/>
      <c r="AX1420" s="24"/>
      <c r="AZ1420" s="16"/>
      <c r="BB1420" s="31"/>
      <c r="BC1420" s="32"/>
      <c r="BD1420" s="23"/>
      <c r="BE1420" s="24"/>
      <c r="BF1420" s="24"/>
      <c r="BH1420" s="16"/>
      <c r="BJ1420" s="31"/>
      <c r="BK1420" s="32"/>
      <c r="BL1420" s="23"/>
      <c r="BM1420" s="24"/>
      <c r="BN1420" s="24"/>
      <c r="BP1420" s="16"/>
      <c r="BQ1420" s="29"/>
      <c r="BR1420" s="31"/>
      <c r="BS1420" s="32"/>
      <c r="BT1420" s="23"/>
      <c r="BU1420" s="24"/>
      <c r="BV1420" s="24"/>
      <c r="BX1420" s="16"/>
      <c r="BY1420" s="29"/>
      <c r="BZ1420" s="31"/>
      <c r="CA1420" s="32"/>
      <c r="CB1420" s="23"/>
      <c r="CC1420" s="24"/>
      <c r="CD1420" s="24"/>
      <c r="CF1420" s="16"/>
      <c r="CH1420" s="31"/>
      <c r="CJ1420" s="23"/>
      <c r="CK1420" s="24"/>
      <c r="CL1420" s="24"/>
      <c r="CN1420" s="16"/>
      <c r="CO1420" s="19"/>
      <c r="CP1420" s="31"/>
      <c r="CR1420" s="23"/>
      <c r="CS1420" s="24"/>
      <c r="CT1420" s="24"/>
      <c r="CV1420" s="16"/>
      <c r="CX1420" s="31"/>
      <c r="CZ1420" s="23"/>
      <c r="DA1420" s="24"/>
      <c r="DB1420" s="24"/>
    </row>
    <row r="1421" spans="3:106" hidden="1" x14ac:dyDescent="0.2">
      <c r="C1421" s="16"/>
      <c r="D1421" s="33"/>
      <c r="E1421" s="32"/>
      <c r="F1421" s="32"/>
      <c r="G1421" s="16"/>
      <c r="H1421" s="16"/>
      <c r="I1421" s="32"/>
      <c r="J1421" s="24"/>
      <c r="K1421" s="32"/>
      <c r="L1421" s="16"/>
      <c r="M1421" s="19"/>
      <c r="N1421" s="32"/>
      <c r="O1421" s="32"/>
      <c r="P1421" s="23"/>
      <c r="Q1421" s="24"/>
      <c r="R1421" s="24"/>
      <c r="T1421" s="16"/>
      <c r="V1421" s="32"/>
      <c r="W1421" s="32"/>
      <c r="X1421" s="23"/>
      <c r="Y1421" s="24"/>
      <c r="Z1421" s="24"/>
      <c r="AB1421" s="16"/>
      <c r="AC1421" s="29"/>
      <c r="AD1421" s="30"/>
      <c r="AE1421" s="32"/>
      <c r="AF1421" s="23"/>
      <c r="AG1421" s="24"/>
      <c r="AH1421" s="24"/>
      <c r="AJ1421" s="16"/>
      <c r="AK1421" s="19"/>
      <c r="AL1421" s="31"/>
      <c r="AM1421" s="32"/>
      <c r="AN1421" s="23"/>
      <c r="AO1421" s="24"/>
      <c r="AP1421" s="24"/>
      <c r="AR1421" s="16"/>
      <c r="AS1421" s="29"/>
      <c r="AT1421" s="31"/>
      <c r="AU1421" s="32"/>
      <c r="AV1421" s="23"/>
      <c r="AW1421" s="24"/>
      <c r="AX1421" s="24"/>
      <c r="AZ1421" s="16"/>
      <c r="BB1421" s="31"/>
      <c r="BC1421" s="32"/>
      <c r="BD1421" s="23"/>
      <c r="BE1421" s="24"/>
      <c r="BF1421" s="24"/>
      <c r="BH1421" s="16"/>
      <c r="BJ1421" s="31"/>
      <c r="BK1421" s="32"/>
      <c r="BL1421" s="23"/>
      <c r="BM1421" s="24"/>
      <c r="BN1421" s="24"/>
      <c r="BP1421" s="16"/>
      <c r="BQ1421" s="29"/>
      <c r="BR1421" s="31"/>
      <c r="BS1421" s="32"/>
      <c r="BT1421" s="23"/>
      <c r="BU1421" s="24"/>
      <c r="BV1421" s="24"/>
      <c r="BX1421" s="16"/>
      <c r="BY1421" s="29"/>
      <c r="BZ1421" s="31"/>
      <c r="CA1421" s="32"/>
      <c r="CB1421" s="23"/>
      <c r="CC1421" s="24"/>
      <c r="CD1421" s="24"/>
      <c r="CF1421" s="16"/>
      <c r="CH1421" s="31"/>
      <c r="CJ1421" s="23"/>
      <c r="CK1421" s="24"/>
      <c r="CL1421" s="24"/>
      <c r="CN1421" s="16"/>
      <c r="CO1421" s="19"/>
      <c r="CP1421" s="31"/>
      <c r="CR1421" s="23"/>
      <c r="CS1421" s="24"/>
      <c r="CT1421" s="24"/>
      <c r="CV1421" s="16"/>
      <c r="CX1421" s="31"/>
      <c r="CZ1421" s="23"/>
      <c r="DA1421" s="24"/>
      <c r="DB1421" s="24"/>
    </row>
    <row r="1422" spans="3:106" hidden="1" x14ac:dyDescent="0.2">
      <c r="C1422" s="16"/>
      <c r="D1422" s="33"/>
      <c r="E1422" s="32"/>
      <c r="F1422" s="32"/>
      <c r="G1422" s="16"/>
      <c r="H1422" s="16"/>
      <c r="I1422" s="32"/>
      <c r="J1422" s="24"/>
      <c r="K1422" s="32"/>
      <c r="L1422" s="16"/>
      <c r="M1422" s="19"/>
      <c r="N1422" s="32"/>
      <c r="O1422" s="32"/>
      <c r="P1422" s="23"/>
      <c r="Q1422" s="24"/>
      <c r="R1422" s="24"/>
      <c r="T1422" s="16"/>
      <c r="V1422" s="32"/>
      <c r="W1422" s="32"/>
      <c r="X1422" s="23"/>
      <c r="Y1422" s="24"/>
      <c r="Z1422" s="24"/>
      <c r="AB1422" s="16"/>
      <c r="AC1422" s="29"/>
      <c r="AD1422" s="30"/>
      <c r="AE1422" s="32"/>
      <c r="AF1422" s="23"/>
      <c r="AG1422" s="24"/>
      <c r="AH1422" s="24"/>
      <c r="AJ1422" s="16"/>
      <c r="AK1422" s="19"/>
      <c r="AL1422" s="31"/>
      <c r="AM1422" s="32"/>
      <c r="AN1422" s="23"/>
      <c r="AO1422" s="24"/>
      <c r="AP1422" s="24"/>
      <c r="AR1422" s="16"/>
      <c r="AS1422" s="29"/>
      <c r="AT1422" s="31"/>
      <c r="AU1422" s="32"/>
      <c r="AV1422" s="23"/>
      <c r="AW1422" s="24"/>
      <c r="AX1422" s="24"/>
      <c r="AZ1422" s="16"/>
      <c r="BB1422" s="31"/>
      <c r="BC1422" s="32"/>
      <c r="BD1422" s="23"/>
      <c r="BE1422" s="24"/>
      <c r="BF1422" s="24"/>
      <c r="BH1422" s="16"/>
      <c r="BJ1422" s="31"/>
      <c r="BK1422" s="32"/>
      <c r="BL1422" s="23"/>
      <c r="BM1422" s="24"/>
      <c r="BN1422" s="24"/>
      <c r="BP1422" s="16"/>
      <c r="BQ1422" s="29"/>
      <c r="BR1422" s="31"/>
      <c r="BS1422" s="32"/>
      <c r="BT1422" s="23"/>
      <c r="BU1422" s="24"/>
      <c r="BV1422" s="24"/>
      <c r="BX1422" s="16"/>
      <c r="BY1422" s="29"/>
      <c r="BZ1422" s="31"/>
      <c r="CA1422" s="32"/>
      <c r="CB1422" s="23"/>
      <c r="CC1422" s="24"/>
      <c r="CD1422" s="24"/>
      <c r="CF1422" s="16"/>
      <c r="CH1422" s="31"/>
      <c r="CJ1422" s="23"/>
      <c r="CK1422" s="24"/>
      <c r="CL1422" s="24"/>
      <c r="CN1422" s="16"/>
      <c r="CO1422" s="19"/>
      <c r="CP1422" s="31"/>
      <c r="CR1422" s="23"/>
      <c r="CS1422" s="24"/>
      <c r="CT1422" s="24"/>
      <c r="CV1422" s="16"/>
      <c r="CX1422" s="31"/>
      <c r="CZ1422" s="23"/>
      <c r="DA1422" s="24"/>
      <c r="DB1422" s="24"/>
    </row>
    <row r="1423" spans="3:106" hidden="1" x14ac:dyDescent="0.2">
      <c r="C1423" s="16"/>
      <c r="D1423" s="33"/>
      <c r="E1423" s="32"/>
      <c r="F1423" s="32"/>
      <c r="G1423" s="16"/>
      <c r="H1423" s="16"/>
      <c r="I1423" s="32"/>
      <c r="J1423" s="24"/>
      <c r="K1423" s="32"/>
      <c r="L1423" s="16"/>
      <c r="M1423" s="19"/>
      <c r="N1423" s="32"/>
      <c r="O1423" s="32"/>
      <c r="P1423" s="23"/>
      <c r="Q1423" s="24"/>
      <c r="R1423" s="24"/>
      <c r="T1423" s="16"/>
      <c r="V1423" s="32"/>
      <c r="W1423" s="32"/>
      <c r="X1423" s="23"/>
      <c r="Y1423" s="24"/>
      <c r="Z1423" s="24"/>
      <c r="AB1423" s="16"/>
      <c r="AC1423" s="29"/>
      <c r="AD1423" s="30"/>
      <c r="AE1423" s="32"/>
      <c r="AF1423" s="23"/>
      <c r="AG1423" s="24"/>
      <c r="AH1423" s="24"/>
      <c r="AJ1423" s="16"/>
      <c r="AK1423" s="19"/>
      <c r="AL1423" s="31"/>
      <c r="AM1423" s="32"/>
      <c r="AN1423" s="23"/>
      <c r="AO1423" s="24"/>
      <c r="AP1423" s="24"/>
      <c r="AR1423" s="16"/>
      <c r="AS1423" s="29"/>
      <c r="AT1423" s="31"/>
      <c r="AU1423" s="32"/>
      <c r="AV1423" s="23"/>
      <c r="AW1423" s="24"/>
      <c r="AX1423" s="24"/>
      <c r="AZ1423" s="16"/>
      <c r="BB1423" s="31"/>
      <c r="BC1423" s="32"/>
      <c r="BD1423" s="23"/>
      <c r="BE1423" s="24"/>
      <c r="BF1423" s="24"/>
      <c r="BH1423" s="16"/>
      <c r="BJ1423" s="31"/>
      <c r="BK1423" s="32"/>
      <c r="BL1423" s="23"/>
      <c r="BM1423" s="24"/>
      <c r="BN1423" s="24"/>
      <c r="BP1423" s="16"/>
      <c r="BQ1423" s="29"/>
      <c r="BR1423" s="31"/>
      <c r="BS1423" s="32"/>
      <c r="BT1423" s="23"/>
      <c r="BU1423" s="24"/>
      <c r="BV1423" s="24"/>
      <c r="BX1423" s="16"/>
      <c r="BY1423" s="29"/>
      <c r="BZ1423" s="31"/>
      <c r="CA1423" s="32"/>
      <c r="CB1423" s="23"/>
      <c r="CC1423" s="24"/>
      <c r="CD1423" s="24"/>
      <c r="CF1423" s="16"/>
      <c r="CH1423" s="31"/>
      <c r="CJ1423" s="23"/>
      <c r="CK1423" s="24"/>
      <c r="CL1423" s="24"/>
      <c r="CN1423" s="16"/>
      <c r="CO1423" s="19"/>
      <c r="CP1423" s="31"/>
      <c r="CR1423" s="23"/>
      <c r="CS1423" s="24"/>
      <c r="CT1423" s="24"/>
      <c r="CV1423" s="16"/>
      <c r="CX1423" s="31"/>
      <c r="CZ1423" s="23"/>
      <c r="DA1423" s="24"/>
      <c r="DB1423" s="24"/>
    </row>
    <row r="1424" spans="3:106" hidden="1" x14ac:dyDescent="0.2">
      <c r="C1424" s="16"/>
      <c r="D1424" s="33"/>
      <c r="E1424" s="32"/>
      <c r="F1424" s="32"/>
      <c r="G1424" s="16"/>
      <c r="H1424" s="16"/>
      <c r="I1424" s="32"/>
      <c r="J1424" s="24"/>
      <c r="K1424" s="32"/>
      <c r="L1424" s="16"/>
      <c r="M1424" s="19"/>
      <c r="N1424" s="32"/>
      <c r="O1424" s="32"/>
      <c r="P1424" s="23"/>
      <c r="Q1424" s="24"/>
      <c r="R1424" s="24"/>
      <c r="T1424" s="16"/>
      <c r="V1424" s="32"/>
      <c r="W1424" s="32"/>
      <c r="X1424" s="23"/>
      <c r="Y1424" s="24"/>
      <c r="Z1424" s="24"/>
      <c r="AB1424" s="16"/>
      <c r="AC1424" s="29"/>
      <c r="AD1424" s="30"/>
      <c r="AE1424" s="32"/>
      <c r="AF1424" s="23"/>
      <c r="AG1424" s="24"/>
      <c r="AH1424" s="24"/>
      <c r="AJ1424" s="16"/>
      <c r="AK1424" s="19"/>
      <c r="AL1424" s="31"/>
      <c r="AM1424" s="32"/>
      <c r="AN1424" s="23"/>
      <c r="AO1424" s="24"/>
      <c r="AP1424" s="24"/>
      <c r="AR1424" s="16"/>
      <c r="AS1424" s="29"/>
      <c r="AT1424" s="31"/>
      <c r="AU1424" s="32"/>
      <c r="AV1424" s="23"/>
      <c r="AW1424" s="24"/>
      <c r="AX1424" s="24"/>
      <c r="AZ1424" s="16"/>
      <c r="BB1424" s="31"/>
      <c r="BC1424" s="32"/>
      <c r="BD1424" s="23"/>
      <c r="BE1424" s="24"/>
      <c r="BF1424" s="24"/>
      <c r="BH1424" s="16"/>
      <c r="BJ1424" s="31"/>
      <c r="BK1424" s="32"/>
      <c r="BL1424" s="23"/>
      <c r="BM1424" s="24"/>
      <c r="BN1424" s="24"/>
      <c r="BP1424" s="16"/>
      <c r="BQ1424" s="29"/>
      <c r="BR1424" s="31"/>
      <c r="BS1424" s="32"/>
      <c r="BT1424" s="23"/>
      <c r="BU1424" s="24"/>
      <c r="BV1424" s="24"/>
      <c r="BX1424" s="16"/>
      <c r="BY1424" s="29"/>
      <c r="BZ1424" s="31"/>
      <c r="CA1424" s="32"/>
      <c r="CB1424" s="23"/>
      <c r="CC1424" s="24"/>
      <c r="CD1424" s="24"/>
      <c r="CF1424" s="16"/>
      <c r="CH1424" s="31"/>
      <c r="CJ1424" s="23"/>
      <c r="CK1424" s="24"/>
      <c r="CL1424" s="24"/>
      <c r="CN1424" s="16"/>
      <c r="CO1424" s="19"/>
      <c r="CP1424" s="31"/>
      <c r="CR1424" s="23"/>
      <c r="CS1424" s="24"/>
      <c r="CT1424" s="24"/>
      <c r="CV1424" s="16"/>
      <c r="CX1424" s="31"/>
      <c r="CZ1424" s="23"/>
      <c r="DA1424" s="24"/>
      <c r="DB1424" s="24"/>
    </row>
    <row r="1425" spans="3:106" hidden="1" x14ac:dyDescent="0.2">
      <c r="C1425" s="16"/>
      <c r="D1425" s="33"/>
      <c r="E1425" s="32"/>
      <c r="F1425" s="32"/>
      <c r="G1425" s="16"/>
      <c r="H1425" s="16"/>
      <c r="I1425" s="32"/>
      <c r="J1425" s="24"/>
      <c r="K1425" s="32"/>
      <c r="L1425" s="16"/>
      <c r="M1425" s="19"/>
      <c r="N1425" s="32"/>
      <c r="O1425" s="32"/>
      <c r="P1425" s="23"/>
      <c r="Q1425" s="24"/>
      <c r="R1425" s="24"/>
      <c r="T1425" s="16"/>
      <c r="V1425" s="32"/>
      <c r="W1425" s="32"/>
      <c r="X1425" s="23"/>
      <c r="Y1425" s="24"/>
      <c r="Z1425" s="24"/>
      <c r="AB1425" s="16"/>
      <c r="AC1425" s="29"/>
      <c r="AD1425" s="30"/>
      <c r="AE1425" s="32"/>
      <c r="AF1425" s="23"/>
      <c r="AG1425" s="24"/>
      <c r="AH1425" s="24"/>
      <c r="AJ1425" s="16"/>
      <c r="AK1425" s="19"/>
      <c r="AL1425" s="31"/>
      <c r="AM1425" s="32"/>
      <c r="AN1425" s="23"/>
      <c r="AO1425" s="24"/>
      <c r="AP1425" s="24"/>
      <c r="AR1425" s="16"/>
      <c r="AS1425" s="29"/>
      <c r="AT1425" s="31"/>
      <c r="AU1425" s="32"/>
      <c r="AV1425" s="23"/>
      <c r="AW1425" s="24"/>
      <c r="AX1425" s="24"/>
      <c r="AZ1425" s="16"/>
      <c r="BB1425" s="31"/>
      <c r="BC1425" s="32"/>
      <c r="BD1425" s="23"/>
      <c r="BE1425" s="24"/>
      <c r="BF1425" s="24"/>
      <c r="BH1425" s="16"/>
      <c r="BJ1425" s="31"/>
      <c r="BK1425" s="32"/>
      <c r="BL1425" s="23"/>
      <c r="BM1425" s="24"/>
      <c r="BN1425" s="24"/>
      <c r="BP1425" s="16"/>
      <c r="BQ1425" s="29"/>
      <c r="BR1425" s="31"/>
      <c r="BS1425" s="32"/>
      <c r="BT1425" s="23"/>
      <c r="BU1425" s="24"/>
      <c r="BV1425" s="24"/>
      <c r="BX1425" s="16"/>
      <c r="BY1425" s="29"/>
      <c r="BZ1425" s="31"/>
      <c r="CA1425" s="32"/>
      <c r="CB1425" s="23"/>
      <c r="CC1425" s="24"/>
      <c r="CD1425" s="24"/>
      <c r="CF1425" s="16"/>
      <c r="CH1425" s="31"/>
      <c r="CJ1425" s="23"/>
      <c r="CK1425" s="24"/>
      <c r="CL1425" s="24"/>
      <c r="CN1425" s="16"/>
      <c r="CO1425" s="19"/>
      <c r="CP1425" s="31"/>
      <c r="CR1425" s="23"/>
      <c r="CS1425" s="24"/>
      <c r="CT1425" s="24"/>
      <c r="CV1425" s="16"/>
      <c r="CX1425" s="31"/>
      <c r="CZ1425" s="23"/>
      <c r="DA1425" s="24"/>
      <c r="DB1425" s="24"/>
    </row>
    <row r="1426" spans="3:106" hidden="1" x14ac:dyDescent="0.2">
      <c r="C1426" s="16"/>
      <c r="D1426" s="33"/>
      <c r="E1426" s="32"/>
      <c r="F1426" s="32"/>
      <c r="G1426" s="16"/>
      <c r="H1426" s="16"/>
      <c r="I1426" s="32"/>
      <c r="J1426" s="24"/>
      <c r="K1426" s="32"/>
      <c r="L1426" s="16"/>
      <c r="M1426" s="19"/>
      <c r="N1426" s="32"/>
      <c r="O1426" s="32"/>
      <c r="P1426" s="23"/>
      <c r="Q1426" s="24"/>
      <c r="R1426" s="24"/>
      <c r="T1426" s="16"/>
      <c r="V1426" s="32"/>
      <c r="W1426" s="32"/>
      <c r="X1426" s="23"/>
      <c r="Y1426" s="24"/>
      <c r="Z1426" s="24"/>
      <c r="AB1426" s="16"/>
      <c r="AC1426" s="29"/>
      <c r="AD1426" s="30"/>
      <c r="AE1426" s="32"/>
      <c r="AF1426" s="23"/>
      <c r="AG1426" s="24"/>
      <c r="AH1426" s="24"/>
      <c r="AJ1426" s="16"/>
      <c r="AK1426" s="19"/>
      <c r="AL1426" s="31"/>
      <c r="AM1426" s="32"/>
      <c r="AN1426" s="23"/>
      <c r="AO1426" s="24"/>
      <c r="AP1426" s="24"/>
      <c r="AR1426" s="16"/>
      <c r="AS1426" s="29"/>
      <c r="AT1426" s="31"/>
      <c r="AU1426" s="32"/>
      <c r="AV1426" s="23"/>
      <c r="AW1426" s="24"/>
      <c r="AX1426" s="24"/>
      <c r="AZ1426" s="16"/>
      <c r="BB1426" s="31"/>
      <c r="BC1426" s="32"/>
      <c r="BD1426" s="23"/>
      <c r="BE1426" s="24"/>
      <c r="BF1426" s="24"/>
      <c r="BH1426" s="16"/>
      <c r="BJ1426" s="31"/>
      <c r="BK1426" s="32"/>
      <c r="BL1426" s="23"/>
      <c r="BM1426" s="24"/>
      <c r="BN1426" s="24"/>
      <c r="BP1426" s="16"/>
      <c r="BQ1426" s="29"/>
      <c r="BR1426" s="31"/>
      <c r="BS1426" s="32"/>
      <c r="BT1426" s="23"/>
      <c r="BU1426" s="24"/>
      <c r="BV1426" s="24"/>
      <c r="BX1426" s="16"/>
      <c r="BY1426" s="29"/>
      <c r="BZ1426" s="31"/>
      <c r="CA1426" s="32"/>
      <c r="CB1426" s="23"/>
      <c r="CC1426" s="24"/>
      <c r="CD1426" s="24"/>
      <c r="CF1426" s="16"/>
      <c r="CH1426" s="31"/>
      <c r="CJ1426" s="23"/>
      <c r="CK1426" s="24"/>
      <c r="CL1426" s="24"/>
      <c r="CN1426" s="16"/>
      <c r="CO1426" s="19"/>
      <c r="CP1426" s="31"/>
      <c r="CR1426" s="23"/>
      <c r="CS1426" s="24"/>
      <c r="CT1426" s="24"/>
      <c r="CV1426" s="16"/>
      <c r="CX1426" s="31"/>
      <c r="CZ1426" s="23"/>
      <c r="DA1426" s="24"/>
      <c r="DB1426" s="24"/>
    </row>
    <row r="1427" spans="3:106" hidden="1" x14ac:dyDescent="0.2">
      <c r="C1427" s="16"/>
      <c r="D1427" s="33"/>
      <c r="E1427" s="32"/>
      <c r="F1427" s="32"/>
      <c r="G1427" s="16"/>
      <c r="H1427" s="16"/>
      <c r="I1427" s="32"/>
      <c r="J1427" s="24"/>
      <c r="K1427" s="32"/>
      <c r="L1427" s="16"/>
      <c r="M1427" s="19"/>
      <c r="N1427" s="32"/>
      <c r="O1427" s="32"/>
      <c r="P1427" s="23"/>
      <c r="Q1427" s="24"/>
      <c r="R1427" s="24"/>
      <c r="T1427" s="16"/>
      <c r="V1427" s="32"/>
      <c r="W1427" s="32"/>
      <c r="X1427" s="23"/>
      <c r="Y1427" s="24"/>
      <c r="Z1427" s="24"/>
      <c r="AB1427" s="16"/>
      <c r="AC1427" s="29"/>
      <c r="AD1427" s="30"/>
      <c r="AE1427" s="32"/>
      <c r="AF1427" s="23"/>
      <c r="AG1427" s="24"/>
      <c r="AH1427" s="24"/>
      <c r="AJ1427" s="16"/>
      <c r="AK1427" s="19"/>
      <c r="AL1427" s="31"/>
      <c r="AM1427" s="32"/>
      <c r="AN1427" s="23"/>
      <c r="AO1427" s="24"/>
      <c r="AP1427" s="24"/>
      <c r="AR1427" s="16"/>
      <c r="AS1427" s="29"/>
      <c r="AT1427" s="31"/>
      <c r="AU1427" s="32"/>
      <c r="AV1427" s="23"/>
      <c r="AW1427" s="24"/>
      <c r="AX1427" s="24"/>
      <c r="AZ1427" s="16"/>
      <c r="BB1427" s="31"/>
      <c r="BC1427" s="32"/>
      <c r="BD1427" s="23"/>
      <c r="BE1427" s="24"/>
      <c r="BF1427" s="24"/>
      <c r="BH1427" s="16"/>
      <c r="BJ1427" s="31"/>
      <c r="BK1427" s="32"/>
      <c r="BL1427" s="23"/>
      <c r="BM1427" s="24"/>
      <c r="BN1427" s="24"/>
      <c r="BP1427" s="16"/>
      <c r="BQ1427" s="29"/>
      <c r="BR1427" s="31"/>
      <c r="BS1427" s="32"/>
      <c r="BT1427" s="23"/>
      <c r="BU1427" s="24"/>
      <c r="BV1427" s="24"/>
      <c r="BX1427" s="16"/>
      <c r="BY1427" s="29"/>
      <c r="BZ1427" s="31"/>
      <c r="CA1427" s="32"/>
      <c r="CB1427" s="23"/>
      <c r="CC1427" s="24"/>
      <c r="CD1427" s="24"/>
      <c r="CF1427" s="16"/>
      <c r="CH1427" s="31"/>
      <c r="CJ1427" s="23"/>
      <c r="CK1427" s="24"/>
      <c r="CL1427" s="24"/>
      <c r="CN1427" s="16"/>
      <c r="CO1427" s="19"/>
      <c r="CP1427" s="31"/>
      <c r="CR1427" s="23"/>
      <c r="CS1427" s="24"/>
      <c r="CT1427" s="24"/>
      <c r="CV1427" s="16"/>
      <c r="CX1427" s="31"/>
      <c r="CZ1427" s="23"/>
      <c r="DA1427" s="24"/>
      <c r="DB1427" s="24"/>
    </row>
    <row r="1428" spans="3:106" hidden="1" x14ac:dyDescent="0.2">
      <c r="C1428" s="16"/>
      <c r="D1428" s="33"/>
      <c r="E1428" s="32"/>
      <c r="F1428" s="32"/>
      <c r="G1428" s="16"/>
      <c r="H1428" s="16"/>
      <c r="I1428" s="32"/>
      <c r="J1428" s="24"/>
      <c r="K1428" s="32"/>
      <c r="L1428" s="16"/>
      <c r="M1428" s="19"/>
      <c r="N1428" s="32"/>
      <c r="O1428" s="32"/>
      <c r="P1428" s="23"/>
      <c r="Q1428" s="24"/>
      <c r="R1428" s="24"/>
      <c r="T1428" s="16"/>
      <c r="V1428" s="32"/>
      <c r="W1428" s="32"/>
      <c r="X1428" s="23"/>
      <c r="Y1428" s="24"/>
      <c r="Z1428" s="24"/>
      <c r="AB1428" s="16"/>
      <c r="AC1428" s="29"/>
      <c r="AD1428" s="30"/>
      <c r="AE1428" s="32"/>
      <c r="AF1428" s="23"/>
      <c r="AG1428" s="24"/>
      <c r="AH1428" s="24"/>
      <c r="AJ1428" s="16"/>
      <c r="AK1428" s="19"/>
      <c r="AL1428" s="31"/>
      <c r="AM1428" s="32"/>
      <c r="AN1428" s="23"/>
      <c r="AO1428" s="24"/>
      <c r="AP1428" s="24"/>
      <c r="AR1428" s="16"/>
      <c r="AS1428" s="29"/>
      <c r="AT1428" s="31"/>
      <c r="AU1428" s="32"/>
      <c r="AV1428" s="23"/>
      <c r="AW1428" s="24"/>
      <c r="AX1428" s="24"/>
      <c r="AZ1428" s="16"/>
      <c r="BB1428" s="31"/>
      <c r="BC1428" s="32"/>
      <c r="BD1428" s="23"/>
      <c r="BE1428" s="24"/>
      <c r="BF1428" s="24"/>
      <c r="BH1428" s="16"/>
      <c r="BJ1428" s="31"/>
      <c r="BK1428" s="32"/>
      <c r="BL1428" s="23"/>
      <c r="BM1428" s="24"/>
      <c r="BN1428" s="24"/>
      <c r="BP1428" s="16"/>
      <c r="BQ1428" s="29"/>
      <c r="BR1428" s="31"/>
      <c r="BS1428" s="32"/>
      <c r="BT1428" s="23"/>
      <c r="BU1428" s="24"/>
      <c r="BV1428" s="24"/>
      <c r="BX1428" s="16"/>
      <c r="BY1428" s="29"/>
      <c r="BZ1428" s="31"/>
      <c r="CA1428" s="32"/>
      <c r="CB1428" s="23"/>
      <c r="CC1428" s="24"/>
      <c r="CD1428" s="24"/>
      <c r="CF1428" s="16"/>
      <c r="CH1428" s="31"/>
      <c r="CJ1428" s="23"/>
      <c r="CK1428" s="24"/>
      <c r="CL1428" s="24"/>
      <c r="CN1428" s="16"/>
      <c r="CO1428" s="19"/>
      <c r="CP1428" s="31"/>
      <c r="CR1428" s="23"/>
      <c r="CS1428" s="24"/>
      <c r="CT1428" s="24"/>
      <c r="CV1428" s="16"/>
      <c r="CX1428" s="31"/>
      <c r="CZ1428" s="23"/>
      <c r="DA1428" s="24"/>
      <c r="DB1428" s="24"/>
    </row>
    <row r="1429" spans="3:106" hidden="1" x14ac:dyDescent="0.2">
      <c r="C1429" s="16"/>
      <c r="D1429" s="33"/>
      <c r="E1429" s="32"/>
      <c r="F1429" s="32"/>
      <c r="G1429" s="16"/>
      <c r="H1429" s="16"/>
      <c r="I1429" s="32"/>
      <c r="J1429" s="24"/>
      <c r="K1429" s="32"/>
      <c r="L1429" s="16"/>
      <c r="M1429" s="19"/>
      <c r="N1429" s="32"/>
      <c r="O1429" s="32"/>
      <c r="P1429" s="23"/>
      <c r="Q1429" s="24"/>
      <c r="R1429" s="24"/>
      <c r="T1429" s="16"/>
      <c r="V1429" s="32"/>
      <c r="W1429" s="32"/>
      <c r="X1429" s="23"/>
      <c r="Y1429" s="24"/>
      <c r="Z1429" s="24"/>
      <c r="AB1429" s="16"/>
      <c r="AC1429" s="29"/>
      <c r="AD1429" s="30"/>
      <c r="AE1429" s="32"/>
      <c r="AF1429" s="23"/>
      <c r="AG1429" s="24"/>
      <c r="AH1429" s="24"/>
      <c r="AJ1429" s="16"/>
      <c r="AK1429" s="19"/>
      <c r="AL1429" s="31"/>
      <c r="AM1429" s="32"/>
      <c r="AN1429" s="23"/>
      <c r="AO1429" s="24"/>
      <c r="AP1429" s="24"/>
      <c r="AR1429" s="16"/>
      <c r="AS1429" s="29"/>
      <c r="AT1429" s="31"/>
      <c r="AU1429" s="32"/>
      <c r="AV1429" s="23"/>
      <c r="AW1429" s="24"/>
      <c r="AX1429" s="24"/>
      <c r="AZ1429" s="16"/>
      <c r="BB1429" s="31"/>
      <c r="BC1429" s="32"/>
      <c r="BD1429" s="23"/>
      <c r="BE1429" s="24"/>
      <c r="BF1429" s="24"/>
      <c r="BH1429" s="16"/>
      <c r="BJ1429" s="31"/>
      <c r="BK1429" s="32"/>
      <c r="BL1429" s="23"/>
      <c r="BM1429" s="24"/>
      <c r="BN1429" s="24"/>
      <c r="BP1429" s="16"/>
      <c r="BQ1429" s="29"/>
      <c r="BR1429" s="31"/>
      <c r="BS1429" s="32"/>
      <c r="BT1429" s="23"/>
      <c r="BU1429" s="24"/>
      <c r="BV1429" s="24"/>
      <c r="BX1429" s="16"/>
      <c r="BY1429" s="29"/>
      <c r="BZ1429" s="31"/>
      <c r="CA1429" s="32"/>
      <c r="CB1429" s="23"/>
      <c r="CC1429" s="24"/>
      <c r="CD1429" s="24"/>
      <c r="CF1429" s="16"/>
      <c r="CH1429" s="31"/>
      <c r="CJ1429" s="23"/>
      <c r="CK1429" s="24"/>
      <c r="CL1429" s="24"/>
      <c r="CN1429" s="16"/>
      <c r="CO1429" s="19"/>
      <c r="CP1429" s="31"/>
      <c r="CR1429" s="23"/>
      <c r="CS1429" s="24"/>
      <c r="CT1429" s="24"/>
      <c r="CV1429" s="16"/>
      <c r="CX1429" s="31"/>
      <c r="CZ1429" s="23"/>
      <c r="DA1429" s="24"/>
      <c r="DB1429" s="24"/>
    </row>
    <row r="1430" spans="3:106" hidden="1" x14ac:dyDescent="0.2">
      <c r="C1430" s="16"/>
      <c r="D1430" s="33"/>
      <c r="E1430" s="32"/>
      <c r="F1430" s="32"/>
      <c r="G1430" s="16"/>
      <c r="H1430" s="16"/>
      <c r="I1430" s="32"/>
      <c r="J1430" s="24"/>
      <c r="K1430" s="32"/>
      <c r="L1430" s="16"/>
      <c r="M1430" s="19"/>
      <c r="N1430" s="32"/>
      <c r="O1430" s="32"/>
      <c r="P1430" s="23"/>
      <c r="Q1430" s="24"/>
      <c r="R1430" s="24"/>
      <c r="T1430" s="16"/>
      <c r="V1430" s="32"/>
      <c r="W1430" s="32"/>
      <c r="X1430" s="23"/>
      <c r="Y1430" s="24"/>
      <c r="Z1430" s="24"/>
      <c r="AB1430" s="16"/>
      <c r="AC1430" s="29"/>
      <c r="AD1430" s="30"/>
      <c r="AE1430" s="32"/>
      <c r="AF1430" s="23"/>
      <c r="AG1430" s="24"/>
      <c r="AH1430" s="24"/>
      <c r="AJ1430" s="16"/>
      <c r="AK1430" s="19"/>
      <c r="AL1430" s="31"/>
      <c r="AM1430" s="32"/>
      <c r="AN1430" s="23"/>
      <c r="AO1430" s="24"/>
      <c r="AP1430" s="24"/>
      <c r="AR1430" s="16"/>
      <c r="AS1430" s="29"/>
      <c r="AT1430" s="31"/>
      <c r="AU1430" s="32"/>
      <c r="AV1430" s="23"/>
      <c r="AW1430" s="24"/>
      <c r="AX1430" s="24"/>
      <c r="AZ1430" s="16"/>
      <c r="BB1430" s="31"/>
      <c r="BC1430" s="32"/>
      <c r="BD1430" s="23"/>
      <c r="BE1430" s="24"/>
      <c r="BF1430" s="24"/>
      <c r="BH1430" s="16"/>
      <c r="BJ1430" s="31"/>
      <c r="BK1430" s="32"/>
      <c r="BL1430" s="23"/>
      <c r="BM1430" s="24"/>
      <c r="BN1430" s="24"/>
      <c r="BP1430" s="16"/>
      <c r="BQ1430" s="29"/>
      <c r="BR1430" s="31"/>
      <c r="BS1430" s="32"/>
      <c r="BT1430" s="23"/>
      <c r="BU1430" s="24"/>
      <c r="BV1430" s="24"/>
      <c r="BX1430" s="16"/>
      <c r="BY1430" s="29"/>
      <c r="BZ1430" s="31"/>
      <c r="CA1430" s="32"/>
      <c r="CB1430" s="23"/>
      <c r="CC1430" s="24"/>
      <c r="CD1430" s="24"/>
      <c r="CF1430" s="16"/>
      <c r="CH1430" s="31"/>
      <c r="CJ1430" s="23"/>
      <c r="CK1430" s="24"/>
      <c r="CL1430" s="24"/>
      <c r="CN1430" s="16"/>
      <c r="CO1430" s="19"/>
      <c r="CP1430" s="31"/>
      <c r="CR1430" s="23"/>
      <c r="CS1430" s="24"/>
      <c r="CT1430" s="24"/>
      <c r="CV1430" s="16"/>
      <c r="CX1430" s="31"/>
      <c r="CZ1430" s="23"/>
      <c r="DA1430" s="24"/>
      <c r="DB1430" s="24"/>
    </row>
    <row r="1431" spans="3:106" hidden="1" x14ac:dyDescent="0.2">
      <c r="C1431" s="16"/>
      <c r="D1431" s="33"/>
      <c r="E1431" s="32"/>
      <c r="F1431" s="32"/>
      <c r="G1431" s="16"/>
      <c r="H1431" s="16"/>
      <c r="I1431" s="32"/>
      <c r="J1431" s="24"/>
      <c r="K1431" s="32"/>
      <c r="L1431" s="16"/>
      <c r="M1431" s="19"/>
      <c r="N1431" s="32"/>
      <c r="O1431" s="32"/>
      <c r="P1431" s="23"/>
      <c r="Q1431" s="24"/>
      <c r="R1431" s="24"/>
      <c r="T1431" s="16"/>
      <c r="V1431" s="32"/>
      <c r="W1431" s="32"/>
      <c r="X1431" s="23"/>
      <c r="Y1431" s="24"/>
      <c r="Z1431" s="24"/>
      <c r="AB1431" s="16"/>
      <c r="AC1431" s="29"/>
      <c r="AD1431" s="30"/>
      <c r="AE1431" s="32"/>
      <c r="AF1431" s="23"/>
      <c r="AG1431" s="24"/>
      <c r="AH1431" s="24"/>
      <c r="AJ1431" s="16"/>
      <c r="AK1431" s="19"/>
      <c r="AL1431" s="31"/>
      <c r="AM1431" s="32"/>
      <c r="AN1431" s="23"/>
      <c r="AO1431" s="24"/>
      <c r="AP1431" s="24"/>
      <c r="AR1431" s="16"/>
      <c r="AS1431" s="29"/>
      <c r="AT1431" s="31"/>
      <c r="AU1431" s="32"/>
      <c r="AV1431" s="23"/>
      <c r="AW1431" s="24"/>
      <c r="AX1431" s="24"/>
      <c r="AZ1431" s="16"/>
      <c r="BB1431" s="31"/>
      <c r="BC1431" s="32"/>
      <c r="BD1431" s="23"/>
      <c r="BE1431" s="24"/>
      <c r="BF1431" s="24"/>
      <c r="BH1431" s="16"/>
      <c r="BJ1431" s="31"/>
      <c r="BK1431" s="32"/>
      <c r="BL1431" s="23"/>
      <c r="BM1431" s="24"/>
      <c r="BN1431" s="24"/>
      <c r="BP1431" s="16"/>
      <c r="BQ1431" s="29"/>
      <c r="BR1431" s="31"/>
      <c r="BS1431" s="32"/>
      <c r="BT1431" s="23"/>
      <c r="BU1431" s="24"/>
      <c r="BV1431" s="24"/>
      <c r="BX1431" s="16"/>
      <c r="BY1431" s="29"/>
      <c r="BZ1431" s="31"/>
      <c r="CA1431" s="32"/>
      <c r="CB1431" s="23"/>
      <c r="CC1431" s="24"/>
      <c r="CD1431" s="24"/>
      <c r="CF1431" s="16"/>
      <c r="CH1431" s="31"/>
      <c r="CJ1431" s="23"/>
      <c r="CK1431" s="24"/>
      <c r="CL1431" s="24"/>
      <c r="CN1431" s="16"/>
      <c r="CO1431" s="19"/>
      <c r="CP1431" s="31"/>
      <c r="CR1431" s="23"/>
      <c r="CS1431" s="24"/>
      <c r="CT1431" s="24"/>
      <c r="CV1431" s="16"/>
      <c r="CX1431" s="31"/>
      <c r="CZ1431" s="23"/>
      <c r="DA1431" s="24"/>
      <c r="DB1431" s="24"/>
    </row>
    <row r="1432" spans="3:106" hidden="1" x14ac:dyDescent="0.2">
      <c r="C1432" s="16"/>
      <c r="D1432" s="33"/>
      <c r="E1432" s="32"/>
      <c r="F1432" s="32"/>
      <c r="G1432" s="16"/>
      <c r="H1432" s="16"/>
      <c r="I1432" s="32"/>
      <c r="J1432" s="24"/>
      <c r="K1432" s="32"/>
      <c r="L1432" s="16"/>
      <c r="M1432" s="19"/>
      <c r="N1432" s="32"/>
      <c r="O1432" s="32"/>
      <c r="P1432" s="23"/>
      <c r="Q1432" s="24"/>
      <c r="R1432" s="24"/>
      <c r="T1432" s="16"/>
      <c r="V1432" s="32"/>
      <c r="W1432" s="32"/>
      <c r="X1432" s="23"/>
      <c r="Y1432" s="24"/>
      <c r="Z1432" s="24"/>
      <c r="AB1432" s="16"/>
      <c r="AC1432" s="29"/>
      <c r="AD1432" s="30"/>
      <c r="AE1432" s="32"/>
      <c r="AF1432" s="23"/>
      <c r="AG1432" s="24"/>
      <c r="AH1432" s="24"/>
      <c r="AJ1432" s="16"/>
      <c r="AK1432" s="19"/>
      <c r="AL1432" s="31"/>
      <c r="AM1432" s="32"/>
      <c r="AN1432" s="23"/>
      <c r="AO1432" s="24"/>
      <c r="AP1432" s="24"/>
      <c r="AR1432" s="16"/>
      <c r="AS1432" s="29"/>
      <c r="AT1432" s="31"/>
      <c r="AU1432" s="32"/>
      <c r="AV1432" s="23"/>
      <c r="AW1432" s="24"/>
      <c r="AX1432" s="24"/>
      <c r="AZ1432" s="16"/>
      <c r="BB1432" s="31"/>
      <c r="BC1432" s="32"/>
      <c r="BD1432" s="23"/>
      <c r="BE1432" s="24"/>
      <c r="BF1432" s="24"/>
      <c r="BH1432" s="16"/>
      <c r="BJ1432" s="31"/>
      <c r="BK1432" s="32"/>
      <c r="BL1432" s="23"/>
      <c r="BM1432" s="24"/>
      <c r="BN1432" s="24"/>
      <c r="BP1432" s="16"/>
      <c r="BQ1432" s="29"/>
      <c r="BR1432" s="31"/>
      <c r="BS1432" s="32"/>
      <c r="BT1432" s="23"/>
      <c r="BU1432" s="24"/>
      <c r="BV1432" s="24"/>
      <c r="BX1432" s="16"/>
      <c r="BY1432" s="29"/>
      <c r="BZ1432" s="31"/>
      <c r="CA1432" s="32"/>
      <c r="CB1432" s="23"/>
      <c r="CC1432" s="24"/>
      <c r="CD1432" s="24"/>
      <c r="CF1432" s="16"/>
      <c r="CH1432" s="31"/>
      <c r="CJ1432" s="23"/>
      <c r="CK1432" s="24"/>
      <c r="CL1432" s="24"/>
      <c r="CN1432" s="16"/>
      <c r="CO1432" s="19"/>
      <c r="CP1432" s="31"/>
      <c r="CR1432" s="23"/>
      <c r="CS1432" s="24"/>
      <c r="CT1432" s="24"/>
      <c r="CV1432" s="16"/>
      <c r="CX1432" s="31"/>
      <c r="CZ1432" s="23"/>
      <c r="DA1432" s="24"/>
      <c r="DB1432" s="24"/>
    </row>
    <row r="1433" spans="3:106" hidden="1" x14ac:dyDescent="0.2">
      <c r="C1433" s="16"/>
      <c r="D1433" s="33"/>
      <c r="E1433" s="32"/>
      <c r="F1433" s="32"/>
      <c r="G1433" s="16"/>
      <c r="H1433" s="16"/>
      <c r="I1433" s="32"/>
      <c r="J1433" s="24"/>
      <c r="K1433" s="32"/>
      <c r="L1433" s="16"/>
      <c r="M1433" s="19"/>
      <c r="N1433" s="32"/>
      <c r="O1433" s="32"/>
      <c r="P1433" s="23"/>
      <c r="Q1433" s="24"/>
      <c r="R1433" s="24"/>
      <c r="T1433" s="16"/>
      <c r="V1433" s="32"/>
      <c r="W1433" s="32"/>
      <c r="X1433" s="23"/>
      <c r="Y1433" s="24"/>
      <c r="Z1433" s="24"/>
      <c r="AB1433" s="16"/>
      <c r="AC1433" s="29"/>
      <c r="AD1433" s="30"/>
      <c r="AE1433" s="32"/>
      <c r="AF1433" s="23"/>
      <c r="AG1433" s="24"/>
      <c r="AH1433" s="24"/>
      <c r="AJ1433" s="16"/>
      <c r="AK1433" s="19"/>
      <c r="AL1433" s="31"/>
      <c r="AM1433" s="32"/>
      <c r="AN1433" s="23"/>
      <c r="AO1433" s="24"/>
      <c r="AP1433" s="24"/>
      <c r="AR1433" s="16"/>
      <c r="AS1433" s="29"/>
      <c r="AT1433" s="31"/>
      <c r="AU1433" s="32"/>
      <c r="AV1433" s="23"/>
      <c r="AW1433" s="24"/>
      <c r="AX1433" s="24"/>
      <c r="AZ1433" s="16"/>
      <c r="BB1433" s="31"/>
      <c r="BC1433" s="32"/>
      <c r="BD1433" s="23"/>
      <c r="BE1433" s="24"/>
      <c r="BF1433" s="24"/>
      <c r="BH1433" s="16"/>
      <c r="BJ1433" s="31"/>
      <c r="BK1433" s="32"/>
      <c r="BL1433" s="23"/>
      <c r="BM1433" s="24"/>
      <c r="BN1433" s="24"/>
      <c r="BP1433" s="16"/>
      <c r="BQ1433" s="29"/>
      <c r="BR1433" s="31"/>
      <c r="BS1433" s="32"/>
      <c r="BT1433" s="23"/>
      <c r="BU1433" s="24"/>
      <c r="BV1433" s="24"/>
      <c r="BX1433" s="16"/>
      <c r="BY1433" s="29"/>
      <c r="BZ1433" s="31"/>
      <c r="CA1433" s="32"/>
      <c r="CB1433" s="23"/>
      <c r="CC1433" s="24"/>
      <c r="CD1433" s="24"/>
      <c r="CF1433" s="16"/>
      <c r="CH1433" s="31"/>
      <c r="CJ1433" s="23"/>
      <c r="CK1433" s="24"/>
      <c r="CL1433" s="24"/>
      <c r="CN1433" s="16"/>
      <c r="CO1433" s="19"/>
      <c r="CP1433" s="31"/>
      <c r="CR1433" s="23"/>
      <c r="CS1433" s="24"/>
      <c r="CT1433" s="24"/>
      <c r="CV1433" s="16"/>
      <c r="CX1433" s="31"/>
      <c r="CZ1433" s="23"/>
      <c r="DA1433" s="24"/>
      <c r="DB1433" s="24"/>
    </row>
    <row r="1434" spans="3:106" hidden="1" x14ac:dyDescent="0.2">
      <c r="C1434" s="16"/>
      <c r="D1434" s="33"/>
      <c r="E1434" s="32"/>
      <c r="F1434" s="32"/>
      <c r="G1434" s="16"/>
      <c r="H1434" s="16"/>
      <c r="I1434" s="32"/>
      <c r="J1434" s="24"/>
      <c r="K1434" s="32"/>
      <c r="L1434" s="16"/>
      <c r="M1434" s="19"/>
      <c r="N1434" s="32"/>
      <c r="O1434" s="32"/>
      <c r="P1434" s="23"/>
      <c r="Q1434" s="24"/>
      <c r="R1434" s="24"/>
      <c r="T1434" s="16"/>
      <c r="V1434" s="32"/>
      <c r="W1434" s="32"/>
      <c r="X1434" s="23"/>
      <c r="Y1434" s="24"/>
      <c r="Z1434" s="24"/>
      <c r="AB1434" s="16"/>
      <c r="AC1434" s="29"/>
      <c r="AD1434" s="30"/>
      <c r="AE1434" s="32"/>
      <c r="AF1434" s="23"/>
      <c r="AG1434" s="24"/>
      <c r="AH1434" s="24"/>
      <c r="AJ1434" s="16"/>
      <c r="AK1434" s="19"/>
      <c r="AL1434" s="31"/>
      <c r="AM1434" s="32"/>
      <c r="AN1434" s="23"/>
      <c r="AO1434" s="24"/>
      <c r="AP1434" s="24"/>
      <c r="AR1434" s="16"/>
      <c r="AS1434" s="29"/>
      <c r="AT1434" s="31"/>
      <c r="AU1434" s="32"/>
      <c r="AV1434" s="23"/>
      <c r="AW1434" s="24"/>
      <c r="AX1434" s="24"/>
      <c r="AZ1434" s="16"/>
      <c r="BB1434" s="31"/>
      <c r="BC1434" s="32"/>
      <c r="BD1434" s="23"/>
      <c r="BE1434" s="24"/>
      <c r="BF1434" s="24"/>
      <c r="BH1434" s="16"/>
      <c r="BJ1434" s="31"/>
      <c r="BK1434" s="32"/>
      <c r="BL1434" s="23"/>
      <c r="BM1434" s="24"/>
      <c r="BN1434" s="24"/>
      <c r="BP1434" s="16"/>
      <c r="BQ1434" s="29"/>
      <c r="BR1434" s="31"/>
      <c r="BS1434" s="32"/>
      <c r="BT1434" s="23"/>
      <c r="BU1434" s="24"/>
      <c r="BV1434" s="24"/>
      <c r="BX1434" s="16"/>
      <c r="BY1434" s="29"/>
      <c r="BZ1434" s="31"/>
      <c r="CA1434" s="32"/>
      <c r="CB1434" s="23"/>
      <c r="CC1434" s="24"/>
      <c r="CD1434" s="24"/>
      <c r="CF1434" s="16"/>
      <c r="CH1434" s="31"/>
      <c r="CJ1434" s="23"/>
      <c r="CK1434" s="24"/>
      <c r="CL1434" s="24"/>
      <c r="CN1434" s="16"/>
      <c r="CO1434" s="19"/>
      <c r="CP1434" s="31"/>
      <c r="CR1434" s="23"/>
      <c r="CS1434" s="24"/>
      <c r="CT1434" s="24"/>
      <c r="CV1434" s="16"/>
      <c r="CX1434" s="31"/>
      <c r="CZ1434" s="23"/>
      <c r="DA1434" s="24"/>
      <c r="DB1434" s="24"/>
    </row>
    <row r="1435" spans="3:106" hidden="1" x14ac:dyDescent="0.2">
      <c r="C1435" s="16"/>
      <c r="D1435" s="33"/>
      <c r="E1435" s="32"/>
      <c r="F1435" s="32"/>
      <c r="G1435" s="16"/>
      <c r="H1435" s="16"/>
      <c r="I1435" s="32"/>
      <c r="J1435" s="24"/>
      <c r="K1435" s="32"/>
      <c r="L1435" s="16"/>
      <c r="M1435" s="19"/>
      <c r="N1435" s="32"/>
      <c r="O1435" s="32"/>
      <c r="P1435" s="23"/>
      <c r="Q1435" s="24"/>
      <c r="R1435" s="24"/>
      <c r="T1435" s="16"/>
      <c r="V1435" s="32"/>
      <c r="W1435" s="32"/>
      <c r="X1435" s="23"/>
      <c r="Y1435" s="24"/>
      <c r="Z1435" s="24"/>
      <c r="AB1435" s="16"/>
      <c r="AC1435" s="29"/>
      <c r="AD1435" s="30"/>
      <c r="AE1435" s="32"/>
      <c r="AF1435" s="23"/>
      <c r="AG1435" s="24"/>
      <c r="AH1435" s="24"/>
      <c r="AJ1435" s="16"/>
      <c r="AK1435" s="19"/>
      <c r="AL1435" s="31"/>
      <c r="AM1435" s="32"/>
      <c r="AN1435" s="23"/>
      <c r="AO1435" s="24"/>
      <c r="AP1435" s="24"/>
      <c r="AR1435" s="16"/>
      <c r="AS1435" s="29"/>
      <c r="AT1435" s="31"/>
      <c r="AU1435" s="32"/>
      <c r="AV1435" s="23"/>
      <c r="AW1435" s="24"/>
      <c r="AX1435" s="24"/>
      <c r="AZ1435" s="16"/>
      <c r="BB1435" s="31"/>
      <c r="BC1435" s="32"/>
      <c r="BD1435" s="23"/>
      <c r="BE1435" s="24"/>
      <c r="BF1435" s="24"/>
      <c r="BH1435" s="16"/>
      <c r="BJ1435" s="31"/>
      <c r="BK1435" s="32"/>
      <c r="BL1435" s="23"/>
      <c r="BM1435" s="24"/>
      <c r="BN1435" s="24"/>
      <c r="BP1435" s="16"/>
      <c r="BQ1435" s="29"/>
      <c r="BR1435" s="31"/>
      <c r="BS1435" s="32"/>
      <c r="BT1435" s="23"/>
      <c r="BU1435" s="24"/>
      <c r="BV1435" s="24"/>
      <c r="BX1435" s="16"/>
      <c r="BY1435" s="29"/>
      <c r="BZ1435" s="31"/>
      <c r="CA1435" s="32"/>
      <c r="CB1435" s="23"/>
      <c r="CC1435" s="24"/>
      <c r="CD1435" s="24"/>
      <c r="CF1435" s="16"/>
      <c r="CH1435" s="31"/>
      <c r="CJ1435" s="23"/>
      <c r="CK1435" s="24"/>
      <c r="CL1435" s="24"/>
      <c r="CN1435" s="16"/>
      <c r="CO1435" s="19"/>
      <c r="CP1435" s="31"/>
      <c r="CR1435" s="23"/>
      <c r="CS1435" s="24"/>
      <c r="CT1435" s="24"/>
      <c r="CV1435" s="16"/>
      <c r="CX1435" s="31"/>
      <c r="CZ1435" s="23"/>
      <c r="DA1435" s="24"/>
      <c r="DB1435" s="24"/>
    </row>
    <row r="1436" spans="3:106" hidden="1" x14ac:dyDescent="0.2">
      <c r="C1436" s="16"/>
      <c r="D1436" s="33"/>
      <c r="E1436" s="32"/>
      <c r="F1436" s="32"/>
      <c r="G1436" s="16"/>
      <c r="H1436" s="16"/>
      <c r="I1436" s="32"/>
      <c r="J1436" s="24"/>
      <c r="K1436" s="32"/>
      <c r="L1436" s="16"/>
      <c r="M1436" s="19"/>
      <c r="N1436" s="32"/>
      <c r="O1436" s="32"/>
      <c r="P1436" s="23"/>
      <c r="Q1436" s="24"/>
      <c r="R1436" s="24"/>
      <c r="T1436" s="16"/>
      <c r="V1436" s="32"/>
      <c r="W1436" s="32"/>
      <c r="X1436" s="23"/>
      <c r="Y1436" s="24"/>
      <c r="Z1436" s="24"/>
      <c r="AB1436" s="16"/>
      <c r="AC1436" s="29"/>
      <c r="AD1436" s="30"/>
      <c r="AE1436" s="32"/>
      <c r="AF1436" s="23"/>
      <c r="AG1436" s="24"/>
      <c r="AH1436" s="24"/>
      <c r="AJ1436" s="16"/>
      <c r="AK1436" s="19"/>
      <c r="AL1436" s="31"/>
      <c r="AM1436" s="32"/>
      <c r="AN1436" s="23"/>
      <c r="AO1436" s="24"/>
      <c r="AP1436" s="24"/>
      <c r="AR1436" s="16"/>
      <c r="AS1436" s="29"/>
      <c r="AT1436" s="31"/>
      <c r="AU1436" s="32"/>
      <c r="AV1436" s="23"/>
      <c r="AW1436" s="24"/>
      <c r="AX1436" s="24"/>
      <c r="AZ1436" s="16"/>
      <c r="BB1436" s="31"/>
      <c r="BC1436" s="32"/>
      <c r="BD1436" s="23"/>
      <c r="BE1436" s="24"/>
      <c r="BF1436" s="24"/>
      <c r="BH1436" s="16"/>
      <c r="BJ1436" s="31"/>
      <c r="BK1436" s="32"/>
      <c r="BL1436" s="23"/>
      <c r="BM1436" s="24"/>
      <c r="BN1436" s="24"/>
      <c r="BP1436" s="16"/>
      <c r="BQ1436" s="29"/>
      <c r="BR1436" s="31"/>
      <c r="BS1436" s="32"/>
      <c r="BT1436" s="23"/>
      <c r="BU1436" s="24"/>
      <c r="BV1436" s="24"/>
      <c r="BX1436" s="16"/>
      <c r="BY1436" s="29"/>
      <c r="BZ1436" s="31"/>
      <c r="CA1436" s="32"/>
      <c r="CB1436" s="23"/>
      <c r="CC1436" s="24"/>
      <c r="CD1436" s="24"/>
      <c r="CF1436" s="16"/>
      <c r="CH1436" s="31"/>
      <c r="CJ1436" s="23"/>
      <c r="CK1436" s="24"/>
      <c r="CL1436" s="24"/>
      <c r="CN1436" s="16"/>
      <c r="CO1436" s="19"/>
      <c r="CP1436" s="31"/>
      <c r="CR1436" s="23"/>
      <c r="CS1436" s="24"/>
      <c r="CT1436" s="24"/>
      <c r="CV1436" s="16"/>
      <c r="CX1436" s="31"/>
      <c r="CZ1436" s="23"/>
      <c r="DA1436" s="24"/>
      <c r="DB1436" s="24"/>
    </row>
    <row r="1437" spans="3:106" hidden="1" x14ac:dyDescent="0.2">
      <c r="C1437" s="16"/>
      <c r="D1437" s="33"/>
      <c r="E1437" s="32"/>
      <c r="F1437" s="32"/>
      <c r="G1437" s="16"/>
      <c r="H1437" s="16"/>
      <c r="I1437" s="32"/>
      <c r="J1437" s="24"/>
      <c r="K1437" s="32"/>
      <c r="L1437" s="16"/>
      <c r="M1437" s="19"/>
      <c r="N1437" s="32"/>
      <c r="O1437" s="32"/>
      <c r="P1437" s="23"/>
      <c r="Q1437" s="24"/>
      <c r="R1437" s="24"/>
      <c r="T1437" s="16"/>
      <c r="V1437" s="32"/>
      <c r="W1437" s="32"/>
      <c r="X1437" s="23"/>
      <c r="Y1437" s="24"/>
      <c r="Z1437" s="24"/>
      <c r="AB1437" s="16"/>
      <c r="AC1437" s="29"/>
      <c r="AD1437" s="30"/>
      <c r="AE1437" s="32"/>
      <c r="AF1437" s="23"/>
      <c r="AG1437" s="24"/>
      <c r="AH1437" s="24"/>
      <c r="AJ1437" s="16"/>
      <c r="AK1437" s="19"/>
      <c r="AL1437" s="31"/>
      <c r="AM1437" s="32"/>
      <c r="AN1437" s="23"/>
      <c r="AO1437" s="24"/>
      <c r="AP1437" s="24"/>
      <c r="AR1437" s="16"/>
      <c r="AS1437" s="29"/>
      <c r="AT1437" s="31"/>
      <c r="AU1437" s="32"/>
      <c r="AV1437" s="23"/>
      <c r="AW1437" s="24"/>
      <c r="AX1437" s="24"/>
      <c r="AZ1437" s="16"/>
      <c r="BB1437" s="31"/>
      <c r="BC1437" s="32"/>
      <c r="BD1437" s="23"/>
      <c r="BE1437" s="24"/>
      <c r="BF1437" s="24"/>
      <c r="BH1437" s="16"/>
      <c r="BJ1437" s="31"/>
      <c r="BK1437" s="32"/>
      <c r="BL1437" s="23"/>
      <c r="BM1437" s="24"/>
      <c r="BN1437" s="24"/>
      <c r="BP1437" s="16"/>
      <c r="BQ1437" s="29"/>
      <c r="BR1437" s="31"/>
      <c r="BS1437" s="32"/>
      <c r="BT1437" s="23"/>
      <c r="BU1437" s="24"/>
      <c r="BV1437" s="24"/>
      <c r="BX1437" s="16"/>
      <c r="BY1437" s="29"/>
      <c r="BZ1437" s="31"/>
      <c r="CA1437" s="32"/>
      <c r="CB1437" s="23"/>
      <c r="CC1437" s="24"/>
      <c r="CD1437" s="24"/>
      <c r="CF1437" s="16"/>
      <c r="CH1437" s="31"/>
      <c r="CJ1437" s="23"/>
      <c r="CK1437" s="24"/>
      <c r="CL1437" s="24"/>
      <c r="CN1437" s="16"/>
      <c r="CO1437" s="19"/>
      <c r="CP1437" s="31"/>
      <c r="CR1437" s="23"/>
      <c r="CS1437" s="24"/>
      <c r="CT1437" s="24"/>
      <c r="CV1437" s="16"/>
      <c r="CX1437" s="31"/>
      <c r="CZ1437" s="23"/>
      <c r="DA1437" s="24"/>
      <c r="DB1437" s="24"/>
    </row>
    <row r="1438" spans="3:106" hidden="1" x14ac:dyDescent="0.2">
      <c r="C1438" s="16"/>
      <c r="D1438" s="33"/>
      <c r="E1438" s="32"/>
      <c r="F1438" s="32"/>
      <c r="G1438" s="16"/>
      <c r="H1438" s="16"/>
      <c r="I1438" s="32"/>
      <c r="J1438" s="24"/>
      <c r="K1438" s="32"/>
      <c r="L1438" s="16"/>
      <c r="M1438" s="19"/>
      <c r="N1438" s="32"/>
      <c r="O1438" s="32"/>
      <c r="P1438" s="23"/>
      <c r="Q1438" s="24"/>
      <c r="R1438" s="24"/>
      <c r="T1438" s="16"/>
      <c r="V1438" s="32"/>
      <c r="W1438" s="32"/>
      <c r="X1438" s="23"/>
      <c r="Y1438" s="24"/>
      <c r="Z1438" s="24"/>
      <c r="AB1438" s="16"/>
      <c r="AC1438" s="29"/>
      <c r="AD1438" s="30"/>
      <c r="AE1438" s="32"/>
      <c r="AF1438" s="23"/>
      <c r="AG1438" s="24"/>
      <c r="AH1438" s="24"/>
      <c r="AJ1438" s="16"/>
      <c r="AK1438" s="19"/>
      <c r="AL1438" s="31"/>
      <c r="AM1438" s="32"/>
      <c r="AN1438" s="23"/>
      <c r="AO1438" s="24"/>
      <c r="AP1438" s="24"/>
      <c r="AR1438" s="16"/>
      <c r="AS1438" s="29"/>
      <c r="AT1438" s="31"/>
      <c r="AU1438" s="32"/>
      <c r="AV1438" s="23"/>
      <c r="AW1438" s="24"/>
      <c r="AX1438" s="24"/>
      <c r="AZ1438" s="16"/>
      <c r="BB1438" s="31"/>
      <c r="BC1438" s="32"/>
      <c r="BD1438" s="23"/>
      <c r="BE1438" s="24"/>
      <c r="BF1438" s="24"/>
      <c r="BH1438" s="16"/>
      <c r="BJ1438" s="31"/>
      <c r="BK1438" s="32"/>
      <c r="BL1438" s="23"/>
      <c r="BM1438" s="24"/>
      <c r="BN1438" s="24"/>
      <c r="BP1438" s="16"/>
      <c r="BQ1438" s="29"/>
      <c r="BR1438" s="31"/>
      <c r="BS1438" s="32"/>
      <c r="BT1438" s="23"/>
      <c r="BU1438" s="24"/>
      <c r="BV1438" s="24"/>
      <c r="BX1438" s="16"/>
      <c r="BY1438" s="29"/>
      <c r="BZ1438" s="31"/>
      <c r="CA1438" s="32"/>
      <c r="CB1438" s="23"/>
      <c r="CC1438" s="24"/>
      <c r="CD1438" s="24"/>
      <c r="CF1438" s="16"/>
      <c r="CH1438" s="31"/>
      <c r="CJ1438" s="23"/>
      <c r="CK1438" s="24"/>
      <c r="CL1438" s="24"/>
      <c r="CN1438" s="16"/>
      <c r="CO1438" s="19"/>
      <c r="CP1438" s="31"/>
      <c r="CR1438" s="23"/>
      <c r="CS1438" s="24"/>
      <c r="CT1438" s="24"/>
      <c r="CV1438" s="16"/>
      <c r="CX1438" s="31"/>
      <c r="CZ1438" s="23"/>
      <c r="DA1438" s="24"/>
      <c r="DB1438" s="24"/>
    </row>
    <row r="1439" spans="3:106" hidden="1" x14ac:dyDescent="0.2">
      <c r="C1439" s="16"/>
      <c r="D1439" s="33"/>
      <c r="E1439" s="32"/>
      <c r="F1439" s="32"/>
      <c r="G1439" s="16"/>
      <c r="H1439" s="16"/>
      <c r="I1439" s="32"/>
      <c r="J1439" s="24"/>
      <c r="K1439" s="32"/>
      <c r="L1439" s="16"/>
      <c r="M1439" s="19"/>
      <c r="N1439" s="32"/>
      <c r="O1439" s="32"/>
      <c r="P1439" s="23"/>
      <c r="Q1439" s="24"/>
      <c r="R1439" s="24"/>
      <c r="T1439" s="16"/>
      <c r="V1439" s="32"/>
      <c r="W1439" s="32"/>
      <c r="X1439" s="23"/>
      <c r="Y1439" s="24"/>
      <c r="Z1439" s="24"/>
      <c r="AB1439" s="16"/>
      <c r="AC1439" s="29"/>
      <c r="AD1439" s="30"/>
      <c r="AE1439" s="32"/>
      <c r="AF1439" s="23"/>
      <c r="AG1439" s="24"/>
      <c r="AH1439" s="24"/>
      <c r="AJ1439" s="16"/>
      <c r="AK1439" s="19"/>
      <c r="AL1439" s="31"/>
      <c r="AM1439" s="32"/>
      <c r="AN1439" s="23"/>
      <c r="AO1439" s="24"/>
      <c r="AP1439" s="24"/>
      <c r="AR1439" s="16"/>
      <c r="AS1439" s="29"/>
      <c r="AT1439" s="31"/>
      <c r="AU1439" s="32"/>
      <c r="AV1439" s="23"/>
      <c r="AW1439" s="24"/>
      <c r="AX1439" s="24"/>
      <c r="AZ1439" s="16"/>
      <c r="BB1439" s="31"/>
      <c r="BC1439" s="32"/>
      <c r="BD1439" s="23"/>
      <c r="BE1439" s="24"/>
      <c r="BF1439" s="24"/>
      <c r="BH1439" s="16"/>
      <c r="BJ1439" s="31"/>
      <c r="BK1439" s="32"/>
      <c r="BL1439" s="23"/>
      <c r="BM1439" s="24"/>
      <c r="BN1439" s="24"/>
      <c r="BP1439" s="16"/>
      <c r="BQ1439" s="29"/>
      <c r="BR1439" s="31"/>
      <c r="BS1439" s="32"/>
      <c r="BT1439" s="23"/>
      <c r="BU1439" s="24"/>
      <c r="BV1439" s="24"/>
      <c r="BX1439" s="16"/>
      <c r="BY1439" s="29"/>
      <c r="BZ1439" s="31"/>
      <c r="CA1439" s="32"/>
      <c r="CB1439" s="23"/>
      <c r="CC1439" s="24"/>
      <c r="CD1439" s="24"/>
      <c r="CF1439" s="16"/>
      <c r="CH1439" s="31"/>
      <c r="CJ1439" s="23"/>
      <c r="CK1439" s="24"/>
      <c r="CL1439" s="24"/>
      <c r="CN1439" s="16"/>
      <c r="CO1439" s="19"/>
      <c r="CP1439" s="31"/>
      <c r="CR1439" s="23"/>
      <c r="CS1439" s="24"/>
      <c r="CT1439" s="24"/>
      <c r="CV1439" s="16"/>
      <c r="CX1439" s="31"/>
      <c r="CZ1439" s="23"/>
      <c r="DA1439" s="24"/>
      <c r="DB1439" s="24"/>
    </row>
    <row r="1440" spans="3:106" hidden="1" x14ac:dyDescent="0.2">
      <c r="C1440" s="16"/>
      <c r="D1440" s="33"/>
      <c r="E1440" s="32"/>
      <c r="F1440" s="32"/>
      <c r="G1440" s="16"/>
      <c r="H1440" s="16"/>
      <c r="I1440" s="32"/>
      <c r="J1440" s="24"/>
      <c r="K1440" s="32"/>
      <c r="L1440" s="16"/>
      <c r="M1440" s="19"/>
      <c r="N1440" s="32"/>
      <c r="O1440" s="32"/>
      <c r="P1440" s="23"/>
      <c r="Q1440" s="24"/>
      <c r="R1440" s="24"/>
      <c r="T1440" s="16"/>
      <c r="V1440" s="32"/>
      <c r="W1440" s="32"/>
      <c r="X1440" s="23"/>
      <c r="Y1440" s="24"/>
      <c r="Z1440" s="24"/>
      <c r="AB1440" s="16"/>
      <c r="AC1440" s="29"/>
      <c r="AD1440" s="30"/>
      <c r="AE1440" s="32"/>
      <c r="AF1440" s="23"/>
      <c r="AG1440" s="24"/>
      <c r="AH1440" s="24"/>
      <c r="AJ1440" s="16"/>
      <c r="AK1440" s="19"/>
      <c r="AL1440" s="31"/>
      <c r="AM1440" s="32"/>
      <c r="AN1440" s="23"/>
      <c r="AO1440" s="24"/>
      <c r="AP1440" s="24"/>
      <c r="AR1440" s="16"/>
      <c r="AS1440" s="29"/>
      <c r="AT1440" s="31"/>
      <c r="AU1440" s="32"/>
      <c r="AV1440" s="23"/>
      <c r="AW1440" s="24"/>
      <c r="AX1440" s="24"/>
      <c r="AZ1440" s="16"/>
      <c r="BB1440" s="31"/>
      <c r="BC1440" s="32"/>
      <c r="BD1440" s="23"/>
      <c r="BE1440" s="24"/>
      <c r="BF1440" s="24"/>
      <c r="BH1440" s="16"/>
      <c r="BJ1440" s="31"/>
      <c r="BK1440" s="32"/>
      <c r="BL1440" s="23"/>
      <c r="BM1440" s="24"/>
      <c r="BN1440" s="24"/>
      <c r="BP1440" s="16"/>
      <c r="BQ1440" s="29"/>
      <c r="BR1440" s="31"/>
      <c r="BS1440" s="32"/>
      <c r="BT1440" s="23"/>
      <c r="BU1440" s="24"/>
      <c r="BV1440" s="24"/>
      <c r="BX1440" s="16"/>
      <c r="BY1440" s="29"/>
      <c r="BZ1440" s="31"/>
      <c r="CA1440" s="32"/>
      <c r="CB1440" s="23"/>
      <c r="CC1440" s="24"/>
      <c r="CD1440" s="24"/>
      <c r="CF1440" s="16"/>
      <c r="CH1440" s="31"/>
      <c r="CJ1440" s="23"/>
      <c r="CK1440" s="24"/>
      <c r="CL1440" s="24"/>
      <c r="CN1440" s="16"/>
      <c r="CO1440" s="19"/>
      <c r="CP1440" s="31"/>
      <c r="CR1440" s="23"/>
      <c r="CS1440" s="24"/>
      <c r="CT1440" s="24"/>
      <c r="CV1440" s="16"/>
      <c r="CX1440" s="31"/>
      <c r="CZ1440" s="23"/>
      <c r="DA1440" s="24"/>
      <c r="DB1440" s="24"/>
    </row>
    <row r="1441" spans="3:106" hidden="1" x14ac:dyDescent="0.2">
      <c r="C1441" s="16"/>
      <c r="D1441" s="33"/>
      <c r="E1441" s="32"/>
      <c r="F1441" s="32"/>
      <c r="G1441" s="16"/>
      <c r="H1441" s="16"/>
      <c r="I1441" s="32"/>
      <c r="J1441" s="24"/>
      <c r="K1441" s="32"/>
      <c r="L1441" s="16"/>
      <c r="M1441" s="19"/>
      <c r="N1441" s="32"/>
      <c r="O1441" s="32"/>
      <c r="P1441" s="23"/>
      <c r="Q1441" s="24"/>
      <c r="R1441" s="24"/>
      <c r="T1441" s="16"/>
      <c r="V1441" s="32"/>
      <c r="W1441" s="32"/>
      <c r="X1441" s="23"/>
      <c r="Y1441" s="24"/>
      <c r="Z1441" s="24"/>
      <c r="AB1441" s="16"/>
      <c r="AC1441" s="29"/>
      <c r="AD1441" s="30"/>
      <c r="AE1441" s="32"/>
      <c r="AF1441" s="23"/>
      <c r="AG1441" s="24"/>
      <c r="AH1441" s="24"/>
      <c r="AJ1441" s="16"/>
      <c r="AK1441" s="19"/>
      <c r="AL1441" s="31"/>
      <c r="AM1441" s="32"/>
      <c r="AN1441" s="23"/>
      <c r="AO1441" s="24"/>
      <c r="AP1441" s="24"/>
      <c r="AR1441" s="16"/>
      <c r="AS1441" s="29"/>
      <c r="AT1441" s="31"/>
      <c r="AU1441" s="32"/>
      <c r="AV1441" s="23"/>
      <c r="AW1441" s="24"/>
      <c r="AX1441" s="24"/>
      <c r="AZ1441" s="16"/>
      <c r="BB1441" s="31"/>
      <c r="BC1441" s="32"/>
      <c r="BD1441" s="23"/>
      <c r="BE1441" s="24"/>
      <c r="BF1441" s="24"/>
      <c r="BH1441" s="16"/>
      <c r="BJ1441" s="31"/>
      <c r="BK1441" s="32"/>
      <c r="BL1441" s="23"/>
      <c r="BM1441" s="24"/>
      <c r="BN1441" s="24"/>
      <c r="BP1441" s="16"/>
      <c r="BQ1441" s="29"/>
      <c r="BR1441" s="31"/>
      <c r="BS1441" s="32"/>
      <c r="BT1441" s="23"/>
      <c r="BU1441" s="24"/>
      <c r="BV1441" s="24"/>
      <c r="BX1441" s="16"/>
      <c r="BY1441" s="29"/>
      <c r="BZ1441" s="31"/>
      <c r="CA1441" s="32"/>
      <c r="CB1441" s="23"/>
      <c r="CC1441" s="24"/>
      <c r="CD1441" s="24"/>
      <c r="CF1441" s="16"/>
      <c r="CH1441" s="31"/>
      <c r="CJ1441" s="23"/>
      <c r="CK1441" s="24"/>
      <c r="CL1441" s="24"/>
      <c r="CN1441" s="16"/>
      <c r="CO1441" s="19"/>
      <c r="CP1441" s="31"/>
      <c r="CR1441" s="23"/>
      <c r="CS1441" s="24"/>
      <c r="CT1441" s="24"/>
      <c r="CV1441" s="16"/>
      <c r="CX1441" s="31"/>
      <c r="CZ1441" s="23"/>
      <c r="DA1441" s="24"/>
      <c r="DB1441" s="24"/>
    </row>
    <row r="1442" spans="3:106" hidden="1" x14ac:dyDescent="0.2">
      <c r="C1442" s="16"/>
      <c r="D1442" s="33"/>
      <c r="E1442" s="32"/>
      <c r="F1442" s="32"/>
      <c r="G1442" s="16"/>
      <c r="H1442" s="16"/>
      <c r="I1442" s="32"/>
      <c r="J1442" s="24"/>
      <c r="K1442" s="32"/>
      <c r="L1442" s="16"/>
      <c r="M1442" s="19"/>
      <c r="N1442" s="32"/>
      <c r="O1442" s="32"/>
      <c r="P1442" s="23"/>
      <c r="Q1442" s="24"/>
      <c r="R1442" s="24"/>
      <c r="T1442" s="16"/>
      <c r="V1442" s="32"/>
      <c r="W1442" s="32"/>
      <c r="X1442" s="23"/>
      <c r="Y1442" s="24"/>
      <c r="Z1442" s="24"/>
      <c r="AB1442" s="16"/>
      <c r="AC1442" s="29"/>
      <c r="AD1442" s="30"/>
      <c r="AE1442" s="32"/>
      <c r="AF1442" s="23"/>
      <c r="AG1442" s="24"/>
      <c r="AH1442" s="24"/>
      <c r="AJ1442" s="16"/>
      <c r="AK1442" s="19"/>
      <c r="AL1442" s="31"/>
      <c r="AM1442" s="32"/>
      <c r="AN1442" s="23"/>
      <c r="AO1442" s="24"/>
      <c r="AP1442" s="24"/>
      <c r="AR1442" s="16"/>
      <c r="AS1442" s="29"/>
      <c r="AT1442" s="31"/>
      <c r="AU1442" s="32"/>
      <c r="AV1442" s="23"/>
      <c r="AW1442" s="24"/>
      <c r="AX1442" s="24"/>
      <c r="AZ1442" s="16"/>
      <c r="BB1442" s="31"/>
      <c r="BC1442" s="32"/>
      <c r="BD1442" s="23"/>
      <c r="BE1442" s="24"/>
      <c r="BF1442" s="24"/>
      <c r="BH1442" s="16"/>
      <c r="BJ1442" s="31"/>
      <c r="BK1442" s="32"/>
      <c r="BL1442" s="23"/>
      <c r="BM1442" s="24"/>
      <c r="BN1442" s="24"/>
      <c r="BP1442" s="16"/>
      <c r="BQ1442" s="29"/>
      <c r="BR1442" s="31"/>
      <c r="BS1442" s="32"/>
      <c r="BT1442" s="23"/>
      <c r="BU1442" s="24"/>
      <c r="BV1442" s="24"/>
      <c r="BX1442" s="16"/>
      <c r="BY1442" s="29"/>
      <c r="BZ1442" s="31"/>
      <c r="CA1442" s="32"/>
      <c r="CB1442" s="23"/>
      <c r="CC1442" s="24"/>
      <c r="CD1442" s="24"/>
      <c r="CF1442" s="16"/>
      <c r="CH1442" s="31"/>
      <c r="CJ1442" s="23"/>
      <c r="CK1442" s="24"/>
      <c r="CL1442" s="24"/>
      <c r="CN1442" s="16"/>
      <c r="CO1442" s="19"/>
      <c r="CP1442" s="31"/>
      <c r="CR1442" s="23"/>
      <c r="CS1442" s="24"/>
      <c r="CT1442" s="24"/>
      <c r="CV1442" s="16"/>
      <c r="CX1442" s="31"/>
      <c r="CZ1442" s="23"/>
      <c r="DA1442" s="24"/>
      <c r="DB1442" s="24"/>
    </row>
    <row r="1443" spans="3:106" hidden="1" x14ac:dyDescent="0.2">
      <c r="C1443" s="16"/>
      <c r="D1443" s="33"/>
      <c r="E1443" s="32"/>
      <c r="F1443" s="32"/>
      <c r="G1443" s="16"/>
      <c r="H1443" s="16"/>
      <c r="I1443" s="32"/>
      <c r="J1443" s="24"/>
      <c r="K1443" s="32"/>
      <c r="L1443" s="16"/>
      <c r="M1443" s="19"/>
      <c r="N1443" s="32"/>
      <c r="O1443" s="32"/>
      <c r="P1443" s="23"/>
      <c r="Q1443" s="24"/>
      <c r="R1443" s="24"/>
      <c r="T1443" s="16"/>
      <c r="V1443" s="32"/>
      <c r="W1443" s="32"/>
      <c r="X1443" s="23"/>
      <c r="Y1443" s="24"/>
      <c r="Z1443" s="24"/>
      <c r="AB1443" s="16"/>
      <c r="AC1443" s="29"/>
      <c r="AD1443" s="30"/>
      <c r="AE1443" s="32"/>
      <c r="AF1443" s="23"/>
      <c r="AG1443" s="24"/>
      <c r="AH1443" s="24"/>
      <c r="AJ1443" s="16"/>
      <c r="AK1443" s="19"/>
      <c r="AL1443" s="31"/>
      <c r="AM1443" s="32"/>
      <c r="AN1443" s="23"/>
      <c r="AO1443" s="24"/>
      <c r="AP1443" s="24"/>
      <c r="AR1443" s="16"/>
      <c r="AS1443" s="29"/>
      <c r="AT1443" s="31"/>
      <c r="AU1443" s="32"/>
      <c r="AV1443" s="23"/>
      <c r="AW1443" s="24"/>
      <c r="AX1443" s="24"/>
      <c r="AZ1443" s="16"/>
      <c r="BB1443" s="31"/>
      <c r="BC1443" s="32"/>
      <c r="BD1443" s="23"/>
      <c r="BE1443" s="24"/>
      <c r="BF1443" s="24"/>
      <c r="BH1443" s="16"/>
      <c r="BJ1443" s="31"/>
      <c r="BK1443" s="32"/>
      <c r="BL1443" s="23"/>
      <c r="BM1443" s="24"/>
      <c r="BN1443" s="24"/>
      <c r="BP1443" s="16"/>
      <c r="BQ1443" s="29"/>
      <c r="BR1443" s="31"/>
      <c r="BS1443" s="32"/>
      <c r="BT1443" s="23"/>
      <c r="BU1443" s="24"/>
      <c r="BV1443" s="24"/>
      <c r="BX1443" s="16"/>
      <c r="BY1443" s="29"/>
      <c r="BZ1443" s="31"/>
      <c r="CA1443" s="32"/>
      <c r="CB1443" s="23"/>
      <c r="CC1443" s="24"/>
      <c r="CD1443" s="24"/>
      <c r="CF1443" s="16"/>
      <c r="CH1443" s="31"/>
      <c r="CJ1443" s="23"/>
      <c r="CK1443" s="24"/>
      <c r="CL1443" s="24"/>
      <c r="CN1443" s="16"/>
      <c r="CO1443" s="19"/>
      <c r="CP1443" s="31"/>
      <c r="CR1443" s="23"/>
      <c r="CS1443" s="24"/>
      <c r="CT1443" s="24"/>
      <c r="CV1443" s="16"/>
      <c r="CX1443" s="31"/>
      <c r="CZ1443" s="23"/>
      <c r="DA1443" s="24"/>
      <c r="DB1443" s="24"/>
    </row>
    <row r="1444" spans="3:106" hidden="1" x14ac:dyDescent="0.2">
      <c r="C1444" s="16"/>
      <c r="D1444" s="33"/>
      <c r="E1444" s="32"/>
      <c r="F1444" s="32"/>
      <c r="G1444" s="16"/>
      <c r="H1444" s="16"/>
      <c r="I1444" s="32"/>
      <c r="J1444" s="24"/>
      <c r="K1444" s="32"/>
      <c r="L1444" s="16"/>
      <c r="M1444" s="19"/>
      <c r="N1444" s="32"/>
      <c r="O1444" s="32"/>
      <c r="P1444" s="23"/>
      <c r="Q1444" s="24"/>
      <c r="R1444" s="24"/>
      <c r="T1444" s="16"/>
      <c r="V1444" s="32"/>
      <c r="W1444" s="32"/>
      <c r="X1444" s="23"/>
      <c r="Y1444" s="24"/>
      <c r="Z1444" s="24"/>
      <c r="AB1444" s="16"/>
      <c r="AC1444" s="29"/>
      <c r="AD1444" s="30"/>
      <c r="AE1444" s="32"/>
      <c r="AF1444" s="23"/>
      <c r="AG1444" s="24"/>
      <c r="AH1444" s="24"/>
      <c r="AJ1444" s="16"/>
      <c r="AK1444" s="19"/>
      <c r="AL1444" s="31"/>
      <c r="AM1444" s="32"/>
      <c r="AN1444" s="23"/>
      <c r="AO1444" s="24"/>
      <c r="AP1444" s="24"/>
      <c r="AR1444" s="16"/>
      <c r="AS1444" s="29"/>
      <c r="AT1444" s="31"/>
      <c r="AU1444" s="32"/>
      <c r="AV1444" s="23"/>
      <c r="AW1444" s="24"/>
      <c r="AX1444" s="24"/>
      <c r="AZ1444" s="16"/>
      <c r="BB1444" s="31"/>
      <c r="BC1444" s="32"/>
      <c r="BD1444" s="23"/>
      <c r="BE1444" s="24"/>
      <c r="BF1444" s="24"/>
      <c r="BH1444" s="16"/>
      <c r="BJ1444" s="31"/>
      <c r="BK1444" s="32"/>
      <c r="BL1444" s="23"/>
      <c r="BM1444" s="24"/>
      <c r="BN1444" s="24"/>
      <c r="BP1444" s="16"/>
      <c r="BQ1444" s="29"/>
      <c r="BR1444" s="31"/>
      <c r="BS1444" s="32"/>
      <c r="BT1444" s="23"/>
      <c r="BU1444" s="24"/>
      <c r="BV1444" s="24"/>
      <c r="BX1444" s="16"/>
      <c r="BY1444" s="29"/>
      <c r="BZ1444" s="31"/>
      <c r="CA1444" s="32"/>
      <c r="CB1444" s="23"/>
      <c r="CC1444" s="24"/>
      <c r="CD1444" s="24"/>
      <c r="CF1444" s="16"/>
      <c r="CH1444" s="31"/>
      <c r="CJ1444" s="23"/>
      <c r="CK1444" s="24"/>
      <c r="CL1444" s="24"/>
      <c r="CN1444" s="16"/>
      <c r="CO1444" s="19"/>
      <c r="CP1444" s="31"/>
      <c r="CR1444" s="23"/>
      <c r="CS1444" s="24"/>
      <c r="CT1444" s="24"/>
      <c r="CV1444" s="16"/>
      <c r="CX1444" s="31"/>
      <c r="CZ1444" s="23"/>
      <c r="DA1444" s="24"/>
      <c r="DB1444" s="24"/>
    </row>
    <row r="1445" spans="3:106" hidden="1" x14ac:dyDescent="0.2">
      <c r="C1445" s="16"/>
      <c r="D1445" s="33"/>
      <c r="E1445" s="32"/>
      <c r="F1445" s="32"/>
      <c r="G1445" s="16"/>
      <c r="H1445" s="16"/>
      <c r="I1445" s="32"/>
      <c r="J1445" s="24"/>
      <c r="K1445" s="32"/>
      <c r="L1445" s="16"/>
      <c r="M1445" s="19"/>
      <c r="N1445" s="32"/>
      <c r="O1445" s="32"/>
      <c r="P1445" s="23"/>
      <c r="Q1445" s="24"/>
      <c r="R1445" s="24"/>
      <c r="T1445" s="16"/>
      <c r="V1445" s="32"/>
      <c r="W1445" s="32"/>
      <c r="X1445" s="23"/>
      <c r="Y1445" s="24"/>
      <c r="Z1445" s="24"/>
      <c r="AB1445" s="16"/>
      <c r="AC1445" s="29"/>
      <c r="AD1445" s="30"/>
      <c r="AE1445" s="32"/>
      <c r="AF1445" s="23"/>
      <c r="AG1445" s="24"/>
      <c r="AH1445" s="24"/>
      <c r="AJ1445" s="16"/>
      <c r="AK1445" s="19"/>
      <c r="AL1445" s="31"/>
      <c r="AM1445" s="32"/>
      <c r="AN1445" s="23"/>
      <c r="AO1445" s="24"/>
      <c r="AP1445" s="24"/>
      <c r="AR1445" s="16"/>
      <c r="AS1445" s="29"/>
      <c r="AT1445" s="31"/>
      <c r="AU1445" s="32"/>
      <c r="AV1445" s="23"/>
      <c r="AW1445" s="24"/>
      <c r="AX1445" s="24"/>
      <c r="AZ1445" s="16"/>
      <c r="BB1445" s="31"/>
      <c r="BC1445" s="32"/>
      <c r="BD1445" s="23"/>
      <c r="BE1445" s="24"/>
      <c r="BF1445" s="24"/>
      <c r="BH1445" s="16"/>
      <c r="BJ1445" s="31"/>
      <c r="BK1445" s="32"/>
      <c r="BL1445" s="23"/>
      <c r="BM1445" s="24"/>
      <c r="BN1445" s="24"/>
      <c r="BP1445" s="16"/>
      <c r="BQ1445" s="29"/>
      <c r="BR1445" s="31"/>
      <c r="BS1445" s="32"/>
      <c r="BT1445" s="23"/>
      <c r="BU1445" s="24"/>
      <c r="BV1445" s="24"/>
      <c r="BX1445" s="16"/>
      <c r="BY1445" s="29"/>
      <c r="BZ1445" s="31"/>
      <c r="CA1445" s="32"/>
      <c r="CB1445" s="23"/>
      <c r="CC1445" s="24"/>
      <c r="CD1445" s="24"/>
      <c r="CF1445" s="16"/>
      <c r="CH1445" s="31"/>
      <c r="CJ1445" s="23"/>
      <c r="CK1445" s="24"/>
      <c r="CL1445" s="24"/>
      <c r="CN1445" s="16"/>
      <c r="CO1445" s="19"/>
      <c r="CP1445" s="31"/>
      <c r="CR1445" s="23"/>
      <c r="CS1445" s="24"/>
      <c r="CT1445" s="24"/>
      <c r="CV1445" s="16"/>
      <c r="CX1445" s="31"/>
      <c r="CZ1445" s="23"/>
      <c r="DA1445" s="24"/>
      <c r="DB1445" s="24"/>
    </row>
    <row r="1446" spans="3:106" hidden="1" x14ac:dyDescent="0.2">
      <c r="C1446" s="16"/>
      <c r="D1446" s="33"/>
      <c r="E1446" s="32"/>
      <c r="F1446" s="32"/>
      <c r="G1446" s="16"/>
      <c r="H1446" s="16"/>
      <c r="I1446" s="32"/>
      <c r="J1446" s="24"/>
      <c r="K1446" s="32"/>
      <c r="L1446" s="16"/>
      <c r="M1446" s="19"/>
      <c r="N1446" s="32"/>
      <c r="O1446" s="32"/>
      <c r="P1446" s="23"/>
      <c r="Q1446" s="24"/>
      <c r="R1446" s="24"/>
      <c r="T1446" s="16"/>
      <c r="V1446" s="32"/>
      <c r="W1446" s="32"/>
      <c r="X1446" s="23"/>
      <c r="Y1446" s="24"/>
      <c r="Z1446" s="24"/>
      <c r="AB1446" s="16"/>
      <c r="AC1446" s="29"/>
      <c r="AD1446" s="30"/>
      <c r="AE1446" s="32"/>
      <c r="AF1446" s="23"/>
      <c r="AG1446" s="24"/>
      <c r="AH1446" s="24"/>
      <c r="AJ1446" s="16"/>
      <c r="AK1446" s="19"/>
      <c r="AL1446" s="31"/>
      <c r="AM1446" s="32"/>
      <c r="AN1446" s="23"/>
      <c r="AO1446" s="24"/>
      <c r="AP1446" s="24"/>
      <c r="AR1446" s="16"/>
      <c r="AS1446" s="29"/>
      <c r="AT1446" s="31"/>
      <c r="AU1446" s="32"/>
      <c r="AV1446" s="23"/>
      <c r="AW1446" s="24"/>
      <c r="AX1446" s="24"/>
      <c r="AZ1446" s="16"/>
      <c r="BB1446" s="31"/>
      <c r="BC1446" s="32"/>
      <c r="BD1446" s="23"/>
      <c r="BE1446" s="24"/>
      <c r="BF1446" s="24"/>
      <c r="BH1446" s="16"/>
      <c r="BJ1446" s="31"/>
      <c r="BK1446" s="32"/>
      <c r="BL1446" s="23"/>
      <c r="BM1446" s="24"/>
      <c r="BN1446" s="24"/>
      <c r="BP1446" s="16"/>
      <c r="BQ1446" s="29"/>
      <c r="BR1446" s="31"/>
      <c r="BS1446" s="32"/>
      <c r="BT1446" s="23"/>
      <c r="BU1446" s="24"/>
      <c r="BV1446" s="24"/>
      <c r="BX1446" s="16"/>
      <c r="BY1446" s="29"/>
      <c r="BZ1446" s="31"/>
      <c r="CA1446" s="32"/>
      <c r="CB1446" s="23"/>
      <c r="CC1446" s="24"/>
      <c r="CD1446" s="24"/>
      <c r="CF1446" s="16"/>
      <c r="CH1446" s="31"/>
      <c r="CJ1446" s="23"/>
      <c r="CK1446" s="24"/>
      <c r="CL1446" s="24"/>
      <c r="CN1446" s="16"/>
      <c r="CO1446" s="19"/>
      <c r="CP1446" s="31"/>
      <c r="CR1446" s="23"/>
      <c r="CS1446" s="24"/>
      <c r="CT1446" s="24"/>
      <c r="CV1446" s="16"/>
      <c r="CX1446" s="31"/>
      <c r="CZ1446" s="23"/>
      <c r="DA1446" s="24"/>
      <c r="DB1446" s="24"/>
    </row>
    <row r="1447" spans="3:106" hidden="1" x14ac:dyDescent="0.2">
      <c r="C1447" s="16"/>
      <c r="D1447" s="33"/>
      <c r="E1447" s="32"/>
      <c r="F1447" s="32"/>
      <c r="G1447" s="16"/>
      <c r="H1447" s="16"/>
      <c r="I1447" s="32"/>
      <c r="J1447" s="24"/>
      <c r="K1447" s="32"/>
      <c r="L1447" s="16"/>
      <c r="M1447" s="19"/>
      <c r="N1447" s="32"/>
      <c r="O1447" s="32"/>
      <c r="P1447" s="23"/>
      <c r="Q1447" s="24"/>
      <c r="R1447" s="24"/>
      <c r="T1447" s="16"/>
      <c r="V1447" s="32"/>
      <c r="W1447" s="32"/>
      <c r="X1447" s="23"/>
      <c r="Y1447" s="24"/>
      <c r="Z1447" s="24"/>
      <c r="AB1447" s="16"/>
      <c r="AC1447" s="29"/>
      <c r="AD1447" s="30"/>
      <c r="AE1447" s="32"/>
      <c r="AF1447" s="23"/>
      <c r="AG1447" s="24"/>
      <c r="AH1447" s="24"/>
      <c r="AJ1447" s="16"/>
      <c r="AK1447" s="19"/>
      <c r="AL1447" s="31"/>
      <c r="AM1447" s="32"/>
      <c r="AN1447" s="23"/>
      <c r="AO1447" s="24"/>
      <c r="AP1447" s="24"/>
      <c r="AR1447" s="16"/>
      <c r="AS1447" s="29"/>
      <c r="AT1447" s="31"/>
      <c r="AU1447" s="32"/>
      <c r="AV1447" s="23"/>
      <c r="AW1447" s="24"/>
      <c r="AX1447" s="24"/>
      <c r="AZ1447" s="16"/>
      <c r="BB1447" s="31"/>
      <c r="BC1447" s="32"/>
      <c r="BD1447" s="23"/>
      <c r="BE1447" s="24"/>
      <c r="BF1447" s="24"/>
      <c r="BH1447" s="16"/>
      <c r="BJ1447" s="31"/>
      <c r="BK1447" s="32"/>
      <c r="BL1447" s="23"/>
      <c r="BM1447" s="24"/>
      <c r="BN1447" s="24"/>
      <c r="BP1447" s="16"/>
      <c r="BQ1447" s="29"/>
      <c r="BR1447" s="31"/>
      <c r="BS1447" s="32"/>
      <c r="BT1447" s="23"/>
      <c r="BU1447" s="24"/>
      <c r="BV1447" s="24"/>
      <c r="BX1447" s="16"/>
      <c r="BY1447" s="29"/>
      <c r="BZ1447" s="31"/>
      <c r="CA1447" s="32"/>
      <c r="CB1447" s="23"/>
      <c r="CC1447" s="24"/>
      <c r="CD1447" s="24"/>
      <c r="CF1447" s="16"/>
      <c r="CH1447" s="31"/>
      <c r="CJ1447" s="23"/>
      <c r="CK1447" s="24"/>
      <c r="CL1447" s="24"/>
      <c r="CN1447" s="16"/>
      <c r="CO1447" s="19"/>
      <c r="CP1447" s="31"/>
      <c r="CR1447" s="23"/>
      <c r="CS1447" s="24"/>
      <c r="CT1447" s="24"/>
      <c r="CV1447" s="16"/>
      <c r="CX1447" s="31"/>
      <c r="CZ1447" s="23"/>
      <c r="DA1447" s="24"/>
      <c r="DB1447" s="24"/>
    </row>
    <row r="1448" spans="3:106" hidden="1" x14ac:dyDescent="0.2">
      <c r="C1448" s="16"/>
      <c r="D1448" s="33"/>
      <c r="E1448" s="32"/>
      <c r="F1448" s="32"/>
      <c r="G1448" s="16"/>
      <c r="H1448" s="16"/>
      <c r="I1448" s="32"/>
      <c r="J1448" s="24"/>
      <c r="K1448" s="32"/>
      <c r="L1448" s="16"/>
      <c r="M1448" s="19"/>
      <c r="N1448" s="32"/>
      <c r="O1448" s="32"/>
      <c r="P1448" s="23"/>
      <c r="Q1448" s="24"/>
      <c r="R1448" s="24"/>
      <c r="T1448" s="16"/>
      <c r="V1448" s="32"/>
      <c r="W1448" s="32"/>
      <c r="X1448" s="23"/>
      <c r="Y1448" s="24"/>
      <c r="Z1448" s="24"/>
      <c r="AB1448" s="16"/>
      <c r="AC1448" s="29"/>
      <c r="AD1448" s="30"/>
      <c r="AE1448" s="32"/>
      <c r="AF1448" s="23"/>
      <c r="AG1448" s="24"/>
      <c r="AH1448" s="24"/>
      <c r="AJ1448" s="16"/>
      <c r="AK1448" s="19"/>
      <c r="AL1448" s="31"/>
      <c r="AM1448" s="32"/>
      <c r="AN1448" s="23"/>
      <c r="AO1448" s="24"/>
      <c r="AP1448" s="24"/>
      <c r="AR1448" s="16"/>
      <c r="AS1448" s="29"/>
      <c r="AT1448" s="31"/>
      <c r="AU1448" s="32"/>
      <c r="AV1448" s="23"/>
      <c r="AW1448" s="24"/>
      <c r="AX1448" s="24"/>
      <c r="AZ1448" s="16"/>
      <c r="BB1448" s="31"/>
      <c r="BC1448" s="32"/>
      <c r="BD1448" s="23"/>
      <c r="BE1448" s="24"/>
      <c r="BF1448" s="24"/>
      <c r="BH1448" s="16"/>
      <c r="BJ1448" s="31"/>
      <c r="BK1448" s="32"/>
      <c r="BL1448" s="23"/>
      <c r="BM1448" s="24"/>
      <c r="BN1448" s="24"/>
      <c r="BP1448" s="16"/>
      <c r="BQ1448" s="29"/>
      <c r="BR1448" s="31"/>
      <c r="BS1448" s="32"/>
      <c r="BT1448" s="23"/>
      <c r="BU1448" s="24"/>
      <c r="BV1448" s="24"/>
      <c r="BX1448" s="16"/>
      <c r="BY1448" s="29"/>
      <c r="BZ1448" s="31"/>
      <c r="CA1448" s="32"/>
      <c r="CB1448" s="23"/>
      <c r="CC1448" s="24"/>
      <c r="CD1448" s="24"/>
      <c r="CF1448" s="16"/>
      <c r="CH1448" s="31"/>
      <c r="CJ1448" s="23"/>
      <c r="CK1448" s="24"/>
      <c r="CL1448" s="24"/>
      <c r="CN1448" s="16"/>
      <c r="CO1448" s="19"/>
      <c r="CP1448" s="31"/>
      <c r="CR1448" s="23"/>
      <c r="CS1448" s="24"/>
      <c r="CT1448" s="24"/>
      <c r="CV1448" s="16"/>
      <c r="CX1448" s="31"/>
      <c r="CZ1448" s="23"/>
      <c r="DA1448" s="24"/>
      <c r="DB1448" s="24"/>
    </row>
    <row r="1449" spans="3:106" hidden="1" x14ac:dyDescent="0.2">
      <c r="C1449" s="16"/>
      <c r="D1449" s="33"/>
      <c r="E1449" s="32"/>
      <c r="F1449" s="32"/>
      <c r="G1449" s="16"/>
      <c r="H1449" s="16"/>
      <c r="I1449" s="32"/>
      <c r="J1449" s="24"/>
      <c r="K1449" s="32"/>
      <c r="L1449" s="16"/>
      <c r="M1449" s="19"/>
      <c r="N1449" s="32"/>
      <c r="O1449" s="32"/>
      <c r="P1449" s="23"/>
      <c r="Q1449" s="24"/>
      <c r="R1449" s="24"/>
      <c r="T1449" s="16"/>
      <c r="V1449" s="32"/>
      <c r="W1449" s="32"/>
      <c r="X1449" s="23"/>
      <c r="Y1449" s="24"/>
      <c r="Z1449" s="24"/>
      <c r="AB1449" s="16"/>
      <c r="AC1449" s="29"/>
      <c r="AD1449" s="30"/>
      <c r="AE1449" s="32"/>
      <c r="AF1449" s="23"/>
      <c r="AG1449" s="24"/>
      <c r="AH1449" s="24"/>
      <c r="AJ1449" s="16"/>
      <c r="AK1449" s="19"/>
      <c r="AL1449" s="31"/>
      <c r="AM1449" s="32"/>
      <c r="AN1449" s="23"/>
      <c r="AO1449" s="24"/>
      <c r="AP1449" s="24"/>
      <c r="AR1449" s="16"/>
      <c r="AS1449" s="29"/>
      <c r="AT1449" s="31"/>
      <c r="AU1449" s="32"/>
      <c r="AV1449" s="23"/>
      <c r="AW1449" s="24"/>
      <c r="AX1449" s="24"/>
      <c r="AZ1449" s="16"/>
      <c r="BB1449" s="31"/>
      <c r="BC1449" s="32"/>
      <c r="BD1449" s="23"/>
      <c r="BE1449" s="24"/>
      <c r="BF1449" s="24"/>
      <c r="BH1449" s="16"/>
      <c r="BJ1449" s="31"/>
      <c r="BK1449" s="32"/>
      <c r="BL1449" s="23"/>
      <c r="BM1449" s="24"/>
      <c r="BN1449" s="24"/>
      <c r="BP1449" s="16"/>
      <c r="BQ1449" s="29"/>
      <c r="BR1449" s="31"/>
      <c r="BS1449" s="32"/>
      <c r="BT1449" s="23"/>
      <c r="BU1449" s="24"/>
      <c r="BV1449" s="24"/>
      <c r="BX1449" s="16"/>
      <c r="BY1449" s="29"/>
      <c r="BZ1449" s="31"/>
      <c r="CA1449" s="32"/>
      <c r="CB1449" s="23"/>
      <c r="CC1449" s="24"/>
      <c r="CD1449" s="24"/>
      <c r="CF1449" s="16"/>
      <c r="CH1449" s="31"/>
      <c r="CJ1449" s="23"/>
      <c r="CK1449" s="24"/>
      <c r="CL1449" s="24"/>
      <c r="CN1449" s="16"/>
      <c r="CO1449" s="19"/>
      <c r="CP1449" s="31"/>
      <c r="CR1449" s="23"/>
      <c r="CS1449" s="24"/>
      <c r="CT1449" s="24"/>
      <c r="CV1449" s="16"/>
      <c r="CX1449" s="31"/>
      <c r="CZ1449" s="23"/>
      <c r="DA1449" s="24"/>
      <c r="DB1449" s="24"/>
    </row>
    <row r="1450" spans="3:106" hidden="1" x14ac:dyDescent="0.2">
      <c r="C1450" s="16"/>
      <c r="D1450" s="33"/>
      <c r="E1450" s="32"/>
      <c r="F1450" s="32"/>
      <c r="G1450" s="16"/>
      <c r="H1450" s="16"/>
      <c r="I1450" s="32"/>
      <c r="J1450" s="24"/>
      <c r="K1450" s="32"/>
      <c r="L1450" s="16"/>
      <c r="M1450" s="19"/>
      <c r="N1450" s="32"/>
      <c r="O1450" s="32"/>
      <c r="P1450" s="23"/>
      <c r="Q1450" s="24"/>
      <c r="R1450" s="24"/>
      <c r="T1450" s="16"/>
      <c r="V1450" s="32"/>
      <c r="W1450" s="32"/>
      <c r="X1450" s="23"/>
      <c r="Y1450" s="24"/>
      <c r="Z1450" s="24"/>
      <c r="AB1450" s="16"/>
      <c r="AC1450" s="29"/>
      <c r="AD1450" s="30"/>
      <c r="AE1450" s="32"/>
      <c r="AF1450" s="23"/>
      <c r="AG1450" s="24"/>
      <c r="AH1450" s="24"/>
      <c r="AJ1450" s="16"/>
      <c r="AK1450" s="19"/>
      <c r="AL1450" s="31"/>
      <c r="AM1450" s="32"/>
      <c r="AN1450" s="23"/>
      <c r="AO1450" s="24"/>
      <c r="AP1450" s="24"/>
      <c r="AR1450" s="16"/>
      <c r="AS1450" s="29"/>
      <c r="AT1450" s="31"/>
      <c r="AU1450" s="32"/>
      <c r="AV1450" s="23"/>
      <c r="AW1450" s="24"/>
      <c r="AX1450" s="24"/>
      <c r="AZ1450" s="16"/>
      <c r="BB1450" s="31"/>
      <c r="BC1450" s="32"/>
      <c r="BD1450" s="23"/>
      <c r="BE1450" s="24"/>
      <c r="BF1450" s="24"/>
      <c r="BH1450" s="16"/>
      <c r="BJ1450" s="31"/>
      <c r="BK1450" s="32"/>
      <c r="BL1450" s="23"/>
      <c r="BM1450" s="24"/>
      <c r="BN1450" s="24"/>
      <c r="BP1450" s="16"/>
      <c r="BQ1450" s="29"/>
      <c r="BR1450" s="31"/>
      <c r="BS1450" s="32"/>
      <c r="BT1450" s="23"/>
      <c r="BU1450" s="24"/>
      <c r="BV1450" s="24"/>
      <c r="BX1450" s="16"/>
      <c r="BY1450" s="29"/>
      <c r="BZ1450" s="31"/>
      <c r="CA1450" s="32"/>
      <c r="CB1450" s="23"/>
      <c r="CC1450" s="24"/>
      <c r="CD1450" s="24"/>
      <c r="CF1450" s="16"/>
      <c r="CH1450" s="31"/>
      <c r="CJ1450" s="23"/>
      <c r="CK1450" s="24"/>
      <c r="CL1450" s="24"/>
      <c r="CN1450" s="16"/>
      <c r="CO1450" s="19"/>
      <c r="CP1450" s="31"/>
      <c r="CR1450" s="23"/>
      <c r="CS1450" s="24"/>
      <c r="CT1450" s="24"/>
      <c r="CV1450" s="16"/>
      <c r="CX1450" s="31"/>
      <c r="CZ1450" s="23"/>
      <c r="DA1450" s="24"/>
      <c r="DB1450" s="24"/>
    </row>
    <row r="1451" spans="3:106" hidden="1" x14ac:dyDescent="0.2">
      <c r="C1451" s="16"/>
      <c r="D1451" s="33"/>
      <c r="E1451" s="32"/>
      <c r="F1451" s="32"/>
      <c r="G1451" s="16"/>
      <c r="H1451" s="16"/>
      <c r="I1451" s="32"/>
      <c r="J1451" s="24"/>
      <c r="K1451" s="32"/>
      <c r="L1451" s="16"/>
      <c r="M1451" s="19"/>
      <c r="N1451" s="32"/>
      <c r="O1451" s="32"/>
      <c r="P1451" s="23"/>
      <c r="Q1451" s="24"/>
      <c r="R1451" s="24"/>
      <c r="T1451" s="16"/>
      <c r="V1451" s="32"/>
      <c r="W1451" s="32"/>
      <c r="X1451" s="23"/>
      <c r="Y1451" s="24"/>
      <c r="Z1451" s="24"/>
      <c r="AB1451" s="16"/>
      <c r="AC1451" s="29"/>
      <c r="AD1451" s="30"/>
      <c r="AE1451" s="32"/>
      <c r="AF1451" s="23"/>
      <c r="AG1451" s="24"/>
      <c r="AH1451" s="24"/>
      <c r="AJ1451" s="16"/>
      <c r="AK1451" s="19"/>
      <c r="AL1451" s="31"/>
      <c r="AM1451" s="32"/>
      <c r="AN1451" s="23"/>
      <c r="AO1451" s="24"/>
      <c r="AP1451" s="24"/>
      <c r="AR1451" s="16"/>
      <c r="AS1451" s="29"/>
      <c r="AT1451" s="31"/>
      <c r="AU1451" s="32"/>
      <c r="AV1451" s="23"/>
      <c r="AW1451" s="24"/>
      <c r="AX1451" s="24"/>
      <c r="AZ1451" s="16"/>
      <c r="BB1451" s="31"/>
      <c r="BC1451" s="32"/>
      <c r="BD1451" s="23"/>
      <c r="BE1451" s="24"/>
      <c r="BF1451" s="24"/>
      <c r="BH1451" s="16"/>
      <c r="BJ1451" s="31"/>
      <c r="BK1451" s="32"/>
      <c r="BL1451" s="23"/>
      <c r="BM1451" s="24"/>
      <c r="BN1451" s="24"/>
      <c r="BP1451" s="16"/>
      <c r="BQ1451" s="29"/>
      <c r="BR1451" s="31"/>
      <c r="BS1451" s="32"/>
      <c r="BT1451" s="23"/>
      <c r="BU1451" s="24"/>
      <c r="BV1451" s="24"/>
      <c r="BX1451" s="16"/>
      <c r="BY1451" s="29"/>
      <c r="BZ1451" s="31"/>
      <c r="CA1451" s="32"/>
      <c r="CB1451" s="23"/>
      <c r="CC1451" s="24"/>
      <c r="CD1451" s="24"/>
      <c r="CF1451" s="16"/>
      <c r="CH1451" s="31"/>
      <c r="CJ1451" s="23"/>
      <c r="CK1451" s="24"/>
      <c r="CL1451" s="24"/>
      <c r="CN1451" s="16"/>
      <c r="CO1451" s="19"/>
      <c r="CP1451" s="31"/>
      <c r="CR1451" s="23"/>
      <c r="CS1451" s="24"/>
      <c r="CT1451" s="24"/>
      <c r="CV1451" s="16"/>
      <c r="CX1451" s="31"/>
      <c r="CZ1451" s="23"/>
      <c r="DA1451" s="24"/>
      <c r="DB1451" s="24"/>
    </row>
    <row r="1452" spans="3:106" hidden="1" x14ac:dyDescent="0.2">
      <c r="C1452" s="16"/>
      <c r="D1452" s="33"/>
      <c r="E1452" s="32"/>
      <c r="F1452" s="32"/>
      <c r="G1452" s="16"/>
      <c r="H1452" s="16"/>
      <c r="I1452" s="32"/>
      <c r="J1452" s="24"/>
      <c r="K1452" s="32"/>
      <c r="L1452" s="16"/>
      <c r="M1452" s="19"/>
      <c r="N1452" s="32"/>
      <c r="O1452" s="32"/>
      <c r="P1452" s="23"/>
      <c r="Q1452" s="24"/>
      <c r="R1452" s="24"/>
      <c r="T1452" s="16"/>
      <c r="V1452" s="32"/>
      <c r="W1452" s="32"/>
      <c r="X1452" s="23"/>
      <c r="Y1452" s="24"/>
      <c r="Z1452" s="24"/>
      <c r="AB1452" s="16"/>
      <c r="AC1452" s="29"/>
      <c r="AD1452" s="30"/>
      <c r="AE1452" s="32"/>
      <c r="AF1452" s="23"/>
      <c r="AG1452" s="24"/>
      <c r="AH1452" s="24"/>
      <c r="AJ1452" s="16"/>
      <c r="AK1452" s="19"/>
      <c r="AL1452" s="31"/>
      <c r="AM1452" s="32"/>
      <c r="AN1452" s="23"/>
      <c r="AO1452" s="24"/>
      <c r="AP1452" s="24"/>
      <c r="AR1452" s="16"/>
      <c r="AS1452" s="29"/>
      <c r="AT1452" s="31"/>
      <c r="AU1452" s="32"/>
      <c r="AV1452" s="23"/>
      <c r="AW1452" s="24"/>
      <c r="AX1452" s="24"/>
      <c r="AZ1452" s="16"/>
      <c r="BB1452" s="31"/>
      <c r="BC1452" s="32"/>
      <c r="BD1452" s="23"/>
      <c r="BE1452" s="24"/>
      <c r="BF1452" s="24"/>
      <c r="BH1452" s="16"/>
      <c r="BJ1452" s="31"/>
      <c r="BK1452" s="32"/>
      <c r="BL1452" s="23"/>
      <c r="BM1452" s="24"/>
      <c r="BN1452" s="24"/>
      <c r="BP1452" s="16"/>
      <c r="BQ1452" s="29"/>
      <c r="BR1452" s="31"/>
      <c r="BS1452" s="32"/>
      <c r="BT1452" s="23"/>
      <c r="BU1452" s="24"/>
      <c r="BV1452" s="24"/>
      <c r="BX1452" s="16"/>
      <c r="BY1452" s="29"/>
      <c r="BZ1452" s="31"/>
      <c r="CA1452" s="32"/>
      <c r="CB1452" s="23"/>
      <c r="CC1452" s="24"/>
      <c r="CD1452" s="24"/>
      <c r="CF1452" s="16"/>
      <c r="CH1452" s="31"/>
      <c r="CJ1452" s="23"/>
      <c r="CK1452" s="24"/>
      <c r="CL1452" s="24"/>
      <c r="CN1452" s="16"/>
      <c r="CO1452" s="19"/>
      <c r="CP1452" s="31"/>
      <c r="CR1452" s="23"/>
      <c r="CS1452" s="24"/>
      <c r="CT1452" s="24"/>
      <c r="CV1452" s="16"/>
      <c r="CX1452" s="31"/>
      <c r="CZ1452" s="23"/>
      <c r="DA1452" s="24"/>
      <c r="DB1452" s="24"/>
    </row>
    <row r="1453" spans="3:106" hidden="1" x14ac:dyDescent="0.2">
      <c r="C1453" s="16"/>
      <c r="D1453" s="33"/>
      <c r="E1453" s="32"/>
      <c r="F1453" s="32"/>
      <c r="G1453" s="16"/>
      <c r="H1453" s="16"/>
      <c r="I1453" s="32"/>
      <c r="J1453" s="24"/>
      <c r="K1453" s="32"/>
      <c r="L1453" s="16"/>
      <c r="M1453" s="19"/>
      <c r="N1453" s="32"/>
      <c r="O1453" s="32"/>
      <c r="P1453" s="23"/>
      <c r="Q1453" s="24"/>
      <c r="R1453" s="24"/>
      <c r="T1453" s="16"/>
      <c r="V1453" s="32"/>
      <c r="W1453" s="32"/>
      <c r="X1453" s="23"/>
      <c r="Y1453" s="24"/>
      <c r="Z1453" s="24"/>
      <c r="AB1453" s="16"/>
      <c r="AC1453" s="29"/>
      <c r="AD1453" s="30"/>
      <c r="AE1453" s="32"/>
      <c r="AF1453" s="23"/>
      <c r="AG1453" s="24"/>
      <c r="AH1453" s="24"/>
      <c r="AJ1453" s="16"/>
      <c r="AK1453" s="19"/>
      <c r="AL1453" s="31"/>
      <c r="AM1453" s="32"/>
      <c r="AN1453" s="23"/>
      <c r="AO1453" s="24"/>
      <c r="AP1453" s="24"/>
      <c r="AR1453" s="16"/>
      <c r="AS1453" s="29"/>
      <c r="AT1453" s="31"/>
      <c r="AU1453" s="32"/>
      <c r="AV1453" s="23"/>
      <c r="AW1453" s="24"/>
      <c r="AX1453" s="24"/>
      <c r="AZ1453" s="16"/>
      <c r="BB1453" s="31"/>
      <c r="BC1453" s="32"/>
      <c r="BD1453" s="23"/>
      <c r="BE1453" s="24"/>
      <c r="BF1453" s="24"/>
      <c r="BH1453" s="16"/>
      <c r="BJ1453" s="31"/>
      <c r="BK1453" s="32"/>
      <c r="BL1453" s="23"/>
      <c r="BM1453" s="24"/>
      <c r="BN1453" s="24"/>
      <c r="BP1453" s="16"/>
      <c r="BQ1453" s="29"/>
      <c r="BR1453" s="31"/>
      <c r="BS1453" s="32"/>
      <c r="BT1453" s="23"/>
      <c r="BU1453" s="24"/>
      <c r="BV1453" s="24"/>
      <c r="BX1453" s="16"/>
      <c r="BY1453" s="29"/>
      <c r="BZ1453" s="31"/>
      <c r="CA1453" s="32"/>
      <c r="CB1453" s="23"/>
      <c r="CC1453" s="24"/>
      <c r="CD1453" s="24"/>
      <c r="CF1453" s="16"/>
      <c r="CH1453" s="31"/>
      <c r="CJ1453" s="23"/>
      <c r="CK1453" s="24"/>
      <c r="CL1453" s="24"/>
      <c r="CN1453" s="16"/>
      <c r="CO1453" s="19"/>
      <c r="CP1453" s="31"/>
      <c r="CR1453" s="23"/>
      <c r="CS1453" s="24"/>
      <c r="CT1453" s="24"/>
      <c r="CV1453" s="16"/>
      <c r="CX1453" s="31"/>
      <c r="CZ1453" s="23"/>
      <c r="DA1453" s="24"/>
      <c r="DB1453" s="24"/>
    </row>
    <row r="1454" spans="3:106" hidden="1" x14ac:dyDescent="0.2">
      <c r="C1454" s="16"/>
      <c r="D1454" s="33"/>
      <c r="E1454" s="32"/>
      <c r="F1454" s="32"/>
      <c r="G1454" s="16"/>
      <c r="H1454" s="16"/>
      <c r="I1454" s="32"/>
      <c r="J1454" s="24"/>
      <c r="K1454" s="32"/>
      <c r="L1454" s="16"/>
      <c r="M1454" s="19"/>
      <c r="N1454" s="32"/>
      <c r="O1454" s="32"/>
      <c r="P1454" s="23"/>
      <c r="Q1454" s="24"/>
      <c r="R1454" s="24"/>
      <c r="T1454" s="16"/>
      <c r="V1454" s="32"/>
      <c r="W1454" s="32"/>
      <c r="X1454" s="23"/>
      <c r="Y1454" s="24"/>
      <c r="Z1454" s="24"/>
      <c r="AB1454" s="16"/>
      <c r="AC1454" s="29"/>
      <c r="AD1454" s="30"/>
      <c r="AE1454" s="32"/>
      <c r="AF1454" s="23"/>
      <c r="AG1454" s="24"/>
      <c r="AH1454" s="24"/>
      <c r="AJ1454" s="16"/>
      <c r="AK1454" s="19"/>
      <c r="AL1454" s="31"/>
      <c r="AM1454" s="32"/>
      <c r="AN1454" s="23"/>
      <c r="AO1454" s="24"/>
      <c r="AP1454" s="24"/>
      <c r="AR1454" s="16"/>
      <c r="AS1454" s="29"/>
      <c r="AT1454" s="31"/>
      <c r="AU1454" s="32"/>
      <c r="AV1454" s="23"/>
      <c r="AW1454" s="24"/>
      <c r="AX1454" s="24"/>
      <c r="AZ1454" s="16"/>
      <c r="BB1454" s="31"/>
      <c r="BC1454" s="32"/>
      <c r="BD1454" s="23"/>
      <c r="BE1454" s="24"/>
      <c r="BF1454" s="24"/>
      <c r="BH1454" s="16"/>
      <c r="BJ1454" s="31"/>
      <c r="BK1454" s="32"/>
      <c r="BL1454" s="23"/>
      <c r="BM1454" s="24"/>
      <c r="BN1454" s="24"/>
      <c r="BP1454" s="16"/>
      <c r="BQ1454" s="29"/>
      <c r="BR1454" s="31"/>
      <c r="BS1454" s="32"/>
      <c r="BT1454" s="23"/>
      <c r="BU1454" s="24"/>
      <c r="BV1454" s="24"/>
      <c r="BX1454" s="16"/>
      <c r="BY1454" s="29"/>
      <c r="BZ1454" s="31"/>
      <c r="CA1454" s="32"/>
      <c r="CB1454" s="23"/>
      <c r="CC1454" s="24"/>
      <c r="CD1454" s="24"/>
      <c r="CF1454" s="16"/>
      <c r="CH1454" s="31"/>
      <c r="CJ1454" s="23"/>
      <c r="CK1454" s="24"/>
      <c r="CL1454" s="24"/>
      <c r="CN1454" s="16"/>
      <c r="CO1454" s="19"/>
      <c r="CP1454" s="31"/>
      <c r="CR1454" s="23"/>
      <c r="CS1454" s="24"/>
      <c r="CT1454" s="24"/>
      <c r="CV1454" s="16"/>
      <c r="CX1454" s="31"/>
      <c r="CZ1454" s="23"/>
      <c r="DA1454" s="24"/>
      <c r="DB1454" s="24"/>
    </row>
    <row r="1455" spans="3:106" hidden="1" x14ac:dyDescent="0.2">
      <c r="C1455" s="16"/>
      <c r="D1455" s="33"/>
      <c r="E1455" s="32"/>
      <c r="F1455" s="32"/>
      <c r="G1455" s="16"/>
      <c r="H1455" s="16"/>
      <c r="I1455" s="32"/>
      <c r="J1455" s="24"/>
      <c r="K1455" s="32"/>
      <c r="L1455" s="16"/>
      <c r="M1455" s="19"/>
      <c r="N1455" s="32"/>
      <c r="O1455" s="32"/>
      <c r="P1455" s="23"/>
      <c r="Q1455" s="24"/>
      <c r="R1455" s="24"/>
      <c r="T1455" s="16"/>
      <c r="V1455" s="32"/>
      <c r="W1455" s="32"/>
      <c r="X1455" s="23"/>
      <c r="Y1455" s="24"/>
      <c r="Z1455" s="24"/>
      <c r="AB1455" s="16"/>
      <c r="AC1455" s="29"/>
      <c r="AD1455" s="30"/>
      <c r="AE1455" s="32"/>
      <c r="AF1455" s="23"/>
      <c r="AG1455" s="24"/>
      <c r="AH1455" s="24"/>
      <c r="AJ1455" s="16"/>
      <c r="AK1455" s="19"/>
      <c r="AL1455" s="31"/>
      <c r="AM1455" s="32"/>
      <c r="AN1455" s="23"/>
      <c r="AO1455" s="24"/>
      <c r="AP1455" s="24"/>
      <c r="AR1455" s="16"/>
      <c r="AS1455" s="29"/>
      <c r="AT1455" s="31"/>
      <c r="AU1455" s="32"/>
      <c r="AV1455" s="23"/>
      <c r="AW1455" s="24"/>
      <c r="AX1455" s="24"/>
      <c r="AZ1455" s="16"/>
      <c r="BB1455" s="31"/>
      <c r="BC1455" s="32"/>
      <c r="BD1455" s="23"/>
      <c r="BE1455" s="24"/>
      <c r="BF1455" s="24"/>
      <c r="BH1455" s="16"/>
      <c r="BJ1455" s="31"/>
      <c r="BK1455" s="32"/>
      <c r="BL1455" s="23"/>
      <c r="BM1455" s="24"/>
      <c r="BN1455" s="24"/>
      <c r="BP1455" s="16"/>
      <c r="BQ1455" s="29"/>
      <c r="BR1455" s="31"/>
      <c r="BS1455" s="32"/>
      <c r="BT1455" s="23"/>
      <c r="BU1455" s="24"/>
      <c r="BV1455" s="24"/>
      <c r="BX1455" s="16"/>
      <c r="BY1455" s="29"/>
      <c r="BZ1455" s="31"/>
      <c r="CA1455" s="32"/>
      <c r="CB1455" s="23"/>
      <c r="CC1455" s="24"/>
      <c r="CD1455" s="24"/>
      <c r="CF1455" s="16"/>
      <c r="CH1455" s="31"/>
      <c r="CJ1455" s="23"/>
      <c r="CK1455" s="24"/>
      <c r="CL1455" s="24"/>
      <c r="CN1455" s="16"/>
      <c r="CO1455" s="19"/>
      <c r="CP1455" s="31"/>
      <c r="CR1455" s="23"/>
      <c r="CS1455" s="24"/>
      <c r="CT1455" s="24"/>
      <c r="CV1455" s="16"/>
      <c r="CX1455" s="31"/>
      <c r="CZ1455" s="23"/>
      <c r="DA1455" s="24"/>
      <c r="DB1455" s="24"/>
    </row>
    <row r="1456" spans="3:106" hidden="1" x14ac:dyDescent="0.2">
      <c r="C1456" s="16"/>
      <c r="D1456" s="33"/>
      <c r="E1456" s="32"/>
      <c r="F1456" s="32"/>
      <c r="G1456" s="16"/>
      <c r="H1456" s="16"/>
      <c r="I1456" s="32"/>
      <c r="J1456" s="24"/>
      <c r="K1456" s="32"/>
      <c r="L1456" s="16"/>
      <c r="M1456" s="19"/>
      <c r="N1456" s="32"/>
      <c r="O1456" s="32"/>
      <c r="P1456" s="23"/>
      <c r="Q1456" s="24"/>
      <c r="R1456" s="24"/>
      <c r="T1456" s="16"/>
      <c r="V1456" s="32"/>
      <c r="W1456" s="32"/>
      <c r="X1456" s="23"/>
      <c r="Y1456" s="24"/>
      <c r="Z1456" s="24"/>
      <c r="AB1456" s="16"/>
      <c r="AC1456" s="29"/>
      <c r="AD1456" s="30"/>
      <c r="AE1456" s="32"/>
      <c r="AF1456" s="23"/>
      <c r="AG1456" s="24"/>
      <c r="AH1456" s="24"/>
      <c r="AJ1456" s="16"/>
      <c r="AK1456" s="19"/>
      <c r="AL1456" s="31"/>
      <c r="AM1456" s="32"/>
      <c r="AN1456" s="23"/>
      <c r="AO1456" s="24"/>
      <c r="AP1456" s="24"/>
      <c r="AR1456" s="16"/>
      <c r="AS1456" s="29"/>
      <c r="AT1456" s="31"/>
      <c r="AU1456" s="32"/>
      <c r="AV1456" s="23"/>
      <c r="AW1456" s="24"/>
      <c r="AX1456" s="24"/>
      <c r="AZ1456" s="16"/>
      <c r="BB1456" s="31"/>
      <c r="BC1456" s="32"/>
      <c r="BD1456" s="23"/>
      <c r="BE1456" s="24"/>
      <c r="BF1456" s="24"/>
      <c r="BH1456" s="16"/>
      <c r="BJ1456" s="31"/>
      <c r="BK1456" s="32"/>
      <c r="BL1456" s="23"/>
      <c r="BM1456" s="24"/>
      <c r="BN1456" s="24"/>
      <c r="BP1456" s="16"/>
      <c r="BQ1456" s="29"/>
      <c r="BR1456" s="31"/>
      <c r="BS1456" s="32"/>
      <c r="BT1456" s="23"/>
      <c r="BU1456" s="24"/>
      <c r="BV1456" s="24"/>
      <c r="BX1456" s="16"/>
      <c r="BY1456" s="29"/>
      <c r="BZ1456" s="31"/>
      <c r="CA1456" s="32"/>
      <c r="CB1456" s="23"/>
      <c r="CC1456" s="24"/>
      <c r="CD1456" s="24"/>
      <c r="CF1456" s="16"/>
      <c r="CH1456" s="31"/>
      <c r="CJ1456" s="23"/>
      <c r="CK1456" s="24"/>
      <c r="CL1456" s="24"/>
      <c r="CN1456" s="16"/>
      <c r="CO1456" s="19"/>
      <c r="CP1456" s="31"/>
      <c r="CR1456" s="23"/>
      <c r="CS1456" s="24"/>
      <c r="CT1456" s="24"/>
      <c r="CV1456" s="16"/>
      <c r="CX1456" s="31"/>
      <c r="CZ1456" s="23"/>
      <c r="DA1456" s="24"/>
      <c r="DB1456" s="24"/>
    </row>
    <row r="1457" spans="3:106" hidden="1" x14ac:dyDescent="0.2">
      <c r="C1457" s="16"/>
      <c r="D1457" s="33"/>
      <c r="E1457" s="32"/>
      <c r="F1457" s="32"/>
      <c r="G1457" s="16"/>
      <c r="H1457" s="16"/>
      <c r="I1457" s="32"/>
      <c r="J1457" s="24"/>
      <c r="K1457" s="32"/>
      <c r="L1457" s="16"/>
      <c r="M1457" s="19"/>
      <c r="N1457" s="32"/>
      <c r="O1457" s="32"/>
      <c r="P1457" s="23"/>
      <c r="Q1457" s="24"/>
      <c r="R1457" s="24"/>
      <c r="T1457" s="16"/>
      <c r="V1457" s="32"/>
      <c r="W1457" s="32"/>
      <c r="X1457" s="23"/>
      <c r="Y1457" s="24"/>
      <c r="Z1457" s="24"/>
      <c r="AB1457" s="16"/>
      <c r="AC1457" s="29"/>
      <c r="AD1457" s="30"/>
      <c r="AE1457" s="32"/>
      <c r="AF1457" s="23"/>
      <c r="AG1457" s="24"/>
      <c r="AH1457" s="24"/>
      <c r="AJ1457" s="16"/>
      <c r="AK1457" s="19"/>
      <c r="AL1457" s="31"/>
      <c r="AM1457" s="32"/>
      <c r="AN1457" s="23"/>
      <c r="AO1457" s="24"/>
      <c r="AP1457" s="24"/>
      <c r="AR1457" s="16"/>
      <c r="AS1457" s="29"/>
      <c r="AT1457" s="31"/>
      <c r="AU1457" s="32"/>
      <c r="AV1457" s="23"/>
      <c r="AW1457" s="24"/>
      <c r="AX1457" s="24"/>
      <c r="AZ1457" s="16"/>
      <c r="BB1457" s="31"/>
      <c r="BC1457" s="32"/>
      <c r="BD1457" s="23"/>
      <c r="BE1457" s="24"/>
      <c r="BF1457" s="24"/>
      <c r="BH1457" s="16"/>
      <c r="BJ1457" s="31"/>
      <c r="BK1457" s="32"/>
      <c r="BL1457" s="23"/>
      <c r="BM1457" s="24"/>
      <c r="BN1457" s="24"/>
      <c r="BP1457" s="16"/>
      <c r="BQ1457" s="29"/>
      <c r="BR1457" s="31"/>
      <c r="BS1457" s="32"/>
      <c r="BT1457" s="23"/>
      <c r="BU1457" s="24"/>
      <c r="BV1457" s="24"/>
      <c r="BX1457" s="16"/>
      <c r="BY1457" s="29"/>
      <c r="BZ1457" s="31"/>
      <c r="CA1457" s="32"/>
      <c r="CB1457" s="23"/>
      <c r="CC1457" s="24"/>
      <c r="CD1457" s="24"/>
      <c r="CF1457" s="16"/>
      <c r="CH1457" s="31"/>
      <c r="CJ1457" s="23"/>
      <c r="CK1457" s="24"/>
      <c r="CL1457" s="24"/>
      <c r="CN1457" s="16"/>
      <c r="CO1457" s="19"/>
      <c r="CP1457" s="31"/>
      <c r="CR1457" s="23"/>
      <c r="CS1457" s="24"/>
      <c r="CT1457" s="24"/>
      <c r="CV1457" s="16"/>
      <c r="CX1457" s="31"/>
      <c r="CZ1457" s="23"/>
      <c r="DA1457" s="24"/>
      <c r="DB1457" s="24"/>
    </row>
    <row r="1458" spans="3:106" hidden="1" x14ac:dyDescent="0.2">
      <c r="C1458" s="16"/>
      <c r="D1458" s="33"/>
      <c r="E1458" s="32"/>
      <c r="F1458" s="32"/>
      <c r="G1458" s="16"/>
      <c r="H1458" s="16"/>
      <c r="I1458" s="32"/>
      <c r="J1458" s="24"/>
      <c r="K1458" s="32"/>
      <c r="L1458" s="16"/>
      <c r="M1458" s="19"/>
      <c r="N1458" s="32"/>
      <c r="O1458" s="32"/>
      <c r="P1458" s="23"/>
      <c r="Q1458" s="24"/>
      <c r="R1458" s="24"/>
      <c r="T1458" s="16"/>
      <c r="V1458" s="32"/>
      <c r="W1458" s="32"/>
      <c r="X1458" s="23"/>
      <c r="Y1458" s="24"/>
      <c r="Z1458" s="24"/>
      <c r="AB1458" s="16"/>
      <c r="AC1458" s="29"/>
      <c r="AD1458" s="30"/>
      <c r="AE1458" s="32"/>
      <c r="AF1458" s="23"/>
      <c r="AG1458" s="24"/>
      <c r="AH1458" s="24"/>
      <c r="AJ1458" s="16"/>
      <c r="AK1458" s="19"/>
      <c r="AL1458" s="31"/>
      <c r="AM1458" s="32"/>
      <c r="AN1458" s="23"/>
      <c r="AO1458" s="24"/>
      <c r="AP1458" s="24"/>
      <c r="AR1458" s="16"/>
      <c r="AS1458" s="29"/>
      <c r="AT1458" s="31"/>
      <c r="AU1458" s="32"/>
      <c r="AV1458" s="23"/>
      <c r="AW1458" s="24"/>
      <c r="AX1458" s="24"/>
      <c r="AZ1458" s="16"/>
      <c r="BB1458" s="31"/>
      <c r="BC1458" s="32"/>
      <c r="BD1458" s="23"/>
      <c r="BE1458" s="24"/>
      <c r="BF1458" s="24"/>
      <c r="BH1458" s="16"/>
      <c r="BJ1458" s="31"/>
      <c r="BK1458" s="32"/>
      <c r="BL1458" s="23"/>
      <c r="BM1458" s="24"/>
      <c r="BN1458" s="24"/>
      <c r="BP1458" s="16"/>
      <c r="BQ1458" s="29"/>
      <c r="BR1458" s="31"/>
      <c r="BS1458" s="32"/>
      <c r="BT1458" s="23"/>
      <c r="BU1458" s="24"/>
      <c r="BV1458" s="24"/>
      <c r="BX1458" s="16"/>
      <c r="BY1458" s="29"/>
      <c r="BZ1458" s="31"/>
      <c r="CA1458" s="32"/>
      <c r="CB1458" s="23"/>
      <c r="CC1458" s="24"/>
      <c r="CD1458" s="24"/>
      <c r="CF1458" s="16"/>
      <c r="CH1458" s="31"/>
      <c r="CJ1458" s="23"/>
      <c r="CK1458" s="24"/>
      <c r="CL1458" s="24"/>
      <c r="CN1458" s="16"/>
      <c r="CO1458" s="19"/>
      <c r="CP1458" s="31"/>
      <c r="CR1458" s="23"/>
      <c r="CS1458" s="24"/>
      <c r="CT1458" s="24"/>
      <c r="CV1458" s="16"/>
      <c r="CX1458" s="31"/>
      <c r="CZ1458" s="23"/>
      <c r="DA1458" s="24"/>
      <c r="DB1458" s="24"/>
    </row>
    <row r="1459" spans="3:106" hidden="1" x14ac:dyDescent="0.2">
      <c r="C1459" s="16"/>
      <c r="D1459" s="33"/>
      <c r="E1459" s="32"/>
      <c r="F1459" s="32"/>
      <c r="G1459" s="16"/>
      <c r="H1459" s="16"/>
      <c r="I1459" s="32"/>
      <c r="J1459" s="24"/>
      <c r="K1459" s="32"/>
      <c r="L1459" s="16"/>
      <c r="M1459" s="19"/>
      <c r="N1459" s="32"/>
      <c r="O1459" s="32"/>
      <c r="P1459" s="23"/>
      <c r="Q1459" s="24"/>
      <c r="R1459" s="24"/>
      <c r="T1459" s="16"/>
      <c r="V1459" s="32"/>
      <c r="W1459" s="32"/>
      <c r="X1459" s="23"/>
      <c r="Y1459" s="24"/>
      <c r="Z1459" s="24"/>
      <c r="AB1459" s="16"/>
      <c r="AC1459" s="29"/>
      <c r="AD1459" s="30"/>
      <c r="AE1459" s="32"/>
      <c r="AF1459" s="23"/>
      <c r="AG1459" s="24"/>
      <c r="AH1459" s="24"/>
      <c r="AJ1459" s="16"/>
      <c r="AK1459" s="19"/>
      <c r="AL1459" s="31"/>
      <c r="AM1459" s="32"/>
      <c r="AN1459" s="23"/>
      <c r="AO1459" s="24"/>
      <c r="AP1459" s="24"/>
      <c r="AR1459" s="16"/>
      <c r="AS1459" s="29"/>
      <c r="AT1459" s="31"/>
      <c r="AU1459" s="32"/>
      <c r="AV1459" s="23"/>
      <c r="AW1459" s="24"/>
      <c r="AX1459" s="24"/>
      <c r="AZ1459" s="16"/>
      <c r="BB1459" s="31"/>
      <c r="BC1459" s="32"/>
      <c r="BD1459" s="23"/>
      <c r="BE1459" s="24"/>
      <c r="BF1459" s="24"/>
      <c r="BH1459" s="16"/>
      <c r="BJ1459" s="31"/>
      <c r="BK1459" s="32"/>
      <c r="BL1459" s="23"/>
      <c r="BM1459" s="24"/>
      <c r="BN1459" s="24"/>
      <c r="BP1459" s="16"/>
      <c r="BQ1459" s="29"/>
      <c r="BR1459" s="31"/>
      <c r="BS1459" s="32"/>
      <c r="BT1459" s="23"/>
      <c r="BU1459" s="24"/>
      <c r="BV1459" s="24"/>
      <c r="BX1459" s="16"/>
      <c r="BY1459" s="29"/>
      <c r="BZ1459" s="31"/>
      <c r="CA1459" s="32"/>
      <c r="CB1459" s="23"/>
      <c r="CC1459" s="24"/>
      <c r="CD1459" s="24"/>
      <c r="CF1459" s="16"/>
      <c r="CH1459" s="31"/>
      <c r="CJ1459" s="23"/>
      <c r="CK1459" s="24"/>
      <c r="CL1459" s="24"/>
      <c r="CN1459" s="16"/>
      <c r="CO1459" s="19"/>
      <c r="CP1459" s="31"/>
      <c r="CR1459" s="23"/>
      <c r="CS1459" s="24"/>
      <c r="CT1459" s="24"/>
      <c r="CV1459" s="16"/>
      <c r="CX1459" s="31"/>
      <c r="CZ1459" s="23"/>
      <c r="DA1459" s="24"/>
      <c r="DB1459" s="24"/>
    </row>
    <row r="1460" spans="3:106" hidden="1" x14ac:dyDescent="0.2">
      <c r="C1460" s="16"/>
      <c r="D1460" s="33"/>
      <c r="E1460" s="32"/>
      <c r="F1460" s="32"/>
      <c r="G1460" s="16"/>
      <c r="H1460" s="16"/>
      <c r="I1460" s="32"/>
      <c r="J1460" s="24"/>
      <c r="K1460" s="32"/>
      <c r="L1460" s="16"/>
      <c r="M1460" s="19"/>
      <c r="N1460" s="32"/>
      <c r="O1460" s="32"/>
      <c r="P1460" s="23"/>
      <c r="Q1460" s="24"/>
      <c r="R1460" s="24"/>
      <c r="T1460" s="16"/>
      <c r="V1460" s="32"/>
      <c r="W1460" s="32"/>
      <c r="X1460" s="23"/>
      <c r="Y1460" s="24"/>
      <c r="Z1460" s="24"/>
      <c r="AB1460" s="16"/>
      <c r="AC1460" s="29"/>
      <c r="AD1460" s="30"/>
      <c r="AE1460" s="32"/>
      <c r="AF1460" s="23"/>
      <c r="AG1460" s="24"/>
      <c r="AH1460" s="24"/>
      <c r="AJ1460" s="16"/>
      <c r="AK1460" s="19"/>
      <c r="AL1460" s="31"/>
      <c r="AM1460" s="32"/>
      <c r="AN1460" s="23"/>
      <c r="AO1460" s="24"/>
      <c r="AP1460" s="24"/>
      <c r="AR1460" s="16"/>
      <c r="AS1460" s="29"/>
      <c r="AT1460" s="31"/>
      <c r="AU1460" s="32"/>
      <c r="AV1460" s="23"/>
      <c r="AW1460" s="24"/>
      <c r="AX1460" s="24"/>
      <c r="AZ1460" s="16"/>
      <c r="BB1460" s="31"/>
      <c r="BC1460" s="32"/>
      <c r="BD1460" s="23"/>
      <c r="BE1460" s="24"/>
      <c r="BF1460" s="24"/>
      <c r="BH1460" s="16"/>
      <c r="BJ1460" s="31"/>
      <c r="BK1460" s="32"/>
      <c r="BL1460" s="23"/>
      <c r="BM1460" s="24"/>
      <c r="BN1460" s="24"/>
      <c r="BP1460" s="16"/>
      <c r="BQ1460" s="29"/>
      <c r="BR1460" s="31"/>
      <c r="BS1460" s="32"/>
      <c r="BT1460" s="23"/>
      <c r="BU1460" s="24"/>
      <c r="BV1460" s="24"/>
      <c r="BX1460" s="16"/>
      <c r="BY1460" s="29"/>
      <c r="BZ1460" s="31"/>
      <c r="CA1460" s="32"/>
      <c r="CB1460" s="23"/>
      <c r="CC1460" s="24"/>
      <c r="CD1460" s="24"/>
      <c r="CF1460" s="16"/>
      <c r="CH1460" s="31"/>
      <c r="CJ1460" s="23"/>
      <c r="CK1460" s="24"/>
      <c r="CL1460" s="24"/>
      <c r="CN1460" s="16"/>
      <c r="CO1460" s="19"/>
      <c r="CP1460" s="31"/>
      <c r="CR1460" s="23"/>
      <c r="CS1460" s="24"/>
      <c r="CT1460" s="24"/>
      <c r="CV1460" s="16"/>
      <c r="CX1460" s="31"/>
      <c r="CZ1460" s="23"/>
      <c r="DA1460" s="24"/>
      <c r="DB1460" s="24"/>
    </row>
    <row r="1461" spans="3:106" hidden="1" x14ac:dyDescent="0.2">
      <c r="C1461" s="16"/>
      <c r="D1461" s="33"/>
      <c r="E1461" s="32"/>
      <c r="F1461" s="32"/>
      <c r="G1461" s="16"/>
      <c r="H1461" s="16"/>
      <c r="I1461" s="32"/>
      <c r="J1461" s="24"/>
      <c r="K1461" s="32"/>
      <c r="L1461" s="16"/>
      <c r="M1461" s="19"/>
      <c r="N1461" s="32"/>
      <c r="O1461" s="32"/>
      <c r="P1461" s="23"/>
      <c r="Q1461" s="24"/>
      <c r="R1461" s="24"/>
      <c r="T1461" s="16"/>
      <c r="V1461" s="32"/>
      <c r="W1461" s="32"/>
      <c r="X1461" s="23"/>
      <c r="Y1461" s="24"/>
      <c r="Z1461" s="24"/>
      <c r="AB1461" s="16"/>
      <c r="AC1461" s="29"/>
      <c r="AD1461" s="30"/>
      <c r="AE1461" s="32"/>
      <c r="AF1461" s="23"/>
      <c r="AG1461" s="24"/>
      <c r="AH1461" s="24"/>
      <c r="AJ1461" s="16"/>
      <c r="AK1461" s="19"/>
      <c r="AL1461" s="31"/>
      <c r="AM1461" s="32"/>
      <c r="AN1461" s="23"/>
      <c r="AO1461" s="24"/>
      <c r="AP1461" s="24"/>
      <c r="AR1461" s="16"/>
      <c r="AS1461" s="29"/>
      <c r="AT1461" s="31"/>
      <c r="AU1461" s="32"/>
      <c r="AV1461" s="23"/>
      <c r="AW1461" s="24"/>
      <c r="AX1461" s="24"/>
      <c r="AZ1461" s="16"/>
      <c r="BB1461" s="31"/>
      <c r="BC1461" s="32"/>
      <c r="BD1461" s="23"/>
      <c r="BE1461" s="24"/>
      <c r="BF1461" s="24"/>
      <c r="BH1461" s="16"/>
      <c r="BJ1461" s="31"/>
      <c r="BK1461" s="32"/>
      <c r="BL1461" s="23"/>
      <c r="BM1461" s="24"/>
      <c r="BN1461" s="24"/>
      <c r="BP1461" s="16"/>
      <c r="BQ1461" s="29"/>
      <c r="BR1461" s="31"/>
      <c r="BS1461" s="32"/>
      <c r="BT1461" s="23"/>
      <c r="BU1461" s="24"/>
      <c r="BV1461" s="24"/>
      <c r="BX1461" s="16"/>
      <c r="BY1461" s="29"/>
      <c r="BZ1461" s="31"/>
      <c r="CA1461" s="32"/>
      <c r="CB1461" s="23"/>
      <c r="CC1461" s="24"/>
      <c r="CD1461" s="24"/>
      <c r="CF1461" s="16"/>
      <c r="CH1461" s="31"/>
      <c r="CJ1461" s="23"/>
      <c r="CK1461" s="24"/>
      <c r="CL1461" s="24"/>
      <c r="CN1461" s="16"/>
      <c r="CO1461" s="19"/>
      <c r="CP1461" s="31"/>
      <c r="CR1461" s="23"/>
      <c r="CS1461" s="24"/>
      <c r="CT1461" s="24"/>
      <c r="CV1461" s="16"/>
      <c r="CX1461" s="31"/>
      <c r="CZ1461" s="23"/>
      <c r="DA1461" s="24"/>
      <c r="DB1461" s="24"/>
    </row>
    <row r="1462" spans="3:106" hidden="1" x14ac:dyDescent="0.2">
      <c r="C1462" s="16"/>
      <c r="D1462" s="33"/>
      <c r="E1462" s="32"/>
      <c r="F1462" s="32"/>
      <c r="G1462" s="16"/>
      <c r="H1462" s="16"/>
      <c r="I1462" s="32"/>
      <c r="J1462" s="24"/>
      <c r="K1462" s="32"/>
      <c r="L1462" s="16"/>
      <c r="M1462" s="19"/>
      <c r="N1462" s="32"/>
      <c r="O1462" s="32"/>
      <c r="P1462" s="23"/>
      <c r="Q1462" s="24"/>
      <c r="R1462" s="24"/>
      <c r="T1462" s="16"/>
      <c r="V1462" s="32"/>
      <c r="W1462" s="32"/>
      <c r="X1462" s="23"/>
      <c r="Y1462" s="24"/>
      <c r="Z1462" s="24"/>
      <c r="AB1462" s="16"/>
      <c r="AC1462" s="29"/>
      <c r="AD1462" s="30"/>
      <c r="AE1462" s="32"/>
      <c r="AF1462" s="23"/>
      <c r="AG1462" s="24"/>
      <c r="AH1462" s="24"/>
      <c r="AJ1462" s="16"/>
      <c r="AK1462" s="19"/>
      <c r="AL1462" s="31"/>
      <c r="AM1462" s="32"/>
      <c r="AN1462" s="23"/>
      <c r="AO1462" s="24"/>
      <c r="AP1462" s="24"/>
      <c r="AR1462" s="16"/>
      <c r="AS1462" s="29"/>
      <c r="AT1462" s="31"/>
      <c r="AU1462" s="32"/>
      <c r="AV1462" s="23"/>
      <c r="AW1462" s="24"/>
      <c r="AX1462" s="24"/>
      <c r="AZ1462" s="16"/>
      <c r="BB1462" s="31"/>
      <c r="BC1462" s="32"/>
      <c r="BD1462" s="23"/>
      <c r="BE1462" s="24"/>
      <c r="BF1462" s="24"/>
      <c r="BH1462" s="16"/>
      <c r="BJ1462" s="31"/>
      <c r="BK1462" s="32"/>
      <c r="BL1462" s="23"/>
      <c r="BM1462" s="24"/>
      <c r="BN1462" s="24"/>
      <c r="BP1462" s="16"/>
      <c r="BQ1462" s="29"/>
      <c r="BR1462" s="31"/>
      <c r="BS1462" s="32"/>
      <c r="BT1462" s="23"/>
      <c r="BU1462" s="24"/>
      <c r="BV1462" s="24"/>
      <c r="BX1462" s="16"/>
      <c r="BY1462" s="29"/>
      <c r="BZ1462" s="31"/>
      <c r="CA1462" s="32"/>
      <c r="CB1462" s="23"/>
      <c r="CC1462" s="24"/>
      <c r="CD1462" s="24"/>
      <c r="CF1462" s="16"/>
      <c r="CH1462" s="31"/>
      <c r="CJ1462" s="23"/>
      <c r="CK1462" s="24"/>
      <c r="CL1462" s="24"/>
      <c r="CN1462" s="16"/>
      <c r="CO1462" s="19"/>
      <c r="CP1462" s="31"/>
      <c r="CR1462" s="23"/>
      <c r="CS1462" s="24"/>
      <c r="CT1462" s="24"/>
      <c r="CV1462" s="16"/>
      <c r="CX1462" s="31"/>
      <c r="CZ1462" s="23"/>
      <c r="DA1462" s="24"/>
      <c r="DB1462" s="24"/>
    </row>
    <row r="1463" spans="3:106" hidden="1" x14ac:dyDescent="0.2">
      <c r="C1463" s="16"/>
      <c r="D1463" s="33"/>
      <c r="E1463" s="32"/>
      <c r="F1463" s="32"/>
      <c r="G1463" s="16"/>
      <c r="H1463" s="16"/>
      <c r="I1463" s="32"/>
      <c r="J1463" s="24"/>
      <c r="K1463" s="32"/>
      <c r="L1463" s="16"/>
      <c r="M1463" s="19"/>
      <c r="N1463" s="32"/>
      <c r="O1463" s="32"/>
      <c r="P1463" s="23"/>
      <c r="Q1463" s="24"/>
      <c r="R1463" s="24"/>
      <c r="T1463" s="16"/>
      <c r="V1463" s="32"/>
      <c r="W1463" s="32"/>
      <c r="X1463" s="23"/>
      <c r="Y1463" s="24"/>
      <c r="Z1463" s="24"/>
      <c r="AB1463" s="16"/>
      <c r="AC1463" s="29"/>
      <c r="AD1463" s="30"/>
      <c r="AE1463" s="32"/>
      <c r="AF1463" s="23"/>
      <c r="AG1463" s="24"/>
      <c r="AH1463" s="24"/>
      <c r="AJ1463" s="16"/>
      <c r="AK1463" s="19"/>
      <c r="AL1463" s="31"/>
      <c r="AM1463" s="32"/>
      <c r="AN1463" s="23"/>
      <c r="AO1463" s="24"/>
      <c r="AP1463" s="24"/>
      <c r="AR1463" s="16"/>
      <c r="AS1463" s="29"/>
      <c r="AT1463" s="31"/>
      <c r="AU1463" s="32"/>
      <c r="AV1463" s="23"/>
      <c r="AW1463" s="24"/>
      <c r="AX1463" s="24"/>
      <c r="AZ1463" s="16"/>
      <c r="BB1463" s="31"/>
      <c r="BC1463" s="32"/>
      <c r="BD1463" s="23"/>
      <c r="BE1463" s="24"/>
      <c r="BF1463" s="24"/>
      <c r="BH1463" s="16"/>
      <c r="BJ1463" s="31"/>
      <c r="BK1463" s="32"/>
      <c r="BL1463" s="23"/>
      <c r="BM1463" s="24"/>
      <c r="BN1463" s="24"/>
      <c r="BP1463" s="16"/>
      <c r="BQ1463" s="29"/>
      <c r="BR1463" s="31"/>
      <c r="BS1463" s="32"/>
      <c r="BT1463" s="23"/>
      <c r="BU1463" s="24"/>
      <c r="BV1463" s="24"/>
      <c r="BX1463" s="16"/>
      <c r="BY1463" s="29"/>
      <c r="BZ1463" s="31"/>
      <c r="CA1463" s="32"/>
      <c r="CB1463" s="23"/>
      <c r="CC1463" s="24"/>
      <c r="CD1463" s="24"/>
      <c r="CF1463" s="16"/>
      <c r="CH1463" s="31"/>
      <c r="CJ1463" s="23"/>
      <c r="CK1463" s="24"/>
      <c r="CL1463" s="24"/>
      <c r="CN1463" s="16"/>
      <c r="CO1463" s="19"/>
      <c r="CP1463" s="31"/>
      <c r="CR1463" s="23"/>
      <c r="CS1463" s="24"/>
      <c r="CT1463" s="24"/>
      <c r="CV1463" s="16"/>
      <c r="CX1463" s="31"/>
      <c r="CZ1463" s="23"/>
      <c r="DA1463" s="24"/>
      <c r="DB1463" s="24"/>
    </row>
    <row r="1464" spans="3:106" hidden="1" x14ac:dyDescent="0.2">
      <c r="C1464" s="16"/>
      <c r="D1464" s="33"/>
      <c r="E1464" s="32"/>
      <c r="F1464" s="32"/>
      <c r="G1464" s="16"/>
      <c r="H1464" s="16"/>
      <c r="I1464" s="32"/>
      <c r="J1464" s="24"/>
      <c r="K1464" s="32"/>
      <c r="L1464" s="16"/>
      <c r="M1464" s="19"/>
      <c r="N1464" s="32"/>
      <c r="O1464" s="32"/>
      <c r="P1464" s="23"/>
      <c r="Q1464" s="24"/>
      <c r="R1464" s="24"/>
      <c r="T1464" s="16"/>
      <c r="V1464" s="32"/>
      <c r="W1464" s="32"/>
      <c r="X1464" s="23"/>
      <c r="Y1464" s="24"/>
      <c r="Z1464" s="24"/>
      <c r="AB1464" s="16"/>
      <c r="AC1464" s="29"/>
      <c r="AD1464" s="30"/>
      <c r="AE1464" s="32"/>
      <c r="AF1464" s="23"/>
      <c r="AG1464" s="24"/>
      <c r="AH1464" s="24"/>
      <c r="AJ1464" s="16"/>
      <c r="AK1464" s="19"/>
      <c r="AL1464" s="31"/>
      <c r="AM1464" s="32"/>
      <c r="AN1464" s="23"/>
      <c r="AO1464" s="24"/>
      <c r="AP1464" s="24"/>
      <c r="AR1464" s="16"/>
      <c r="AS1464" s="29"/>
      <c r="AT1464" s="31"/>
      <c r="AU1464" s="32"/>
      <c r="AV1464" s="23"/>
      <c r="AW1464" s="24"/>
      <c r="AX1464" s="24"/>
      <c r="AZ1464" s="16"/>
      <c r="BB1464" s="31"/>
      <c r="BC1464" s="32"/>
      <c r="BD1464" s="23"/>
      <c r="BE1464" s="24"/>
      <c r="BF1464" s="24"/>
      <c r="BH1464" s="16"/>
      <c r="BJ1464" s="31"/>
      <c r="BK1464" s="32"/>
      <c r="BL1464" s="23"/>
      <c r="BM1464" s="24"/>
      <c r="BN1464" s="24"/>
      <c r="BP1464" s="16"/>
      <c r="BQ1464" s="29"/>
      <c r="BR1464" s="31"/>
      <c r="BS1464" s="32"/>
      <c r="BT1464" s="23"/>
      <c r="BU1464" s="24"/>
      <c r="BV1464" s="24"/>
      <c r="BX1464" s="16"/>
      <c r="BY1464" s="29"/>
      <c r="BZ1464" s="31"/>
      <c r="CA1464" s="32"/>
      <c r="CB1464" s="23"/>
      <c r="CC1464" s="24"/>
      <c r="CD1464" s="24"/>
      <c r="CF1464" s="16"/>
      <c r="CH1464" s="31"/>
      <c r="CJ1464" s="23"/>
      <c r="CK1464" s="24"/>
      <c r="CL1464" s="24"/>
      <c r="CN1464" s="16"/>
      <c r="CO1464" s="19"/>
      <c r="CP1464" s="31"/>
      <c r="CR1464" s="23"/>
      <c r="CS1464" s="24"/>
      <c r="CT1464" s="24"/>
      <c r="CV1464" s="16"/>
      <c r="CX1464" s="31"/>
      <c r="CZ1464" s="23"/>
      <c r="DA1464" s="24"/>
      <c r="DB1464" s="24"/>
    </row>
    <row r="1465" spans="3:106" hidden="1" x14ac:dyDescent="0.2">
      <c r="C1465" s="16"/>
      <c r="D1465" s="33"/>
      <c r="E1465" s="32"/>
      <c r="F1465" s="32"/>
      <c r="G1465" s="16"/>
      <c r="H1465" s="16"/>
      <c r="I1465" s="32"/>
      <c r="J1465" s="24"/>
      <c r="K1465" s="32"/>
      <c r="L1465" s="16"/>
      <c r="M1465" s="19"/>
      <c r="N1465" s="32"/>
      <c r="O1465" s="32"/>
      <c r="P1465" s="23"/>
      <c r="Q1465" s="24"/>
      <c r="R1465" s="24"/>
      <c r="T1465" s="16"/>
      <c r="V1465" s="32"/>
      <c r="W1465" s="32"/>
      <c r="X1465" s="23"/>
      <c r="Y1465" s="24"/>
      <c r="Z1465" s="24"/>
      <c r="AB1465" s="16"/>
      <c r="AC1465" s="29"/>
      <c r="AD1465" s="30"/>
      <c r="AE1465" s="32"/>
      <c r="AF1465" s="23"/>
      <c r="AG1465" s="24"/>
      <c r="AH1465" s="24"/>
      <c r="AJ1465" s="16"/>
      <c r="AK1465" s="19"/>
      <c r="AL1465" s="31"/>
      <c r="AM1465" s="32"/>
      <c r="AN1465" s="23"/>
      <c r="AO1465" s="24"/>
      <c r="AP1465" s="24"/>
      <c r="AR1465" s="16"/>
      <c r="AS1465" s="29"/>
      <c r="AT1465" s="31"/>
      <c r="AU1465" s="32"/>
      <c r="AV1465" s="23"/>
      <c r="AW1465" s="24"/>
      <c r="AX1465" s="24"/>
      <c r="AZ1465" s="16"/>
      <c r="BB1465" s="31"/>
      <c r="BC1465" s="32"/>
      <c r="BD1465" s="23"/>
      <c r="BE1465" s="24"/>
      <c r="BF1465" s="24"/>
      <c r="BH1465" s="16"/>
      <c r="BJ1465" s="31"/>
      <c r="BK1465" s="32"/>
      <c r="BL1465" s="23"/>
      <c r="BM1465" s="24"/>
      <c r="BN1465" s="24"/>
      <c r="BP1465" s="16"/>
      <c r="BQ1465" s="29"/>
      <c r="BR1465" s="31"/>
      <c r="BS1465" s="32"/>
      <c r="BT1465" s="23"/>
      <c r="BU1465" s="24"/>
      <c r="BV1465" s="24"/>
      <c r="BX1465" s="16"/>
      <c r="BY1465" s="29"/>
      <c r="BZ1465" s="31"/>
      <c r="CA1465" s="32"/>
      <c r="CB1465" s="23"/>
      <c r="CC1465" s="24"/>
      <c r="CD1465" s="24"/>
      <c r="CF1465" s="16"/>
      <c r="CH1465" s="31"/>
      <c r="CJ1465" s="23"/>
      <c r="CK1465" s="24"/>
      <c r="CL1465" s="24"/>
      <c r="CN1465" s="16"/>
      <c r="CO1465" s="19"/>
      <c r="CP1465" s="31"/>
      <c r="CR1465" s="23"/>
      <c r="CS1465" s="24"/>
      <c r="CT1465" s="24"/>
      <c r="CV1465" s="16"/>
      <c r="CX1465" s="31"/>
      <c r="CZ1465" s="23"/>
      <c r="DA1465" s="24"/>
      <c r="DB1465" s="24"/>
    </row>
    <row r="1466" spans="3:106" hidden="1" x14ac:dyDescent="0.2">
      <c r="C1466" s="16"/>
      <c r="D1466" s="33"/>
      <c r="E1466" s="32"/>
      <c r="F1466" s="32"/>
      <c r="G1466" s="16"/>
      <c r="H1466" s="16"/>
      <c r="I1466" s="32"/>
      <c r="J1466" s="24"/>
      <c r="K1466" s="32"/>
      <c r="L1466" s="16"/>
      <c r="M1466" s="19"/>
      <c r="N1466" s="32"/>
      <c r="O1466" s="32"/>
      <c r="P1466" s="23"/>
      <c r="Q1466" s="24"/>
      <c r="R1466" s="24"/>
      <c r="T1466" s="16"/>
      <c r="V1466" s="32"/>
      <c r="W1466" s="32"/>
      <c r="X1466" s="23"/>
      <c r="Y1466" s="24"/>
      <c r="Z1466" s="24"/>
      <c r="AB1466" s="16"/>
      <c r="AC1466" s="29"/>
      <c r="AD1466" s="30"/>
      <c r="AE1466" s="32"/>
      <c r="AF1466" s="23"/>
      <c r="AG1466" s="24"/>
      <c r="AH1466" s="24"/>
      <c r="AJ1466" s="16"/>
      <c r="AK1466" s="19"/>
      <c r="AL1466" s="31"/>
      <c r="AM1466" s="32"/>
      <c r="AN1466" s="23"/>
      <c r="AO1466" s="24"/>
      <c r="AP1466" s="24"/>
      <c r="AR1466" s="16"/>
      <c r="AS1466" s="29"/>
      <c r="AT1466" s="31"/>
      <c r="AU1466" s="32"/>
      <c r="AV1466" s="23"/>
      <c r="AW1466" s="24"/>
      <c r="AX1466" s="24"/>
      <c r="AZ1466" s="16"/>
      <c r="BB1466" s="31"/>
      <c r="BC1466" s="32"/>
      <c r="BD1466" s="23"/>
      <c r="BE1466" s="24"/>
      <c r="BF1466" s="24"/>
      <c r="BH1466" s="16"/>
      <c r="BJ1466" s="31"/>
      <c r="BK1466" s="32"/>
      <c r="BL1466" s="23"/>
      <c r="BM1466" s="24"/>
      <c r="BN1466" s="24"/>
      <c r="BP1466" s="16"/>
      <c r="BQ1466" s="29"/>
      <c r="BR1466" s="31"/>
      <c r="BS1466" s="32"/>
      <c r="BT1466" s="23"/>
      <c r="BU1466" s="24"/>
      <c r="BV1466" s="24"/>
      <c r="BX1466" s="16"/>
      <c r="BY1466" s="29"/>
      <c r="BZ1466" s="31"/>
      <c r="CA1466" s="32"/>
      <c r="CB1466" s="23"/>
      <c r="CC1466" s="24"/>
      <c r="CD1466" s="24"/>
      <c r="CF1466" s="16"/>
      <c r="CH1466" s="31"/>
      <c r="CJ1466" s="23"/>
      <c r="CK1466" s="24"/>
      <c r="CL1466" s="24"/>
      <c r="CN1466" s="16"/>
      <c r="CO1466" s="19"/>
      <c r="CP1466" s="31"/>
      <c r="CR1466" s="23"/>
      <c r="CS1466" s="24"/>
      <c r="CT1466" s="24"/>
      <c r="CV1466" s="16"/>
      <c r="CX1466" s="31"/>
      <c r="CZ1466" s="23"/>
      <c r="DA1466" s="24"/>
      <c r="DB1466" s="24"/>
    </row>
    <row r="1467" spans="3:106" hidden="1" x14ac:dyDescent="0.2">
      <c r="C1467" s="16"/>
      <c r="D1467" s="33"/>
      <c r="E1467" s="32"/>
      <c r="F1467" s="32"/>
      <c r="G1467" s="16"/>
      <c r="H1467" s="16"/>
      <c r="I1467" s="32"/>
      <c r="J1467" s="24"/>
      <c r="K1467" s="32"/>
      <c r="L1467" s="16"/>
      <c r="M1467" s="19"/>
      <c r="N1467" s="32"/>
      <c r="O1467" s="32"/>
      <c r="P1467" s="23"/>
      <c r="Q1467" s="24"/>
      <c r="R1467" s="24"/>
      <c r="T1467" s="16"/>
      <c r="V1467" s="32"/>
      <c r="W1467" s="32"/>
      <c r="X1467" s="23"/>
      <c r="Y1467" s="24"/>
      <c r="Z1467" s="24"/>
      <c r="AB1467" s="16"/>
      <c r="AC1467" s="29"/>
      <c r="AD1467" s="30"/>
      <c r="AE1467" s="32"/>
      <c r="AF1467" s="23"/>
      <c r="AG1467" s="24"/>
      <c r="AH1467" s="24"/>
      <c r="AJ1467" s="16"/>
      <c r="AK1467" s="19"/>
      <c r="AL1467" s="31"/>
      <c r="AM1467" s="32"/>
      <c r="AN1467" s="23"/>
      <c r="AO1467" s="24"/>
      <c r="AP1467" s="24"/>
      <c r="AR1467" s="16"/>
      <c r="AS1467" s="29"/>
      <c r="AT1467" s="31"/>
      <c r="AU1467" s="32"/>
      <c r="AV1467" s="23"/>
      <c r="AW1467" s="24"/>
      <c r="AX1467" s="24"/>
      <c r="AZ1467" s="16"/>
      <c r="BB1467" s="31"/>
      <c r="BC1467" s="32"/>
      <c r="BD1467" s="23"/>
      <c r="BE1467" s="24"/>
      <c r="BF1467" s="24"/>
      <c r="BH1467" s="16"/>
      <c r="BJ1467" s="31"/>
      <c r="BK1467" s="32"/>
      <c r="BL1467" s="23"/>
      <c r="BM1467" s="24"/>
      <c r="BN1467" s="24"/>
      <c r="BP1467" s="16"/>
      <c r="BQ1467" s="29"/>
      <c r="BR1467" s="31"/>
      <c r="BS1467" s="32"/>
      <c r="BT1467" s="23"/>
      <c r="BU1467" s="24"/>
      <c r="BV1467" s="24"/>
      <c r="BX1467" s="16"/>
      <c r="BY1467" s="29"/>
      <c r="BZ1467" s="31"/>
      <c r="CA1467" s="32"/>
      <c r="CB1467" s="23"/>
      <c r="CC1467" s="24"/>
      <c r="CD1467" s="24"/>
      <c r="CF1467" s="16"/>
      <c r="CH1467" s="31"/>
      <c r="CJ1467" s="23"/>
      <c r="CK1467" s="24"/>
      <c r="CL1467" s="24"/>
      <c r="CN1467" s="16"/>
      <c r="CO1467" s="19"/>
      <c r="CP1467" s="31"/>
      <c r="CR1467" s="23"/>
      <c r="CS1467" s="24"/>
      <c r="CT1467" s="24"/>
      <c r="CV1467" s="16"/>
      <c r="CX1467" s="31"/>
      <c r="CZ1467" s="23"/>
      <c r="DA1467" s="24"/>
      <c r="DB1467" s="24"/>
    </row>
    <row r="1468" spans="3:106" hidden="1" x14ac:dyDescent="0.2">
      <c r="C1468" s="16"/>
      <c r="D1468" s="33"/>
      <c r="E1468" s="32"/>
      <c r="F1468" s="32"/>
      <c r="G1468" s="16"/>
      <c r="H1468" s="16"/>
      <c r="I1468" s="32"/>
      <c r="J1468" s="24"/>
      <c r="K1468" s="32"/>
      <c r="L1468" s="16"/>
      <c r="M1468" s="19"/>
      <c r="N1468" s="32"/>
      <c r="O1468" s="32"/>
      <c r="P1468" s="23"/>
      <c r="Q1468" s="24"/>
      <c r="R1468" s="24"/>
      <c r="T1468" s="16"/>
      <c r="V1468" s="32"/>
      <c r="W1468" s="32"/>
      <c r="X1468" s="23"/>
      <c r="Y1468" s="24"/>
      <c r="Z1468" s="24"/>
      <c r="AB1468" s="16"/>
      <c r="AC1468" s="29"/>
      <c r="AD1468" s="30"/>
      <c r="AE1468" s="32"/>
      <c r="AF1468" s="23"/>
      <c r="AG1468" s="24"/>
      <c r="AH1468" s="24"/>
      <c r="AJ1468" s="16"/>
      <c r="AK1468" s="19"/>
      <c r="AL1468" s="31"/>
      <c r="AM1468" s="32"/>
      <c r="AN1468" s="23"/>
      <c r="AO1468" s="24"/>
      <c r="AP1468" s="24"/>
      <c r="AR1468" s="16"/>
      <c r="AS1468" s="29"/>
      <c r="AT1468" s="31"/>
      <c r="AU1468" s="32"/>
      <c r="AV1468" s="23"/>
      <c r="AW1468" s="24"/>
      <c r="AX1468" s="24"/>
      <c r="AZ1468" s="16"/>
      <c r="BB1468" s="31"/>
      <c r="BC1468" s="32"/>
      <c r="BD1468" s="23"/>
      <c r="BE1468" s="24"/>
      <c r="BF1468" s="24"/>
      <c r="BH1468" s="16"/>
      <c r="BJ1468" s="31"/>
      <c r="BK1468" s="32"/>
      <c r="BL1468" s="23"/>
      <c r="BM1468" s="24"/>
      <c r="BN1468" s="24"/>
      <c r="BP1468" s="16"/>
      <c r="BQ1468" s="29"/>
      <c r="BR1468" s="31"/>
      <c r="BS1468" s="32"/>
      <c r="BT1468" s="23"/>
      <c r="BU1468" s="24"/>
      <c r="BV1468" s="24"/>
      <c r="BX1468" s="16"/>
      <c r="BY1468" s="29"/>
      <c r="BZ1468" s="31"/>
      <c r="CA1468" s="32"/>
      <c r="CB1468" s="23"/>
      <c r="CC1468" s="24"/>
      <c r="CD1468" s="24"/>
      <c r="CF1468" s="16"/>
      <c r="CH1468" s="31"/>
      <c r="CJ1468" s="23"/>
      <c r="CK1468" s="24"/>
      <c r="CL1468" s="24"/>
      <c r="CN1468" s="16"/>
      <c r="CO1468" s="19"/>
      <c r="CP1468" s="31"/>
      <c r="CR1468" s="23"/>
      <c r="CS1468" s="24"/>
      <c r="CT1468" s="24"/>
      <c r="CV1468" s="16"/>
      <c r="CX1468" s="31"/>
      <c r="CZ1468" s="23"/>
      <c r="DA1468" s="24"/>
      <c r="DB1468" s="24"/>
    </row>
    <row r="1469" spans="3:106" hidden="1" x14ac:dyDescent="0.2">
      <c r="C1469" s="16"/>
      <c r="D1469" s="33"/>
      <c r="E1469" s="32"/>
      <c r="F1469" s="32"/>
      <c r="G1469" s="16"/>
      <c r="H1469" s="16"/>
      <c r="I1469" s="32"/>
      <c r="J1469" s="24"/>
      <c r="K1469" s="32"/>
      <c r="L1469" s="16"/>
      <c r="M1469" s="19"/>
      <c r="N1469" s="32"/>
      <c r="O1469" s="32"/>
      <c r="P1469" s="23"/>
      <c r="Q1469" s="24"/>
      <c r="R1469" s="24"/>
      <c r="T1469" s="16"/>
      <c r="V1469" s="32"/>
      <c r="W1469" s="32"/>
      <c r="X1469" s="23"/>
      <c r="Y1469" s="24"/>
      <c r="Z1469" s="24"/>
      <c r="AB1469" s="16"/>
      <c r="AC1469" s="29"/>
      <c r="AD1469" s="30"/>
      <c r="AE1469" s="32"/>
      <c r="AF1469" s="23"/>
      <c r="AG1469" s="24"/>
      <c r="AH1469" s="24"/>
      <c r="AJ1469" s="16"/>
      <c r="AK1469" s="19"/>
      <c r="AL1469" s="31"/>
      <c r="AM1469" s="32"/>
      <c r="AN1469" s="23"/>
      <c r="AO1469" s="24"/>
      <c r="AP1469" s="24"/>
      <c r="AR1469" s="16"/>
      <c r="AS1469" s="29"/>
      <c r="AT1469" s="31"/>
      <c r="AU1469" s="32"/>
      <c r="AV1469" s="23"/>
      <c r="AW1469" s="24"/>
      <c r="AX1469" s="24"/>
      <c r="AZ1469" s="16"/>
      <c r="BB1469" s="31"/>
      <c r="BC1469" s="32"/>
      <c r="BD1469" s="23"/>
      <c r="BE1469" s="24"/>
      <c r="BF1469" s="24"/>
      <c r="BH1469" s="16"/>
      <c r="BJ1469" s="31"/>
      <c r="BK1469" s="32"/>
      <c r="BL1469" s="23"/>
      <c r="BM1469" s="24"/>
      <c r="BN1469" s="24"/>
      <c r="BP1469" s="16"/>
      <c r="BQ1469" s="29"/>
      <c r="BR1469" s="31"/>
      <c r="BS1469" s="32"/>
      <c r="BT1469" s="23"/>
      <c r="BU1469" s="24"/>
      <c r="BV1469" s="24"/>
      <c r="BX1469" s="16"/>
      <c r="BY1469" s="29"/>
      <c r="BZ1469" s="31"/>
      <c r="CA1469" s="32"/>
      <c r="CB1469" s="23"/>
      <c r="CC1469" s="24"/>
      <c r="CD1469" s="24"/>
      <c r="CF1469" s="16"/>
      <c r="CH1469" s="31"/>
      <c r="CJ1469" s="23"/>
      <c r="CK1469" s="24"/>
      <c r="CL1469" s="24"/>
      <c r="CN1469" s="16"/>
      <c r="CO1469" s="19"/>
      <c r="CP1469" s="31"/>
      <c r="CR1469" s="23"/>
      <c r="CS1469" s="24"/>
      <c r="CT1469" s="24"/>
      <c r="CV1469" s="16"/>
      <c r="CX1469" s="31"/>
      <c r="CZ1469" s="23"/>
      <c r="DA1469" s="24"/>
      <c r="DB1469" s="24"/>
    </row>
    <row r="1470" spans="3:106" hidden="1" x14ac:dyDescent="0.2">
      <c r="C1470" s="16"/>
      <c r="D1470" s="33"/>
      <c r="E1470" s="32"/>
      <c r="F1470" s="32"/>
      <c r="G1470" s="16"/>
      <c r="H1470" s="16"/>
      <c r="I1470" s="32"/>
      <c r="J1470" s="24"/>
      <c r="K1470" s="32"/>
      <c r="L1470" s="16"/>
      <c r="M1470" s="19"/>
      <c r="N1470" s="32"/>
      <c r="O1470" s="32"/>
      <c r="P1470" s="23"/>
      <c r="Q1470" s="24"/>
      <c r="R1470" s="24"/>
      <c r="T1470" s="16"/>
      <c r="V1470" s="32"/>
      <c r="W1470" s="32"/>
      <c r="X1470" s="23"/>
      <c r="Y1470" s="24"/>
      <c r="Z1470" s="24"/>
      <c r="AB1470" s="16"/>
      <c r="AC1470" s="29"/>
      <c r="AD1470" s="30"/>
      <c r="AE1470" s="32"/>
      <c r="AF1470" s="23"/>
      <c r="AG1470" s="24"/>
      <c r="AH1470" s="24"/>
      <c r="AJ1470" s="16"/>
      <c r="AK1470" s="19"/>
      <c r="AL1470" s="31"/>
      <c r="AM1470" s="32"/>
      <c r="AN1470" s="23"/>
      <c r="AO1470" s="24"/>
      <c r="AP1470" s="24"/>
      <c r="AR1470" s="16"/>
      <c r="AS1470" s="29"/>
      <c r="AT1470" s="31"/>
      <c r="AU1470" s="32"/>
      <c r="AV1470" s="23"/>
      <c r="AW1470" s="24"/>
      <c r="AX1470" s="24"/>
      <c r="AZ1470" s="16"/>
      <c r="BB1470" s="31"/>
      <c r="BC1470" s="32"/>
      <c r="BD1470" s="23"/>
      <c r="BE1470" s="24"/>
      <c r="BF1470" s="24"/>
      <c r="BH1470" s="16"/>
      <c r="BJ1470" s="31"/>
      <c r="BK1470" s="32"/>
      <c r="BL1470" s="23"/>
      <c r="BM1470" s="24"/>
      <c r="BN1470" s="24"/>
      <c r="BP1470" s="16"/>
      <c r="BQ1470" s="29"/>
      <c r="BR1470" s="31"/>
      <c r="BS1470" s="32"/>
      <c r="BT1470" s="23"/>
      <c r="BU1470" s="24"/>
      <c r="BV1470" s="24"/>
      <c r="BX1470" s="16"/>
      <c r="BY1470" s="29"/>
      <c r="BZ1470" s="31"/>
      <c r="CA1470" s="32"/>
      <c r="CB1470" s="23"/>
      <c r="CC1470" s="24"/>
      <c r="CD1470" s="24"/>
      <c r="CF1470" s="16"/>
      <c r="CH1470" s="31"/>
      <c r="CJ1470" s="23"/>
      <c r="CK1470" s="24"/>
      <c r="CL1470" s="24"/>
      <c r="CN1470" s="16"/>
      <c r="CO1470" s="19"/>
      <c r="CP1470" s="31"/>
      <c r="CR1470" s="23"/>
      <c r="CS1470" s="24"/>
      <c r="CT1470" s="24"/>
      <c r="CV1470" s="16"/>
      <c r="CX1470" s="31"/>
      <c r="CZ1470" s="23"/>
      <c r="DA1470" s="24"/>
      <c r="DB1470" s="24"/>
    </row>
    <row r="1471" spans="3:106" hidden="1" x14ac:dyDescent="0.2">
      <c r="C1471" s="16"/>
      <c r="D1471" s="33"/>
      <c r="E1471" s="32"/>
      <c r="F1471" s="32"/>
      <c r="G1471" s="16"/>
      <c r="H1471" s="16"/>
      <c r="I1471" s="32"/>
      <c r="J1471" s="24"/>
      <c r="K1471" s="32"/>
      <c r="L1471" s="16"/>
      <c r="M1471" s="19"/>
      <c r="N1471" s="32"/>
      <c r="O1471" s="32"/>
      <c r="P1471" s="23"/>
      <c r="Q1471" s="24"/>
      <c r="R1471" s="24"/>
      <c r="T1471" s="16"/>
      <c r="V1471" s="32"/>
      <c r="W1471" s="32"/>
      <c r="X1471" s="23"/>
      <c r="Y1471" s="24"/>
      <c r="Z1471" s="24"/>
      <c r="AB1471" s="16"/>
      <c r="AC1471" s="29"/>
      <c r="AD1471" s="30"/>
      <c r="AE1471" s="32"/>
      <c r="AF1471" s="23"/>
      <c r="AG1471" s="24"/>
      <c r="AH1471" s="24"/>
      <c r="AJ1471" s="16"/>
      <c r="AK1471" s="19"/>
      <c r="AL1471" s="31"/>
      <c r="AM1471" s="32"/>
      <c r="AN1471" s="23"/>
      <c r="AO1471" s="24"/>
      <c r="AP1471" s="24"/>
      <c r="AR1471" s="16"/>
      <c r="AS1471" s="29"/>
      <c r="AT1471" s="31"/>
      <c r="AU1471" s="32"/>
      <c r="AV1471" s="23"/>
      <c r="AW1471" s="24"/>
      <c r="AX1471" s="24"/>
      <c r="AZ1471" s="16"/>
      <c r="BB1471" s="31"/>
      <c r="BC1471" s="32"/>
      <c r="BD1471" s="23"/>
      <c r="BE1471" s="24"/>
      <c r="BF1471" s="24"/>
      <c r="BH1471" s="16"/>
      <c r="BJ1471" s="31"/>
      <c r="BK1471" s="32"/>
      <c r="BL1471" s="23"/>
      <c r="BM1471" s="24"/>
      <c r="BN1471" s="24"/>
      <c r="BP1471" s="16"/>
      <c r="BQ1471" s="29"/>
      <c r="BR1471" s="31"/>
      <c r="BS1471" s="32"/>
      <c r="BT1471" s="23"/>
      <c r="BU1471" s="24"/>
      <c r="BV1471" s="24"/>
      <c r="BX1471" s="16"/>
      <c r="BY1471" s="29"/>
      <c r="BZ1471" s="31"/>
      <c r="CA1471" s="32"/>
      <c r="CB1471" s="23"/>
      <c r="CC1471" s="24"/>
      <c r="CD1471" s="24"/>
      <c r="CF1471" s="16"/>
      <c r="CH1471" s="31"/>
      <c r="CJ1471" s="23"/>
      <c r="CK1471" s="24"/>
      <c r="CL1471" s="24"/>
      <c r="CN1471" s="16"/>
      <c r="CO1471" s="19"/>
      <c r="CP1471" s="31"/>
      <c r="CR1471" s="23"/>
      <c r="CS1471" s="24"/>
      <c r="CT1471" s="24"/>
      <c r="CV1471" s="16"/>
      <c r="CX1471" s="31"/>
      <c r="CZ1471" s="23"/>
      <c r="DA1471" s="24"/>
      <c r="DB1471" s="24"/>
    </row>
    <row r="1472" spans="3:106" hidden="1" x14ac:dyDescent="0.2">
      <c r="C1472" s="16"/>
      <c r="D1472" s="33"/>
      <c r="E1472" s="32"/>
      <c r="F1472" s="32"/>
      <c r="G1472" s="16"/>
      <c r="H1472" s="16"/>
      <c r="I1472" s="32"/>
      <c r="J1472" s="24"/>
      <c r="K1472" s="32"/>
      <c r="L1472" s="16"/>
      <c r="M1472" s="19"/>
      <c r="N1472" s="32"/>
      <c r="O1472" s="32"/>
      <c r="P1472" s="23"/>
      <c r="Q1472" s="24"/>
      <c r="R1472" s="24"/>
      <c r="T1472" s="16"/>
      <c r="V1472" s="32"/>
      <c r="W1472" s="32"/>
      <c r="X1472" s="23"/>
      <c r="Y1472" s="24"/>
      <c r="Z1472" s="24"/>
      <c r="AB1472" s="16"/>
      <c r="AC1472" s="29"/>
      <c r="AD1472" s="30"/>
      <c r="AE1472" s="32"/>
      <c r="AF1472" s="23"/>
      <c r="AG1472" s="24"/>
      <c r="AH1472" s="24"/>
      <c r="AJ1472" s="16"/>
      <c r="AK1472" s="19"/>
      <c r="AL1472" s="31"/>
      <c r="AM1472" s="32"/>
      <c r="AN1472" s="23"/>
      <c r="AO1472" s="24"/>
      <c r="AP1472" s="24"/>
      <c r="AR1472" s="16"/>
      <c r="AS1472" s="29"/>
      <c r="AT1472" s="31"/>
      <c r="AU1472" s="32"/>
      <c r="AV1472" s="23"/>
      <c r="AW1472" s="24"/>
      <c r="AX1472" s="24"/>
      <c r="AZ1472" s="16"/>
      <c r="BB1472" s="31"/>
      <c r="BC1472" s="32"/>
      <c r="BD1472" s="23"/>
      <c r="BE1472" s="24"/>
      <c r="BF1472" s="24"/>
      <c r="BH1472" s="16"/>
      <c r="BJ1472" s="31"/>
      <c r="BK1472" s="32"/>
      <c r="BL1472" s="23"/>
      <c r="BM1472" s="24"/>
      <c r="BN1472" s="24"/>
      <c r="BP1472" s="16"/>
      <c r="BQ1472" s="29"/>
      <c r="BR1472" s="31"/>
      <c r="BS1472" s="32"/>
      <c r="BT1472" s="23"/>
      <c r="BU1472" s="24"/>
      <c r="BV1472" s="24"/>
      <c r="BX1472" s="16"/>
      <c r="BY1472" s="29"/>
      <c r="BZ1472" s="31"/>
      <c r="CA1472" s="32"/>
      <c r="CB1472" s="23"/>
      <c r="CC1472" s="24"/>
      <c r="CD1472" s="24"/>
      <c r="CF1472" s="16"/>
      <c r="CH1472" s="31"/>
      <c r="CJ1472" s="23"/>
      <c r="CK1472" s="24"/>
      <c r="CL1472" s="24"/>
      <c r="CN1472" s="16"/>
      <c r="CO1472" s="19"/>
      <c r="CP1472" s="31"/>
      <c r="CR1472" s="23"/>
      <c r="CS1472" s="24"/>
      <c r="CT1472" s="24"/>
      <c r="CV1472" s="16"/>
      <c r="CX1472" s="31"/>
      <c r="CZ1472" s="23"/>
      <c r="DA1472" s="24"/>
      <c r="DB1472" s="24"/>
    </row>
    <row r="1473" spans="3:106" hidden="1" x14ac:dyDescent="0.2">
      <c r="C1473" s="16"/>
      <c r="D1473" s="33"/>
      <c r="E1473" s="32"/>
      <c r="F1473" s="32"/>
      <c r="G1473" s="16"/>
      <c r="H1473" s="16"/>
      <c r="I1473" s="32"/>
      <c r="J1473" s="24"/>
      <c r="K1473" s="32"/>
      <c r="L1473" s="16"/>
      <c r="M1473" s="19"/>
      <c r="N1473" s="32"/>
      <c r="O1473" s="32"/>
      <c r="P1473" s="23"/>
      <c r="Q1473" s="24"/>
      <c r="R1473" s="24"/>
      <c r="T1473" s="16"/>
      <c r="V1473" s="32"/>
      <c r="W1473" s="32"/>
      <c r="X1473" s="23"/>
      <c r="Y1473" s="24"/>
      <c r="Z1473" s="24"/>
      <c r="AB1473" s="16"/>
      <c r="AC1473" s="29"/>
      <c r="AD1473" s="30"/>
      <c r="AE1473" s="32"/>
      <c r="AF1473" s="23"/>
      <c r="AG1473" s="24"/>
      <c r="AH1473" s="24"/>
      <c r="AJ1473" s="16"/>
      <c r="AK1473" s="19"/>
      <c r="AL1473" s="31"/>
      <c r="AM1473" s="32"/>
      <c r="AN1473" s="23"/>
      <c r="AO1473" s="24"/>
      <c r="AP1473" s="24"/>
      <c r="AR1473" s="16"/>
      <c r="AS1473" s="29"/>
      <c r="AT1473" s="31"/>
      <c r="AU1473" s="32"/>
      <c r="AV1473" s="23"/>
      <c r="AW1473" s="24"/>
      <c r="AX1473" s="24"/>
      <c r="AZ1473" s="16"/>
      <c r="BB1473" s="31"/>
      <c r="BC1473" s="32"/>
      <c r="BD1473" s="23"/>
      <c r="BE1473" s="24"/>
      <c r="BF1473" s="24"/>
      <c r="BH1473" s="16"/>
      <c r="BJ1473" s="31"/>
      <c r="BK1473" s="32"/>
      <c r="BL1473" s="23"/>
      <c r="BM1473" s="24"/>
      <c r="BN1473" s="24"/>
      <c r="BP1473" s="16"/>
      <c r="BQ1473" s="29"/>
      <c r="BR1473" s="31"/>
      <c r="BS1473" s="32"/>
      <c r="BT1473" s="23"/>
      <c r="BU1473" s="24"/>
      <c r="BV1473" s="24"/>
      <c r="BX1473" s="16"/>
      <c r="BY1473" s="29"/>
      <c r="BZ1473" s="31"/>
      <c r="CA1473" s="32"/>
      <c r="CB1473" s="23"/>
      <c r="CC1473" s="24"/>
      <c r="CD1473" s="24"/>
      <c r="CF1473" s="16"/>
      <c r="CH1473" s="31"/>
      <c r="CJ1473" s="23"/>
      <c r="CK1473" s="24"/>
      <c r="CL1473" s="24"/>
      <c r="CN1473" s="16"/>
      <c r="CO1473" s="19"/>
      <c r="CP1473" s="31"/>
      <c r="CR1473" s="23"/>
      <c r="CS1473" s="24"/>
      <c r="CT1473" s="24"/>
      <c r="CV1473" s="16"/>
      <c r="CX1473" s="31"/>
      <c r="CZ1473" s="23"/>
      <c r="DA1473" s="24"/>
      <c r="DB1473" s="24"/>
    </row>
    <row r="1474" spans="3:106" hidden="1" x14ac:dyDescent="0.2">
      <c r="C1474" s="16"/>
      <c r="D1474" s="33"/>
      <c r="E1474" s="32"/>
      <c r="F1474" s="32"/>
      <c r="G1474" s="16"/>
      <c r="H1474" s="16"/>
      <c r="I1474" s="32"/>
      <c r="J1474" s="24"/>
      <c r="K1474" s="32"/>
      <c r="L1474" s="16"/>
      <c r="M1474" s="19"/>
      <c r="N1474" s="32"/>
      <c r="O1474" s="32"/>
      <c r="P1474" s="23"/>
      <c r="Q1474" s="24"/>
      <c r="R1474" s="24"/>
      <c r="T1474" s="16"/>
      <c r="V1474" s="32"/>
      <c r="W1474" s="32"/>
      <c r="X1474" s="23"/>
      <c r="Y1474" s="24"/>
      <c r="Z1474" s="24"/>
      <c r="AB1474" s="16"/>
      <c r="AC1474" s="29"/>
      <c r="AD1474" s="30"/>
      <c r="AE1474" s="32"/>
      <c r="AF1474" s="23"/>
      <c r="AG1474" s="24"/>
      <c r="AH1474" s="24"/>
      <c r="AJ1474" s="16"/>
      <c r="AK1474" s="19"/>
      <c r="AL1474" s="31"/>
      <c r="AM1474" s="32"/>
      <c r="AN1474" s="23"/>
      <c r="AO1474" s="24"/>
      <c r="AP1474" s="24"/>
      <c r="AR1474" s="16"/>
      <c r="AS1474" s="29"/>
      <c r="AT1474" s="31"/>
      <c r="AU1474" s="32"/>
      <c r="AV1474" s="23"/>
      <c r="AW1474" s="24"/>
      <c r="AX1474" s="24"/>
      <c r="AZ1474" s="16"/>
      <c r="BB1474" s="31"/>
      <c r="BC1474" s="32"/>
      <c r="BD1474" s="23"/>
      <c r="BE1474" s="24"/>
      <c r="BF1474" s="24"/>
      <c r="BH1474" s="16"/>
      <c r="BJ1474" s="31"/>
      <c r="BK1474" s="32"/>
      <c r="BL1474" s="23"/>
      <c r="BM1474" s="24"/>
      <c r="BN1474" s="24"/>
      <c r="BP1474" s="16"/>
      <c r="BQ1474" s="29"/>
      <c r="BR1474" s="31"/>
      <c r="BS1474" s="32"/>
      <c r="BT1474" s="23"/>
      <c r="BU1474" s="24"/>
      <c r="BV1474" s="24"/>
      <c r="BX1474" s="16"/>
      <c r="BY1474" s="29"/>
      <c r="BZ1474" s="31"/>
      <c r="CA1474" s="32"/>
      <c r="CB1474" s="23"/>
      <c r="CC1474" s="24"/>
      <c r="CD1474" s="24"/>
      <c r="CF1474" s="16"/>
      <c r="CH1474" s="31"/>
      <c r="CJ1474" s="23"/>
      <c r="CK1474" s="24"/>
      <c r="CL1474" s="24"/>
      <c r="CN1474" s="16"/>
      <c r="CO1474" s="19"/>
      <c r="CP1474" s="31"/>
      <c r="CR1474" s="23"/>
      <c r="CS1474" s="24"/>
      <c r="CT1474" s="24"/>
      <c r="CV1474" s="16"/>
      <c r="CX1474" s="31"/>
      <c r="CZ1474" s="23"/>
      <c r="DA1474" s="24"/>
      <c r="DB1474" s="24"/>
    </row>
    <row r="1475" spans="3:106" hidden="1" x14ac:dyDescent="0.2">
      <c r="C1475" s="16"/>
      <c r="D1475" s="33"/>
      <c r="E1475" s="32"/>
      <c r="F1475" s="32"/>
      <c r="G1475" s="16"/>
      <c r="H1475" s="16"/>
      <c r="I1475" s="32"/>
      <c r="J1475" s="24"/>
      <c r="K1475" s="32"/>
      <c r="L1475" s="16"/>
      <c r="M1475" s="19"/>
      <c r="N1475" s="32"/>
      <c r="O1475" s="32"/>
      <c r="P1475" s="23"/>
      <c r="Q1475" s="24"/>
      <c r="R1475" s="24"/>
      <c r="T1475" s="16"/>
      <c r="V1475" s="32"/>
      <c r="W1475" s="32"/>
      <c r="X1475" s="23"/>
      <c r="Y1475" s="24"/>
      <c r="Z1475" s="24"/>
      <c r="AB1475" s="16"/>
      <c r="AC1475" s="29"/>
      <c r="AD1475" s="30"/>
      <c r="AE1475" s="32"/>
      <c r="AF1475" s="23"/>
      <c r="AG1475" s="24"/>
      <c r="AH1475" s="24"/>
      <c r="AJ1475" s="16"/>
      <c r="AK1475" s="19"/>
      <c r="AL1475" s="31"/>
      <c r="AM1475" s="32"/>
      <c r="AN1475" s="23"/>
      <c r="AO1475" s="24"/>
      <c r="AP1475" s="24"/>
      <c r="AR1475" s="16"/>
      <c r="AS1475" s="29"/>
      <c r="AT1475" s="31"/>
      <c r="AU1475" s="32"/>
      <c r="AV1475" s="23"/>
      <c r="AW1475" s="24"/>
      <c r="AX1475" s="24"/>
      <c r="AZ1475" s="16"/>
      <c r="BB1475" s="31"/>
      <c r="BC1475" s="32"/>
      <c r="BD1475" s="23"/>
      <c r="BE1475" s="24"/>
      <c r="BF1475" s="24"/>
      <c r="BH1475" s="16"/>
      <c r="BJ1475" s="31"/>
      <c r="BK1475" s="32"/>
      <c r="BL1475" s="23"/>
      <c r="BM1475" s="24"/>
      <c r="BN1475" s="24"/>
      <c r="BP1475" s="16"/>
      <c r="BQ1475" s="29"/>
      <c r="BR1475" s="31"/>
      <c r="BS1475" s="32"/>
      <c r="BT1475" s="23"/>
      <c r="BU1475" s="24"/>
      <c r="BV1475" s="24"/>
      <c r="BX1475" s="16"/>
      <c r="BY1475" s="29"/>
      <c r="BZ1475" s="31"/>
      <c r="CA1475" s="32"/>
      <c r="CB1475" s="23"/>
      <c r="CC1475" s="24"/>
      <c r="CD1475" s="24"/>
      <c r="CF1475" s="16"/>
      <c r="CH1475" s="31"/>
      <c r="CJ1475" s="23"/>
      <c r="CK1475" s="24"/>
      <c r="CL1475" s="24"/>
      <c r="CN1475" s="16"/>
      <c r="CO1475" s="19"/>
      <c r="CP1475" s="31"/>
      <c r="CR1475" s="23"/>
      <c r="CS1475" s="24"/>
      <c r="CT1475" s="24"/>
      <c r="CV1475" s="16"/>
      <c r="CX1475" s="31"/>
      <c r="CZ1475" s="23"/>
      <c r="DA1475" s="24"/>
      <c r="DB1475" s="24"/>
    </row>
    <row r="1476" spans="3:106" hidden="1" x14ac:dyDescent="0.2">
      <c r="C1476" s="16"/>
      <c r="D1476" s="33"/>
      <c r="E1476" s="32"/>
      <c r="F1476" s="32"/>
      <c r="G1476" s="16"/>
      <c r="H1476" s="16"/>
      <c r="I1476" s="32"/>
      <c r="J1476" s="24"/>
      <c r="K1476" s="32"/>
      <c r="L1476" s="16"/>
      <c r="M1476" s="19"/>
      <c r="N1476" s="32"/>
      <c r="O1476" s="32"/>
      <c r="P1476" s="23"/>
      <c r="Q1476" s="24"/>
      <c r="R1476" s="24"/>
      <c r="T1476" s="16"/>
      <c r="V1476" s="32"/>
      <c r="W1476" s="32"/>
      <c r="X1476" s="23"/>
      <c r="Y1476" s="24"/>
      <c r="Z1476" s="24"/>
      <c r="AB1476" s="16"/>
      <c r="AC1476" s="29"/>
      <c r="AD1476" s="30"/>
      <c r="AE1476" s="32"/>
      <c r="AF1476" s="23"/>
      <c r="AG1476" s="24"/>
      <c r="AH1476" s="24"/>
      <c r="AJ1476" s="16"/>
      <c r="AK1476" s="19"/>
      <c r="AL1476" s="31"/>
      <c r="AM1476" s="32"/>
      <c r="AN1476" s="23"/>
      <c r="AO1476" s="24"/>
      <c r="AP1476" s="24"/>
      <c r="AR1476" s="16"/>
      <c r="AS1476" s="29"/>
      <c r="AT1476" s="31"/>
      <c r="AU1476" s="32"/>
      <c r="AV1476" s="23"/>
      <c r="AW1476" s="24"/>
      <c r="AX1476" s="24"/>
      <c r="AZ1476" s="16"/>
      <c r="BB1476" s="31"/>
      <c r="BC1476" s="32"/>
      <c r="BD1476" s="23"/>
      <c r="BE1476" s="24"/>
      <c r="BF1476" s="24"/>
      <c r="BH1476" s="16"/>
      <c r="BJ1476" s="31"/>
      <c r="BK1476" s="32"/>
      <c r="BL1476" s="23"/>
      <c r="BM1476" s="24"/>
      <c r="BN1476" s="24"/>
      <c r="BP1476" s="16"/>
      <c r="BQ1476" s="29"/>
      <c r="BR1476" s="31"/>
      <c r="BS1476" s="32"/>
      <c r="BT1476" s="23"/>
      <c r="BU1476" s="24"/>
      <c r="BV1476" s="24"/>
      <c r="BX1476" s="16"/>
      <c r="BY1476" s="29"/>
      <c r="BZ1476" s="31"/>
      <c r="CA1476" s="32"/>
      <c r="CB1476" s="23"/>
      <c r="CC1476" s="24"/>
      <c r="CD1476" s="24"/>
      <c r="CF1476" s="16"/>
      <c r="CH1476" s="31"/>
      <c r="CJ1476" s="23"/>
      <c r="CK1476" s="24"/>
      <c r="CL1476" s="24"/>
      <c r="CN1476" s="16"/>
      <c r="CO1476" s="19"/>
      <c r="CP1476" s="31"/>
      <c r="CR1476" s="23"/>
      <c r="CS1476" s="24"/>
      <c r="CT1476" s="24"/>
      <c r="CV1476" s="16"/>
      <c r="CX1476" s="31"/>
      <c r="CZ1476" s="23"/>
      <c r="DA1476" s="24"/>
      <c r="DB1476" s="24"/>
    </row>
    <row r="1477" spans="3:106" hidden="1" x14ac:dyDescent="0.2">
      <c r="C1477" s="16"/>
      <c r="D1477" s="33"/>
      <c r="E1477" s="32"/>
      <c r="F1477" s="32"/>
      <c r="G1477" s="16"/>
      <c r="H1477" s="16"/>
      <c r="I1477" s="32"/>
      <c r="J1477" s="24"/>
      <c r="K1477" s="32"/>
      <c r="L1477" s="16"/>
      <c r="M1477" s="19"/>
      <c r="N1477" s="32"/>
      <c r="O1477" s="32"/>
      <c r="P1477" s="23"/>
      <c r="Q1477" s="24"/>
      <c r="R1477" s="24"/>
      <c r="T1477" s="16"/>
      <c r="V1477" s="32"/>
      <c r="W1477" s="32"/>
      <c r="X1477" s="23"/>
      <c r="Y1477" s="24"/>
      <c r="Z1477" s="24"/>
      <c r="AB1477" s="16"/>
      <c r="AC1477" s="29"/>
      <c r="AD1477" s="30"/>
      <c r="AE1477" s="32"/>
      <c r="AF1477" s="23"/>
      <c r="AG1477" s="24"/>
      <c r="AH1477" s="24"/>
      <c r="AJ1477" s="16"/>
      <c r="AK1477" s="19"/>
      <c r="AL1477" s="31"/>
      <c r="AM1477" s="32"/>
      <c r="AN1477" s="23"/>
      <c r="AO1477" s="24"/>
      <c r="AP1477" s="24"/>
      <c r="AR1477" s="16"/>
      <c r="AS1477" s="29"/>
      <c r="AT1477" s="31"/>
      <c r="AU1477" s="32"/>
      <c r="AV1477" s="23"/>
      <c r="AW1477" s="24"/>
      <c r="AX1477" s="24"/>
      <c r="AZ1477" s="16"/>
      <c r="BB1477" s="31"/>
      <c r="BC1477" s="32"/>
      <c r="BD1477" s="23"/>
      <c r="BE1477" s="24"/>
      <c r="BF1477" s="24"/>
      <c r="BH1477" s="16"/>
      <c r="BJ1477" s="31"/>
      <c r="BK1477" s="32"/>
      <c r="BL1477" s="23"/>
      <c r="BM1477" s="24"/>
      <c r="BN1477" s="24"/>
      <c r="BP1477" s="16"/>
      <c r="BQ1477" s="29"/>
      <c r="BR1477" s="31"/>
      <c r="BS1477" s="32"/>
      <c r="BT1477" s="23"/>
      <c r="BU1477" s="24"/>
      <c r="BV1477" s="24"/>
      <c r="BX1477" s="16"/>
      <c r="BY1477" s="29"/>
      <c r="BZ1477" s="31"/>
      <c r="CA1477" s="32"/>
      <c r="CB1477" s="23"/>
      <c r="CC1477" s="24"/>
      <c r="CD1477" s="24"/>
      <c r="CF1477" s="16"/>
      <c r="CH1477" s="31"/>
      <c r="CJ1477" s="23"/>
      <c r="CK1477" s="24"/>
      <c r="CL1477" s="24"/>
      <c r="CN1477" s="16"/>
      <c r="CO1477" s="19"/>
      <c r="CP1477" s="31"/>
      <c r="CR1477" s="23"/>
      <c r="CS1477" s="24"/>
      <c r="CT1477" s="24"/>
      <c r="CV1477" s="16"/>
      <c r="CX1477" s="31"/>
      <c r="CZ1477" s="23"/>
      <c r="DA1477" s="24"/>
      <c r="DB1477" s="24"/>
    </row>
    <row r="1478" spans="3:106" hidden="1" x14ac:dyDescent="0.2">
      <c r="C1478" s="16"/>
      <c r="D1478" s="33"/>
      <c r="E1478" s="32"/>
      <c r="F1478" s="32"/>
      <c r="G1478" s="16"/>
      <c r="H1478" s="16"/>
      <c r="I1478" s="32"/>
      <c r="J1478" s="24"/>
      <c r="K1478" s="32"/>
      <c r="L1478" s="16"/>
      <c r="M1478" s="19"/>
      <c r="N1478" s="32"/>
      <c r="O1478" s="32"/>
      <c r="P1478" s="23"/>
      <c r="Q1478" s="24"/>
      <c r="R1478" s="24"/>
      <c r="T1478" s="16"/>
      <c r="V1478" s="32"/>
      <c r="W1478" s="32"/>
      <c r="X1478" s="23"/>
      <c r="Y1478" s="24"/>
      <c r="Z1478" s="24"/>
      <c r="AB1478" s="16"/>
      <c r="AC1478" s="29"/>
      <c r="AD1478" s="30"/>
      <c r="AE1478" s="32"/>
      <c r="AF1478" s="23"/>
      <c r="AG1478" s="24"/>
      <c r="AH1478" s="24"/>
      <c r="AJ1478" s="16"/>
      <c r="AK1478" s="19"/>
      <c r="AL1478" s="31"/>
      <c r="AM1478" s="32"/>
      <c r="AN1478" s="23"/>
      <c r="AO1478" s="24"/>
      <c r="AP1478" s="24"/>
      <c r="AR1478" s="16"/>
      <c r="AS1478" s="29"/>
      <c r="AT1478" s="31"/>
      <c r="AU1478" s="32"/>
      <c r="AV1478" s="23"/>
      <c r="AW1478" s="24"/>
      <c r="AX1478" s="24"/>
      <c r="AZ1478" s="16"/>
      <c r="BB1478" s="31"/>
      <c r="BC1478" s="32"/>
      <c r="BD1478" s="23"/>
      <c r="BE1478" s="24"/>
      <c r="BF1478" s="24"/>
      <c r="BH1478" s="16"/>
      <c r="BJ1478" s="31"/>
      <c r="BK1478" s="32"/>
      <c r="BL1478" s="23"/>
      <c r="BM1478" s="24"/>
      <c r="BN1478" s="24"/>
      <c r="BP1478" s="16"/>
      <c r="BQ1478" s="29"/>
      <c r="BR1478" s="31"/>
      <c r="BS1478" s="32"/>
      <c r="BT1478" s="23"/>
      <c r="BU1478" s="24"/>
      <c r="BV1478" s="24"/>
      <c r="BX1478" s="16"/>
      <c r="BY1478" s="29"/>
      <c r="BZ1478" s="31"/>
      <c r="CA1478" s="32"/>
      <c r="CB1478" s="23"/>
      <c r="CC1478" s="24"/>
      <c r="CD1478" s="24"/>
      <c r="CF1478" s="16"/>
      <c r="CH1478" s="31"/>
      <c r="CJ1478" s="23"/>
      <c r="CK1478" s="24"/>
      <c r="CL1478" s="24"/>
      <c r="CN1478" s="16"/>
      <c r="CO1478" s="19"/>
      <c r="CP1478" s="31"/>
      <c r="CR1478" s="23"/>
      <c r="CS1478" s="24"/>
      <c r="CT1478" s="24"/>
      <c r="CV1478" s="16"/>
      <c r="CX1478" s="31"/>
      <c r="CZ1478" s="23"/>
      <c r="DA1478" s="24"/>
      <c r="DB1478" s="24"/>
    </row>
    <row r="1479" spans="3:106" hidden="1" x14ac:dyDescent="0.2">
      <c r="C1479" s="16"/>
      <c r="D1479" s="33"/>
      <c r="E1479" s="32"/>
      <c r="F1479" s="32"/>
      <c r="G1479" s="16"/>
      <c r="H1479" s="16"/>
      <c r="I1479" s="32"/>
      <c r="J1479" s="24"/>
      <c r="K1479" s="32"/>
      <c r="L1479" s="16"/>
      <c r="M1479" s="19"/>
      <c r="N1479" s="32"/>
      <c r="O1479" s="32"/>
      <c r="P1479" s="23"/>
      <c r="Q1479" s="24"/>
      <c r="R1479" s="24"/>
      <c r="T1479" s="16"/>
      <c r="V1479" s="32"/>
      <c r="W1479" s="32"/>
      <c r="X1479" s="23"/>
      <c r="Y1479" s="24"/>
      <c r="Z1479" s="24"/>
      <c r="AB1479" s="16"/>
      <c r="AC1479" s="29"/>
      <c r="AD1479" s="30"/>
      <c r="AE1479" s="32"/>
      <c r="AF1479" s="23"/>
      <c r="AG1479" s="24"/>
      <c r="AH1479" s="24"/>
      <c r="AJ1479" s="16"/>
      <c r="AK1479" s="19"/>
      <c r="AL1479" s="31"/>
      <c r="AM1479" s="32"/>
      <c r="AN1479" s="23"/>
      <c r="AO1479" s="24"/>
      <c r="AP1479" s="24"/>
      <c r="AR1479" s="16"/>
      <c r="AS1479" s="29"/>
      <c r="AT1479" s="31"/>
      <c r="AU1479" s="32"/>
      <c r="AV1479" s="23"/>
      <c r="AW1479" s="24"/>
      <c r="AX1479" s="24"/>
      <c r="AZ1479" s="16"/>
      <c r="BB1479" s="31"/>
      <c r="BC1479" s="32"/>
      <c r="BD1479" s="23"/>
      <c r="BE1479" s="24"/>
      <c r="BF1479" s="24"/>
      <c r="BH1479" s="16"/>
      <c r="BJ1479" s="31"/>
      <c r="BK1479" s="32"/>
      <c r="BL1479" s="23"/>
      <c r="BM1479" s="24"/>
      <c r="BN1479" s="24"/>
      <c r="BP1479" s="16"/>
      <c r="BQ1479" s="29"/>
      <c r="BR1479" s="31"/>
      <c r="BS1479" s="32"/>
      <c r="BT1479" s="23"/>
      <c r="BU1479" s="24"/>
      <c r="BV1479" s="24"/>
      <c r="BX1479" s="16"/>
      <c r="BY1479" s="29"/>
      <c r="BZ1479" s="31"/>
      <c r="CA1479" s="32"/>
      <c r="CB1479" s="23"/>
      <c r="CC1479" s="24"/>
      <c r="CD1479" s="24"/>
      <c r="CF1479" s="16"/>
      <c r="CH1479" s="31"/>
      <c r="CJ1479" s="23"/>
      <c r="CK1479" s="24"/>
      <c r="CL1479" s="24"/>
      <c r="CN1479" s="16"/>
      <c r="CO1479" s="19"/>
      <c r="CP1479" s="31"/>
      <c r="CR1479" s="23"/>
      <c r="CS1479" s="24"/>
      <c r="CT1479" s="24"/>
      <c r="CV1479" s="16"/>
      <c r="CX1479" s="31"/>
      <c r="CZ1479" s="23"/>
      <c r="DA1479" s="24"/>
      <c r="DB1479" s="24"/>
    </row>
    <row r="1480" spans="3:106" hidden="1" x14ac:dyDescent="0.2">
      <c r="C1480" s="16"/>
      <c r="D1480" s="33"/>
      <c r="E1480" s="32"/>
      <c r="F1480" s="32"/>
      <c r="G1480" s="16"/>
      <c r="H1480" s="16"/>
      <c r="I1480" s="32"/>
      <c r="J1480" s="24"/>
      <c r="K1480" s="32"/>
      <c r="L1480" s="16"/>
      <c r="M1480" s="19"/>
      <c r="N1480" s="32"/>
      <c r="O1480" s="32"/>
      <c r="P1480" s="23"/>
      <c r="Q1480" s="24"/>
      <c r="R1480" s="24"/>
      <c r="T1480" s="16"/>
      <c r="V1480" s="32"/>
      <c r="W1480" s="32"/>
      <c r="X1480" s="23"/>
      <c r="Y1480" s="24"/>
      <c r="Z1480" s="24"/>
      <c r="AB1480" s="16"/>
      <c r="AC1480" s="29"/>
      <c r="AD1480" s="30"/>
      <c r="AE1480" s="32"/>
      <c r="AF1480" s="23"/>
      <c r="AG1480" s="24"/>
      <c r="AH1480" s="24"/>
      <c r="AJ1480" s="16"/>
      <c r="AK1480" s="19"/>
      <c r="AL1480" s="31"/>
      <c r="AM1480" s="32"/>
      <c r="AN1480" s="23"/>
      <c r="AO1480" s="24"/>
      <c r="AP1480" s="24"/>
      <c r="AR1480" s="16"/>
      <c r="AS1480" s="29"/>
      <c r="AT1480" s="31"/>
      <c r="AU1480" s="32"/>
      <c r="AV1480" s="23"/>
      <c r="AW1480" s="24"/>
      <c r="AX1480" s="24"/>
      <c r="AZ1480" s="16"/>
      <c r="BB1480" s="31"/>
      <c r="BC1480" s="32"/>
      <c r="BD1480" s="23"/>
      <c r="BE1480" s="24"/>
      <c r="BF1480" s="24"/>
      <c r="BH1480" s="16"/>
      <c r="BJ1480" s="31"/>
      <c r="BK1480" s="32"/>
      <c r="BL1480" s="23"/>
      <c r="BM1480" s="24"/>
      <c r="BN1480" s="24"/>
      <c r="BP1480" s="16"/>
      <c r="BQ1480" s="29"/>
      <c r="BR1480" s="31"/>
      <c r="BS1480" s="32"/>
      <c r="BT1480" s="23"/>
      <c r="BU1480" s="24"/>
      <c r="BV1480" s="24"/>
      <c r="BX1480" s="16"/>
      <c r="BY1480" s="29"/>
      <c r="BZ1480" s="31"/>
      <c r="CA1480" s="32"/>
      <c r="CB1480" s="23"/>
      <c r="CC1480" s="24"/>
      <c r="CD1480" s="24"/>
      <c r="CF1480" s="16"/>
      <c r="CH1480" s="31"/>
      <c r="CJ1480" s="23"/>
      <c r="CK1480" s="24"/>
      <c r="CL1480" s="24"/>
      <c r="CN1480" s="16"/>
      <c r="CO1480" s="19"/>
      <c r="CP1480" s="31"/>
      <c r="CR1480" s="23"/>
      <c r="CS1480" s="24"/>
      <c r="CT1480" s="24"/>
      <c r="CV1480" s="16"/>
      <c r="CX1480" s="31"/>
      <c r="CZ1480" s="23"/>
      <c r="DA1480" s="24"/>
      <c r="DB1480" s="24"/>
    </row>
    <row r="1481" spans="3:106" hidden="1" x14ac:dyDescent="0.2">
      <c r="C1481" s="16"/>
      <c r="D1481" s="33"/>
      <c r="E1481" s="32"/>
      <c r="F1481" s="32"/>
      <c r="G1481" s="16"/>
      <c r="H1481" s="16"/>
      <c r="I1481" s="32"/>
      <c r="J1481" s="24"/>
      <c r="K1481" s="32"/>
      <c r="L1481" s="16"/>
      <c r="M1481" s="19"/>
      <c r="N1481" s="32"/>
      <c r="O1481" s="32"/>
      <c r="P1481" s="23"/>
      <c r="Q1481" s="24"/>
      <c r="R1481" s="24"/>
      <c r="T1481" s="16"/>
      <c r="V1481" s="32"/>
      <c r="W1481" s="32"/>
      <c r="X1481" s="23"/>
      <c r="Y1481" s="24"/>
      <c r="Z1481" s="24"/>
      <c r="AB1481" s="16"/>
      <c r="AC1481" s="29"/>
      <c r="AD1481" s="30"/>
      <c r="AE1481" s="32"/>
      <c r="AF1481" s="23"/>
      <c r="AG1481" s="24"/>
      <c r="AH1481" s="24"/>
      <c r="AJ1481" s="16"/>
      <c r="AK1481" s="19"/>
      <c r="AL1481" s="31"/>
      <c r="AM1481" s="32"/>
      <c r="AN1481" s="23"/>
      <c r="AO1481" s="24"/>
      <c r="AP1481" s="24"/>
      <c r="AR1481" s="16"/>
      <c r="AS1481" s="29"/>
      <c r="AT1481" s="31"/>
      <c r="AU1481" s="32"/>
      <c r="AV1481" s="23"/>
      <c r="AW1481" s="24"/>
      <c r="AX1481" s="24"/>
      <c r="AZ1481" s="16"/>
      <c r="BB1481" s="31"/>
      <c r="BC1481" s="32"/>
      <c r="BD1481" s="23"/>
      <c r="BE1481" s="24"/>
      <c r="BF1481" s="24"/>
      <c r="BH1481" s="16"/>
      <c r="BJ1481" s="31"/>
      <c r="BK1481" s="32"/>
      <c r="BL1481" s="23"/>
      <c r="BM1481" s="24"/>
      <c r="BN1481" s="24"/>
      <c r="BP1481" s="16"/>
      <c r="BQ1481" s="29"/>
      <c r="BR1481" s="31"/>
      <c r="BS1481" s="32"/>
      <c r="BT1481" s="23"/>
      <c r="BU1481" s="24"/>
      <c r="BV1481" s="24"/>
      <c r="BX1481" s="16"/>
      <c r="BY1481" s="29"/>
      <c r="BZ1481" s="31"/>
      <c r="CA1481" s="32"/>
      <c r="CB1481" s="23"/>
      <c r="CC1481" s="24"/>
      <c r="CD1481" s="24"/>
      <c r="CF1481" s="16"/>
      <c r="CH1481" s="31"/>
      <c r="CJ1481" s="23"/>
      <c r="CK1481" s="24"/>
      <c r="CL1481" s="24"/>
      <c r="CN1481" s="16"/>
      <c r="CO1481" s="19"/>
      <c r="CP1481" s="31"/>
      <c r="CR1481" s="23"/>
      <c r="CS1481" s="24"/>
      <c r="CT1481" s="24"/>
      <c r="CV1481" s="16"/>
      <c r="CX1481" s="31"/>
      <c r="CZ1481" s="23"/>
      <c r="DA1481" s="24"/>
      <c r="DB1481" s="24"/>
    </row>
    <row r="1482" spans="3:106" hidden="1" x14ac:dyDescent="0.2">
      <c r="C1482" s="16"/>
      <c r="D1482" s="33"/>
      <c r="E1482" s="32"/>
      <c r="F1482" s="32"/>
      <c r="G1482" s="16"/>
      <c r="H1482" s="16"/>
      <c r="I1482" s="32"/>
      <c r="J1482" s="24"/>
      <c r="K1482" s="32"/>
      <c r="L1482" s="16"/>
      <c r="M1482" s="19"/>
      <c r="N1482" s="32"/>
      <c r="O1482" s="32"/>
      <c r="P1482" s="23"/>
      <c r="Q1482" s="24"/>
      <c r="R1482" s="24"/>
      <c r="T1482" s="16"/>
      <c r="V1482" s="32"/>
      <c r="W1482" s="32"/>
      <c r="X1482" s="23"/>
      <c r="Y1482" s="24"/>
      <c r="Z1482" s="24"/>
      <c r="AB1482" s="16"/>
      <c r="AC1482" s="29"/>
      <c r="AD1482" s="30"/>
      <c r="AE1482" s="32"/>
      <c r="AF1482" s="23"/>
      <c r="AG1482" s="24"/>
      <c r="AH1482" s="24"/>
      <c r="AJ1482" s="16"/>
      <c r="AK1482" s="19"/>
      <c r="AL1482" s="31"/>
      <c r="AM1482" s="32"/>
      <c r="AN1482" s="23"/>
      <c r="AO1482" s="24"/>
      <c r="AP1482" s="24"/>
      <c r="AR1482" s="16"/>
      <c r="AS1482" s="29"/>
      <c r="AT1482" s="31"/>
      <c r="AU1482" s="32"/>
      <c r="AV1482" s="23"/>
      <c r="AW1482" s="24"/>
      <c r="AX1482" s="24"/>
      <c r="AZ1482" s="16"/>
      <c r="BB1482" s="31"/>
      <c r="BC1482" s="32"/>
      <c r="BD1482" s="23"/>
      <c r="BE1482" s="24"/>
      <c r="BF1482" s="24"/>
      <c r="BH1482" s="16"/>
      <c r="BJ1482" s="31"/>
      <c r="BK1482" s="32"/>
      <c r="BL1482" s="23"/>
      <c r="BM1482" s="24"/>
      <c r="BN1482" s="24"/>
      <c r="BP1482" s="16"/>
      <c r="BQ1482" s="29"/>
      <c r="BR1482" s="31"/>
      <c r="BS1482" s="32"/>
      <c r="BT1482" s="23"/>
      <c r="BU1482" s="24"/>
      <c r="BV1482" s="24"/>
      <c r="BX1482" s="16"/>
      <c r="BY1482" s="29"/>
      <c r="BZ1482" s="31"/>
      <c r="CA1482" s="32"/>
      <c r="CB1482" s="23"/>
      <c r="CC1482" s="24"/>
      <c r="CD1482" s="24"/>
      <c r="CF1482" s="16"/>
      <c r="CH1482" s="31"/>
      <c r="CJ1482" s="23"/>
      <c r="CK1482" s="24"/>
      <c r="CL1482" s="24"/>
      <c r="CN1482" s="16"/>
      <c r="CO1482" s="19"/>
      <c r="CP1482" s="31"/>
      <c r="CR1482" s="23"/>
      <c r="CS1482" s="24"/>
      <c r="CT1482" s="24"/>
      <c r="CV1482" s="16"/>
      <c r="CX1482" s="31"/>
      <c r="CZ1482" s="23"/>
      <c r="DA1482" s="24"/>
      <c r="DB1482" s="24"/>
    </row>
    <row r="1483" spans="3:106" hidden="1" x14ac:dyDescent="0.2">
      <c r="C1483" s="16"/>
      <c r="D1483" s="33"/>
      <c r="E1483" s="32"/>
      <c r="F1483" s="32"/>
      <c r="G1483" s="16"/>
      <c r="H1483" s="16"/>
      <c r="I1483" s="32"/>
      <c r="J1483" s="24"/>
      <c r="K1483" s="32"/>
      <c r="L1483" s="16"/>
      <c r="M1483" s="19"/>
      <c r="N1483" s="32"/>
      <c r="O1483" s="32"/>
      <c r="P1483" s="23"/>
      <c r="Q1483" s="24"/>
      <c r="R1483" s="24"/>
      <c r="T1483" s="16"/>
      <c r="V1483" s="32"/>
      <c r="W1483" s="32"/>
      <c r="X1483" s="23"/>
      <c r="Y1483" s="24"/>
      <c r="Z1483" s="24"/>
      <c r="AB1483" s="16"/>
      <c r="AC1483" s="29"/>
      <c r="AD1483" s="30"/>
      <c r="AE1483" s="32"/>
      <c r="AF1483" s="23"/>
      <c r="AG1483" s="24"/>
      <c r="AH1483" s="24"/>
      <c r="AJ1483" s="16"/>
      <c r="AK1483" s="19"/>
      <c r="AL1483" s="31"/>
      <c r="AM1483" s="32"/>
      <c r="AN1483" s="23"/>
      <c r="AO1483" s="24"/>
      <c r="AP1483" s="24"/>
      <c r="AR1483" s="16"/>
      <c r="AS1483" s="29"/>
      <c r="AT1483" s="31"/>
      <c r="AU1483" s="32"/>
      <c r="AV1483" s="23"/>
      <c r="AW1483" s="24"/>
      <c r="AX1483" s="24"/>
      <c r="AZ1483" s="16"/>
      <c r="BB1483" s="31"/>
      <c r="BC1483" s="32"/>
      <c r="BD1483" s="23"/>
      <c r="BE1483" s="24"/>
      <c r="BF1483" s="24"/>
      <c r="BH1483" s="16"/>
      <c r="BJ1483" s="31"/>
      <c r="BK1483" s="32"/>
      <c r="BL1483" s="23"/>
      <c r="BM1483" s="24"/>
      <c r="BN1483" s="24"/>
      <c r="BP1483" s="16"/>
      <c r="BQ1483" s="29"/>
      <c r="BR1483" s="31"/>
      <c r="BS1483" s="32"/>
      <c r="BT1483" s="23"/>
      <c r="BU1483" s="24"/>
      <c r="BV1483" s="24"/>
      <c r="BX1483" s="16"/>
      <c r="BY1483" s="29"/>
      <c r="BZ1483" s="31"/>
      <c r="CA1483" s="32"/>
      <c r="CB1483" s="23"/>
      <c r="CC1483" s="24"/>
      <c r="CD1483" s="24"/>
      <c r="CF1483" s="16"/>
      <c r="CH1483" s="31"/>
      <c r="CJ1483" s="23"/>
      <c r="CK1483" s="24"/>
      <c r="CL1483" s="24"/>
      <c r="CN1483" s="16"/>
      <c r="CO1483" s="19"/>
      <c r="CP1483" s="31"/>
      <c r="CR1483" s="23"/>
      <c r="CS1483" s="24"/>
      <c r="CT1483" s="24"/>
      <c r="CV1483" s="16"/>
      <c r="CX1483" s="31"/>
      <c r="CZ1483" s="23"/>
      <c r="DA1483" s="24"/>
      <c r="DB1483" s="24"/>
    </row>
    <row r="1484" spans="3:106" hidden="1" x14ac:dyDescent="0.2">
      <c r="C1484" s="16"/>
      <c r="D1484" s="33"/>
      <c r="E1484" s="32"/>
      <c r="F1484" s="32"/>
      <c r="G1484" s="16"/>
      <c r="H1484" s="16"/>
      <c r="I1484" s="32"/>
      <c r="J1484" s="24"/>
      <c r="K1484" s="32"/>
      <c r="L1484" s="16"/>
      <c r="M1484" s="19"/>
      <c r="N1484" s="32"/>
      <c r="O1484" s="32"/>
      <c r="P1484" s="23"/>
      <c r="Q1484" s="24"/>
      <c r="R1484" s="24"/>
      <c r="T1484" s="16"/>
      <c r="V1484" s="32"/>
      <c r="W1484" s="32"/>
      <c r="X1484" s="23"/>
      <c r="Y1484" s="24"/>
      <c r="Z1484" s="24"/>
      <c r="AB1484" s="16"/>
      <c r="AC1484" s="29"/>
      <c r="AD1484" s="30"/>
      <c r="AE1484" s="32"/>
      <c r="AF1484" s="23"/>
      <c r="AG1484" s="24"/>
      <c r="AH1484" s="24"/>
      <c r="AJ1484" s="16"/>
      <c r="AK1484" s="19"/>
      <c r="AL1484" s="31"/>
      <c r="AM1484" s="32"/>
      <c r="AN1484" s="23"/>
      <c r="AO1484" s="24"/>
      <c r="AP1484" s="24"/>
      <c r="AR1484" s="16"/>
      <c r="AS1484" s="29"/>
      <c r="AT1484" s="31"/>
      <c r="AU1484" s="32"/>
      <c r="AV1484" s="23"/>
      <c r="AW1484" s="24"/>
      <c r="AX1484" s="24"/>
      <c r="AZ1484" s="16"/>
      <c r="BB1484" s="31"/>
      <c r="BC1484" s="32"/>
      <c r="BD1484" s="23"/>
      <c r="BE1484" s="24"/>
      <c r="BF1484" s="24"/>
      <c r="BH1484" s="16"/>
      <c r="BJ1484" s="31"/>
      <c r="BK1484" s="32"/>
      <c r="BL1484" s="23"/>
      <c r="BM1484" s="24"/>
      <c r="BN1484" s="24"/>
      <c r="BP1484" s="16"/>
      <c r="BQ1484" s="29"/>
      <c r="BR1484" s="31"/>
      <c r="BS1484" s="32"/>
      <c r="BT1484" s="23"/>
      <c r="BU1484" s="24"/>
      <c r="BV1484" s="24"/>
      <c r="BX1484" s="16"/>
      <c r="BY1484" s="29"/>
      <c r="BZ1484" s="31"/>
      <c r="CA1484" s="32"/>
      <c r="CB1484" s="23"/>
      <c r="CC1484" s="24"/>
      <c r="CD1484" s="24"/>
      <c r="CF1484" s="16"/>
      <c r="CH1484" s="31"/>
      <c r="CJ1484" s="23"/>
      <c r="CK1484" s="24"/>
      <c r="CL1484" s="24"/>
      <c r="CN1484" s="16"/>
      <c r="CO1484" s="19"/>
      <c r="CP1484" s="31"/>
      <c r="CR1484" s="23"/>
      <c r="CS1484" s="24"/>
      <c r="CT1484" s="24"/>
      <c r="CV1484" s="16"/>
      <c r="CX1484" s="31"/>
      <c r="CZ1484" s="23"/>
      <c r="DA1484" s="24"/>
      <c r="DB1484" s="24"/>
    </row>
    <row r="1485" spans="3:106" hidden="1" x14ac:dyDescent="0.2">
      <c r="C1485" s="16"/>
      <c r="D1485" s="33"/>
      <c r="E1485" s="32"/>
      <c r="F1485" s="32"/>
      <c r="G1485" s="16"/>
      <c r="H1485" s="16"/>
      <c r="I1485" s="32"/>
      <c r="J1485" s="24"/>
      <c r="K1485" s="32"/>
      <c r="L1485" s="16"/>
      <c r="M1485" s="19"/>
      <c r="N1485" s="32"/>
      <c r="O1485" s="32"/>
      <c r="P1485" s="23"/>
      <c r="Q1485" s="24"/>
      <c r="R1485" s="24"/>
      <c r="T1485" s="16"/>
      <c r="V1485" s="32"/>
      <c r="W1485" s="32"/>
      <c r="X1485" s="23"/>
      <c r="Y1485" s="24"/>
      <c r="Z1485" s="24"/>
      <c r="AB1485" s="16"/>
      <c r="AC1485" s="29"/>
      <c r="AD1485" s="30"/>
      <c r="AE1485" s="32"/>
      <c r="AF1485" s="23"/>
      <c r="AG1485" s="24"/>
      <c r="AH1485" s="24"/>
      <c r="AJ1485" s="16"/>
      <c r="AK1485" s="19"/>
      <c r="AL1485" s="31"/>
      <c r="AM1485" s="32"/>
      <c r="AN1485" s="23"/>
      <c r="AO1485" s="24"/>
      <c r="AP1485" s="24"/>
      <c r="AR1485" s="16"/>
      <c r="AS1485" s="29"/>
      <c r="AT1485" s="31"/>
      <c r="AU1485" s="32"/>
      <c r="AV1485" s="23"/>
      <c r="AW1485" s="24"/>
      <c r="AX1485" s="24"/>
      <c r="AZ1485" s="16"/>
      <c r="BB1485" s="31"/>
      <c r="BC1485" s="32"/>
      <c r="BD1485" s="23"/>
      <c r="BE1485" s="24"/>
      <c r="BF1485" s="24"/>
      <c r="BH1485" s="16"/>
      <c r="BJ1485" s="31"/>
      <c r="BK1485" s="32"/>
      <c r="BL1485" s="23"/>
      <c r="BM1485" s="24"/>
      <c r="BN1485" s="24"/>
      <c r="BP1485" s="16"/>
      <c r="BQ1485" s="29"/>
      <c r="BR1485" s="31"/>
      <c r="BS1485" s="32"/>
      <c r="BT1485" s="23"/>
      <c r="BU1485" s="24"/>
      <c r="BV1485" s="24"/>
      <c r="BX1485" s="16"/>
      <c r="BY1485" s="29"/>
      <c r="BZ1485" s="31"/>
      <c r="CA1485" s="32"/>
      <c r="CB1485" s="23"/>
      <c r="CC1485" s="24"/>
      <c r="CD1485" s="24"/>
      <c r="CF1485" s="16"/>
      <c r="CH1485" s="31"/>
      <c r="CJ1485" s="23"/>
      <c r="CK1485" s="24"/>
      <c r="CL1485" s="24"/>
      <c r="CN1485" s="16"/>
      <c r="CO1485" s="19"/>
      <c r="CP1485" s="31"/>
      <c r="CR1485" s="23"/>
      <c r="CS1485" s="24"/>
      <c r="CT1485" s="24"/>
      <c r="CV1485" s="16"/>
      <c r="CX1485" s="31"/>
      <c r="CZ1485" s="23"/>
      <c r="DA1485" s="24"/>
      <c r="DB1485" s="24"/>
    </row>
    <row r="1486" spans="3:106" hidden="1" x14ac:dyDescent="0.2">
      <c r="C1486" s="16"/>
      <c r="D1486" s="33"/>
      <c r="E1486" s="32"/>
      <c r="F1486" s="32"/>
      <c r="G1486" s="16"/>
      <c r="H1486" s="16"/>
      <c r="I1486" s="32"/>
      <c r="J1486" s="24"/>
      <c r="K1486" s="32"/>
      <c r="L1486" s="16"/>
      <c r="M1486" s="19"/>
      <c r="N1486" s="32"/>
      <c r="O1486" s="32"/>
      <c r="P1486" s="23"/>
      <c r="Q1486" s="24"/>
      <c r="R1486" s="24"/>
      <c r="T1486" s="16"/>
      <c r="V1486" s="32"/>
      <c r="W1486" s="32"/>
      <c r="X1486" s="23"/>
      <c r="Y1486" s="24"/>
      <c r="Z1486" s="24"/>
      <c r="AB1486" s="16"/>
      <c r="AC1486" s="29"/>
      <c r="AD1486" s="30"/>
      <c r="AE1486" s="32"/>
      <c r="AF1486" s="23"/>
      <c r="AG1486" s="24"/>
      <c r="AH1486" s="24"/>
      <c r="AJ1486" s="16"/>
      <c r="AK1486" s="19"/>
      <c r="AL1486" s="31"/>
      <c r="AM1486" s="32"/>
      <c r="AN1486" s="23"/>
      <c r="AO1486" s="24"/>
      <c r="AP1486" s="24"/>
      <c r="AR1486" s="16"/>
      <c r="AS1486" s="29"/>
      <c r="AT1486" s="31"/>
      <c r="AU1486" s="32"/>
      <c r="AV1486" s="23"/>
      <c r="AW1486" s="24"/>
      <c r="AX1486" s="24"/>
      <c r="AZ1486" s="16"/>
      <c r="BB1486" s="31"/>
      <c r="BC1486" s="32"/>
      <c r="BD1486" s="23"/>
      <c r="BE1486" s="24"/>
      <c r="BF1486" s="24"/>
      <c r="BH1486" s="16"/>
      <c r="BJ1486" s="31"/>
      <c r="BK1486" s="32"/>
      <c r="BL1486" s="23"/>
      <c r="BM1486" s="24"/>
      <c r="BN1486" s="24"/>
      <c r="BP1486" s="16"/>
      <c r="BQ1486" s="29"/>
      <c r="BR1486" s="31"/>
      <c r="BS1486" s="32"/>
      <c r="BT1486" s="23"/>
      <c r="BU1486" s="24"/>
      <c r="BV1486" s="24"/>
      <c r="BX1486" s="16"/>
      <c r="BY1486" s="29"/>
      <c r="BZ1486" s="31"/>
      <c r="CA1486" s="32"/>
      <c r="CB1486" s="23"/>
      <c r="CC1486" s="24"/>
      <c r="CD1486" s="24"/>
      <c r="CF1486" s="16"/>
      <c r="CH1486" s="31"/>
      <c r="CJ1486" s="23"/>
      <c r="CK1486" s="24"/>
      <c r="CL1486" s="24"/>
      <c r="CN1486" s="16"/>
      <c r="CO1486" s="19"/>
      <c r="CP1486" s="31"/>
      <c r="CR1486" s="23"/>
      <c r="CS1486" s="24"/>
      <c r="CT1486" s="24"/>
      <c r="CV1486" s="16"/>
      <c r="CX1486" s="31"/>
      <c r="CZ1486" s="23"/>
      <c r="DA1486" s="24"/>
      <c r="DB1486" s="24"/>
    </row>
    <row r="1487" spans="3:106" hidden="1" x14ac:dyDescent="0.2">
      <c r="C1487" s="16"/>
      <c r="D1487" s="33"/>
      <c r="E1487" s="32"/>
      <c r="F1487" s="32"/>
      <c r="G1487" s="16"/>
      <c r="H1487" s="16"/>
      <c r="I1487" s="32"/>
      <c r="J1487" s="24"/>
      <c r="K1487" s="32"/>
      <c r="L1487" s="16"/>
      <c r="M1487" s="19"/>
      <c r="N1487" s="32"/>
      <c r="O1487" s="32"/>
      <c r="P1487" s="23"/>
      <c r="Q1487" s="24"/>
      <c r="R1487" s="24"/>
      <c r="T1487" s="16"/>
      <c r="V1487" s="32"/>
      <c r="W1487" s="32"/>
      <c r="X1487" s="23"/>
      <c r="Y1487" s="24"/>
      <c r="Z1487" s="24"/>
      <c r="AB1487" s="16"/>
      <c r="AC1487" s="29"/>
      <c r="AD1487" s="30"/>
      <c r="AE1487" s="32"/>
      <c r="AF1487" s="23"/>
      <c r="AG1487" s="24"/>
      <c r="AH1487" s="24"/>
      <c r="AJ1487" s="16"/>
      <c r="AK1487" s="19"/>
      <c r="AL1487" s="31"/>
      <c r="AM1487" s="32"/>
      <c r="AN1487" s="23"/>
      <c r="AO1487" s="24"/>
      <c r="AP1487" s="24"/>
      <c r="AR1487" s="16"/>
      <c r="AS1487" s="29"/>
      <c r="AT1487" s="31"/>
      <c r="AU1487" s="32"/>
      <c r="AV1487" s="23"/>
      <c r="AW1487" s="24"/>
      <c r="AX1487" s="24"/>
      <c r="AZ1487" s="16"/>
      <c r="BB1487" s="31"/>
      <c r="BC1487" s="32"/>
      <c r="BD1487" s="23"/>
      <c r="BE1487" s="24"/>
      <c r="BF1487" s="24"/>
      <c r="BH1487" s="16"/>
      <c r="BJ1487" s="31"/>
      <c r="BK1487" s="32"/>
      <c r="BL1487" s="23"/>
      <c r="BM1487" s="24"/>
      <c r="BN1487" s="24"/>
      <c r="BP1487" s="16"/>
      <c r="BQ1487" s="29"/>
      <c r="BR1487" s="31"/>
      <c r="BS1487" s="32"/>
      <c r="BT1487" s="23"/>
      <c r="BU1487" s="24"/>
      <c r="BV1487" s="24"/>
      <c r="BX1487" s="16"/>
      <c r="BY1487" s="29"/>
      <c r="BZ1487" s="31"/>
      <c r="CA1487" s="32"/>
      <c r="CB1487" s="23"/>
      <c r="CC1487" s="24"/>
      <c r="CD1487" s="24"/>
      <c r="CF1487" s="16"/>
      <c r="CH1487" s="31"/>
      <c r="CJ1487" s="23"/>
      <c r="CK1487" s="24"/>
      <c r="CL1487" s="24"/>
      <c r="CN1487" s="16"/>
      <c r="CO1487" s="19"/>
      <c r="CP1487" s="31"/>
      <c r="CR1487" s="23"/>
      <c r="CS1487" s="24"/>
      <c r="CT1487" s="24"/>
      <c r="CV1487" s="16"/>
      <c r="CX1487" s="31"/>
      <c r="CZ1487" s="23"/>
      <c r="DA1487" s="24"/>
      <c r="DB1487" s="24"/>
    </row>
    <row r="1488" spans="3:106" hidden="1" x14ac:dyDescent="0.2">
      <c r="C1488" s="16"/>
      <c r="D1488" s="33"/>
      <c r="E1488" s="32"/>
      <c r="F1488" s="32"/>
      <c r="G1488" s="16"/>
      <c r="H1488" s="16"/>
      <c r="I1488" s="32"/>
      <c r="J1488" s="24"/>
      <c r="K1488" s="32"/>
      <c r="L1488" s="16"/>
      <c r="M1488" s="19"/>
      <c r="N1488" s="32"/>
      <c r="O1488" s="32"/>
      <c r="P1488" s="23"/>
      <c r="Q1488" s="24"/>
      <c r="R1488" s="24"/>
      <c r="T1488" s="16"/>
      <c r="V1488" s="32"/>
      <c r="W1488" s="32"/>
      <c r="X1488" s="23"/>
      <c r="Y1488" s="24"/>
      <c r="Z1488" s="24"/>
      <c r="AB1488" s="16"/>
      <c r="AC1488" s="29"/>
      <c r="AD1488" s="30"/>
      <c r="AE1488" s="32"/>
      <c r="AF1488" s="23"/>
      <c r="AG1488" s="24"/>
      <c r="AH1488" s="24"/>
      <c r="AJ1488" s="16"/>
      <c r="AK1488" s="19"/>
      <c r="AL1488" s="31"/>
      <c r="AM1488" s="32"/>
      <c r="AN1488" s="23"/>
      <c r="AO1488" s="24"/>
      <c r="AP1488" s="24"/>
      <c r="AR1488" s="16"/>
      <c r="AS1488" s="29"/>
      <c r="AT1488" s="31"/>
      <c r="AU1488" s="32"/>
      <c r="AV1488" s="23"/>
      <c r="AW1488" s="24"/>
      <c r="AX1488" s="24"/>
      <c r="AZ1488" s="16"/>
      <c r="BB1488" s="31"/>
      <c r="BC1488" s="32"/>
      <c r="BD1488" s="23"/>
      <c r="BE1488" s="24"/>
      <c r="BF1488" s="24"/>
      <c r="BH1488" s="16"/>
      <c r="BJ1488" s="31"/>
      <c r="BK1488" s="32"/>
      <c r="BL1488" s="23"/>
      <c r="BM1488" s="24"/>
      <c r="BN1488" s="24"/>
      <c r="BP1488" s="16"/>
      <c r="BQ1488" s="29"/>
      <c r="BR1488" s="31"/>
      <c r="BS1488" s="32"/>
      <c r="BT1488" s="23"/>
      <c r="BU1488" s="24"/>
      <c r="BV1488" s="24"/>
      <c r="BX1488" s="16"/>
      <c r="BY1488" s="29"/>
      <c r="BZ1488" s="31"/>
      <c r="CA1488" s="32"/>
      <c r="CB1488" s="23"/>
      <c r="CC1488" s="24"/>
      <c r="CD1488" s="24"/>
      <c r="CF1488" s="16"/>
      <c r="CH1488" s="31"/>
      <c r="CJ1488" s="23"/>
      <c r="CK1488" s="24"/>
      <c r="CL1488" s="24"/>
      <c r="CN1488" s="16"/>
      <c r="CO1488" s="19"/>
      <c r="CP1488" s="31"/>
      <c r="CR1488" s="23"/>
      <c r="CS1488" s="24"/>
      <c r="CT1488" s="24"/>
      <c r="CV1488" s="16"/>
      <c r="CX1488" s="31"/>
      <c r="CZ1488" s="23"/>
      <c r="DA1488" s="24"/>
      <c r="DB1488" s="24"/>
    </row>
    <row r="1489" spans="3:106" hidden="1" x14ac:dyDescent="0.2">
      <c r="C1489" s="16"/>
      <c r="D1489" s="33"/>
      <c r="E1489" s="32"/>
      <c r="F1489" s="32"/>
      <c r="G1489" s="16"/>
      <c r="H1489" s="16"/>
      <c r="I1489" s="32"/>
      <c r="J1489" s="24"/>
      <c r="K1489" s="32"/>
      <c r="L1489" s="16"/>
      <c r="M1489" s="19"/>
      <c r="N1489" s="32"/>
      <c r="O1489" s="32"/>
      <c r="P1489" s="23"/>
      <c r="Q1489" s="24"/>
      <c r="R1489" s="24"/>
      <c r="T1489" s="16"/>
      <c r="V1489" s="32"/>
      <c r="W1489" s="32"/>
      <c r="X1489" s="23"/>
      <c r="Y1489" s="24"/>
      <c r="Z1489" s="24"/>
      <c r="AB1489" s="16"/>
      <c r="AC1489" s="29"/>
      <c r="AD1489" s="30"/>
      <c r="AE1489" s="32"/>
      <c r="AF1489" s="23"/>
      <c r="AG1489" s="24"/>
      <c r="AH1489" s="24"/>
      <c r="AJ1489" s="16"/>
      <c r="AK1489" s="19"/>
      <c r="AL1489" s="31"/>
      <c r="AM1489" s="32"/>
      <c r="AN1489" s="23"/>
      <c r="AO1489" s="24"/>
      <c r="AP1489" s="24"/>
      <c r="AR1489" s="16"/>
      <c r="AS1489" s="29"/>
      <c r="AT1489" s="31"/>
      <c r="AU1489" s="32"/>
      <c r="AV1489" s="23"/>
      <c r="AW1489" s="24"/>
      <c r="AX1489" s="24"/>
      <c r="AZ1489" s="16"/>
      <c r="BB1489" s="31"/>
      <c r="BC1489" s="32"/>
      <c r="BD1489" s="23"/>
      <c r="BE1489" s="24"/>
      <c r="BF1489" s="24"/>
      <c r="BH1489" s="16"/>
      <c r="BJ1489" s="31"/>
      <c r="BK1489" s="32"/>
      <c r="BL1489" s="23"/>
      <c r="BM1489" s="24"/>
      <c r="BN1489" s="24"/>
      <c r="BP1489" s="16"/>
      <c r="BQ1489" s="29"/>
      <c r="BR1489" s="31"/>
      <c r="BS1489" s="32"/>
      <c r="BT1489" s="23"/>
      <c r="BU1489" s="24"/>
      <c r="BV1489" s="24"/>
      <c r="BX1489" s="16"/>
      <c r="BY1489" s="29"/>
      <c r="BZ1489" s="31"/>
      <c r="CA1489" s="32"/>
      <c r="CB1489" s="23"/>
      <c r="CC1489" s="24"/>
      <c r="CD1489" s="24"/>
      <c r="CF1489" s="16"/>
      <c r="CH1489" s="31"/>
      <c r="CJ1489" s="23"/>
      <c r="CK1489" s="24"/>
      <c r="CL1489" s="24"/>
      <c r="CN1489" s="16"/>
      <c r="CO1489" s="19"/>
      <c r="CP1489" s="31"/>
      <c r="CR1489" s="23"/>
      <c r="CS1489" s="24"/>
      <c r="CT1489" s="24"/>
      <c r="CV1489" s="16"/>
      <c r="CX1489" s="31"/>
      <c r="CZ1489" s="23"/>
      <c r="DA1489" s="24"/>
      <c r="DB1489" s="24"/>
    </row>
    <row r="1490" spans="3:106" hidden="1" x14ac:dyDescent="0.2">
      <c r="C1490" s="16"/>
      <c r="D1490" s="33"/>
      <c r="E1490" s="32"/>
      <c r="F1490" s="32"/>
      <c r="G1490" s="16"/>
      <c r="H1490" s="16"/>
      <c r="I1490" s="32"/>
      <c r="J1490" s="24"/>
      <c r="K1490" s="32"/>
      <c r="L1490" s="16"/>
      <c r="M1490" s="19"/>
      <c r="N1490" s="32"/>
      <c r="O1490" s="32"/>
      <c r="P1490" s="23"/>
      <c r="Q1490" s="24"/>
      <c r="R1490" s="24"/>
      <c r="T1490" s="16"/>
      <c r="V1490" s="32"/>
      <c r="W1490" s="32"/>
      <c r="X1490" s="23"/>
      <c r="Y1490" s="24"/>
      <c r="Z1490" s="24"/>
      <c r="AB1490" s="16"/>
      <c r="AC1490" s="29"/>
      <c r="AD1490" s="30"/>
      <c r="AE1490" s="32"/>
      <c r="AF1490" s="23"/>
      <c r="AG1490" s="24"/>
      <c r="AH1490" s="24"/>
      <c r="AJ1490" s="16"/>
      <c r="AK1490" s="19"/>
      <c r="AL1490" s="31"/>
      <c r="AM1490" s="32"/>
      <c r="AN1490" s="23"/>
      <c r="AO1490" s="24"/>
      <c r="AP1490" s="24"/>
      <c r="AR1490" s="16"/>
      <c r="AS1490" s="29"/>
      <c r="AT1490" s="31"/>
      <c r="AU1490" s="32"/>
      <c r="AV1490" s="23"/>
      <c r="AW1490" s="24"/>
      <c r="AX1490" s="24"/>
      <c r="AZ1490" s="16"/>
      <c r="BB1490" s="31"/>
      <c r="BC1490" s="32"/>
      <c r="BD1490" s="23"/>
      <c r="BE1490" s="24"/>
      <c r="BF1490" s="24"/>
      <c r="BH1490" s="16"/>
      <c r="BJ1490" s="31"/>
      <c r="BK1490" s="32"/>
      <c r="BL1490" s="23"/>
      <c r="BM1490" s="24"/>
      <c r="BN1490" s="24"/>
      <c r="BP1490" s="16"/>
      <c r="BQ1490" s="29"/>
      <c r="BR1490" s="31"/>
      <c r="BS1490" s="32"/>
      <c r="BT1490" s="23"/>
      <c r="BU1490" s="24"/>
      <c r="BV1490" s="24"/>
      <c r="BX1490" s="16"/>
      <c r="BY1490" s="29"/>
      <c r="BZ1490" s="31"/>
      <c r="CA1490" s="32"/>
      <c r="CB1490" s="23"/>
      <c r="CC1490" s="24"/>
      <c r="CD1490" s="24"/>
      <c r="CF1490" s="16"/>
      <c r="CH1490" s="31"/>
      <c r="CJ1490" s="23"/>
      <c r="CK1490" s="24"/>
      <c r="CL1490" s="24"/>
      <c r="CN1490" s="16"/>
      <c r="CO1490" s="19"/>
      <c r="CP1490" s="31"/>
      <c r="CR1490" s="23"/>
      <c r="CS1490" s="24"/>
      <c r="CT1490" s="24"/>
      <c r="CV1490" s="16"/>
      <c r="CX1490" s="31"/>
      <c r="CZ1490" s="23"/>
      <c r="DA1490" s="24"/>
      <c r="DB1490" s="24"/>
    </row>
    <row r="1491" spans="3:106" hidden="1" x14ac:dyDescent="0.2">
      <c r="C1491" s="16"/>
      <c r="D1491" s="33"/>
      <c r="E1491" s="32"/>
      <c r="F1491" s="32"/>
      <c r="G1491" s="16"/>
      <c r="H1491" s="16"/>
      <c r="I1491" s="32"/>
      <c r="J1491" s="24"/>
      <c r="K1491" s="32"/>
      <c r="L1491" s="16"/>
      <c r="M1491" s="19"/>
      <c r="N1491" s="32"/>
      <c r="O1491" s="32"/>
      <c r="P1491" s="23"/>
      <c r="Q1491" s="24"/>
      <c r="R1491" s="24"/>
      <c r="T1491" s="16"/>
      <c r="V1491" s="32"/>
      <c r="W1491" s="32"/>
      <c r="X1491" s="23"/>
      <c r="Y1491" s="24"/>
      <c r="Z1491" s="24"/>
      <c r="AB1491" s="16"/>
      <c r="AC1491" s="29"/>
      <c r="AD1491" s="30"/>
      <c r="AE1491" s="32"/>
      <c r="AF1491" s="23"/>
      <c r="AG1491" s="24"/>
      <c r="AH1491" s="24"/>
      <c r="AJ1491" s="16"/>
      <c r="AK1491" s="19"/>
      <c r="AL1491" s="31"/>
      <c r="AM1491" s="32"/>
      <c r="AN1491" s="23"/>
      <c r="AO1491" s="24"/>
      <c r="AP1491" s="24"/>
      <c r="AR1491" s="16"/>
      <c r="AS1491" s="29"/>
      <c r="AT1491" s="31"/>
      <c r="AU1491" s="32"/>
      <c r="AV1491" s="23"/>
      <c r="AW1491" s="24"/>
      <c r="AX1491" s="24"/>
      <c r="AZ1491" s="16"/>
      <c r="BB1491" s="31"/>
      <c r="BC1491" s="32"/>
      <c r="BD1491" s="23"/>
      <c r="BE1491" s="24"/>
      <c r="BF1491" s="24"/>
      <c r="BH1491" s="16"/>
      <c r="BJ1491" s="31"/>
      <c r="BK1491" s="32"/>
      <c r="BL1491" s="23"/>
      <c r="BM1491" s="24"/>
      <c r="BN1491" s="24"/>
      <c r="BP1491" s="16"/>
      <c r="BQ1491" s="29"/>
      <c r="BR1491" s="31"/>
      <c r="BS1491" s="32"/>
      <c r="BT1491" s="23"/>
      <c r="BU1491" s="24"/>
      <c r="BV1491" s="24"/>
      <c r="BX1491" s="16"/>
      <c r="BY1491" s="29"/>
      <c r="BZ1491" s="31"/>
      <c r="CA1491" s="32"/>
      <c r="CB1491" s="23"/>
      <c r="CC1491" s="24"/>
      <c r="CD1491" s="24"/>
      <c r="CF1491" s="16"/>
      <c r="CH1491" s="31"/>
      <c r="CJ1491" s="23"/>
      <c r="CK1491" s="24"/>
      <c r="CL1491" s="24"/>
      <c r="CN1491" s="16"/>
      <c r="CO1491" s="19"/>
      <c r="CP1491" s="31"/>
      <c r="CR1491" s="23"/>
      <c r="CS1491" s="24"/>
      <c r="CT1491" s="24"/>
      <c r="CV1491" s="16"/>
      <c r="CX1491" s="31"/>
      <c r="CZ1491" s="23"/>
      <c r="DA1491" s="24"/>
      <c r="DB1491" s="24"/>
    </row>
    <row r="1492" spans="3:106" hidden="1" x14ac:dyDescent="0.2">
      <c r="C1492" s="16"/>
      <c r="D1492" s="33"/>
      <c r="E1492" s="32"/>
      <c r="F1492" s="32"/>
      <c r="G1492" s="16"/>
      <c r="H1492" s="16"/>
      <c r="I1492" s="32"/>
      <c r="J1492" s="24"/>
      <c r="K1492" s="32"/>
      <c r="L1492" s="16"/>
      <c r="M1492" s="19"/>
      <c r="N1492" s="32"/>
      <c r="O1492" s="32"/>
      <c r="P1492" s="23"/>
      <c r="Q1492" s="24"/>
      <c r="R1492" s="24"/>
      <c r="T1492" s="16"/>
      <c r="V1492" s="32"/>
      <c r="W1492" s="32"/>
      <c r="X1492" s="23"/>
      <c r="Y1492" s="24"/>
      <c r="Z1492" s="24"/>
      <c r="AB1492" s="16"/>
      <c r="AC1492" s="29"/>
      <c r="AD1492" s="30"/>
      <c r="AE1492" s="32"/>
      <c r="AF1492" s="23"/>
      <c r="AG1492" s="24"/>
      <c r="AH1492" s="24"/>
      <c r="AJ1492" s="16"/>
      <c r="AK1492" s="19"/>
      <c r="AL1492" s="31"/>
      <c r="AM1492" s="32"/>
      <c r="AN1492" s="23"/>
      <c r="AO1492" s="24"/>
      <c r="AP1492" s="24"/>
      <c r="AR1492" s="16"/>
      <c r="AS1492" s="29"/>
      <c r="AT1492" s="31"/>
      <c r="AU1492" s="32"/>
      <c r="AV1492" s="23"/>
      <c r="AW1492" s="24"/>
      <c r="AX1492" s="24"/>
      <c r="AZ1492" s="16"/>
      <c r="BB1492" s="31"/>
      <c r="BC1492" s="32"/>
      <c r="BD1492" s="23"/>
      <c r="BE1492" s="24"/>
      <c r="BF1492" s="24"/>
      <c r="BH1492" s="16"/>
      <c r="BJ1492" s="31"/>
      <c r="BK1492" s="32"/>
      <c r="BL1492" s="23"/>
      <c r="BM1492" s="24"/>
      <c r="BN1492" s="24"/>
      <c r="BP1492" s="16"/>
      <c r="BQ1492" s="29"/>
      <c r="BR1492" s="31"/>
      <c r="BS1492" s="32"/>
      <c r="BT1492" s="23"/>
      <c r="BU1492" s="24"/>
      <c r="BV1492" s="24"/>
      <c r="BX1492" s="16"/>
      <c r="BY1492" s="29"/>
      <c r="BZ1492" s="31"/>
      <c r="CA1492" s="32"/>
      <c r="CB1492" s="23"/>
      <c r="CC1492" s="24"/>
      <c r="CD1492" s="24"/>
      <c r="CF1492" s="16"/>
      <c r="CH1492" s="31"/>
      <c r="CJ1492" s="23"/>
      <c r="CK1492" s="24"/>
      <c r="CL1492" s="24"/>
      <c r="CN1492" s="16"/>
      <c r="CO1492" s="19"/>
      <c r="CP1492" s="31"/>
      <c r="CR1492" s="23"/>
      <c r="CS1492" s="24"/>
      <c r="CT1492" s="24"/>
      <c r="CV1492" s="16"/>
      <c r="CX1492" s="31"/>
      <c r="CZ1492" s="23"/>
      <c r="DA1492" s="24"/>
      <c r="DB1492" s="24"/>
    </row>
    <row r="1493" spans="3:106" hidden="1" x14ac:dyDescent="0.2">
      <c r="C1493" s="16"/>
      <c r="D1493" s="33"/>
      <c r="E1493" s="32"/>
      <c r="F1493" s="32"/>
      <c r="G1493" s="16"/>
      <c r="H1493" s="16"/>
      <c r="I1493" s="32"/>
      <c r="J1493" s="24"/>
      <c r="K1493" s="32"/>
      <c r="L1493" s="16"/>
      <c r="M1493" s="19"/>
      <c r="N1493" s="32"/>
      <c r="O1493" s="32"/>
      <c r="P1493" s="23"/>
      <c r="Q1493" s="24"/>
      <c r="R1493" s="24"/>
      <c r="T1493" s="16"/>
      <c r="V1493" s="32"/>
      <c r="W1493" s="32"/>
      <c r="X1493" s="23"/>
      <c r="Y1493" s="24"/>
      <c r="Z1493" s="24"/>
      <c r="AB1493" s="16"/>
      <c r="AC1493" s="29"/>
      <c r="AD1493" s="30"/>
      <c r="AE1493" s="32"/>
      <c r="AF1493" s="23"/>
      <c r="AG1493" s="24"/>
      <c r="AH1493" s="24"/>
      <c r="AJ1493" s="16"/>
      <c r="AK1493" s="19"/>
      <c r="AL1493" s="31"/>
      <c r="AM1493" s="32"/>
      <c r="AN1493" s="23"/>
      <c r="AO1493" s="24"/>
      <c r="AP1493" s="24"/>
      <c r="AR1493" s="16"/>
      <c r="AS1493" s="29"/>
      <c r="AT1493" s="31"/>
      <c r="AU1493" s="32"/>
      <c r="AV1493" s="23"/>
      <c r="AW1493" s="24"/>
      <c r="AX1493" s="24"/>
      <c r="AZ1493" s="16"/>
      <c r="BB1493" s="31"/>
      <c r="BC1493" s="32"/>
      <c r="BD1493" s="23"/>
      <c r="BE1493" s="24"/>
      <c r="BF1493" s="24"/>
      <c r="BH1493" s="16"/>
      <c r="BJ1493" s="31"/>
      <c r="BK1493" s="32"/>
      <c r="BL1493" s="23"/>
      <c r="BM1493" s="24"/>
      <c r="BN1493" s="24"/>
      <c r="BP1493" s="16"/>
      <c r="BQ1493" s="29"/>
      <c r="BR1493" s="31"/>
      <c r="BS1493" s="32"/>
      <c r="BT1493" s="23"/>
      <c r="BU1493" s="24"/>
      <c r="BV1493" s="24"/>
      <c r="BX1493" s="16"/>
      <c r="BY1493" s="29"/>
      <c r="BZ1493" s="31"/>
      <c r="CA1493" s="32"/>
      <c r="CB1493" s="23"/>
      <c r="CC1493" s="24"/>
      <c r="CD1493" s="24"/>
      <c r="CF1493" s="16"/>
      <c r="CH1493" s="31"/>
      <c r="CJ1493" s="23"/>
      <c r="CK1493" s="24"/>
      <c r="CL1493" s="24"/>
      <c r="CN1493" s="16"/>
      <c r="CO1493" s="19"/>
      <c r="CP1493" s="31"/>
      <c r="CR1493" s="23"/>
      <c r="CS1493" s="24"/>
      <c r="CT1493" s="24"/>
      <c r="CV1493" s="16"/>
      <c r="CX1493" s="31"/>
      <c r="CZ1493" s="23"/>
      <c r="DA1493" s="24"/>
      <c r="DB1493" s="24"/>
    </row>
    <row r="1494" spans="3:106" hidden="1" x14ac:dyDescent="0.2">
      <c r="C1494" s="16"/>
      <c r="D1494" s="33"/>
      <c r="E1494" s="32"/>
      <c r="F1494" s="32"/>
      <c r="G1494" s="16"/>
      <c r="H1494" s="16"/>
      <c r="I1494" s="32"/>
      <c r="J1494" s="24"/>
      <c r="K1494" s="32"/>
      <c r="L1494" s="16"/>
      <c r="M1494" s="19"/>
      <c r="N1494" s="32"/>
      <c r="O1494" s="32"/>
      <c r="P1494" s="23"/>
      <c r="Q1494" s="24"/>
      <c r="R1494" s="24"/>
      <c r="T1494" s="16"/>
      <c r="V1494" s="32"/>
      <c r="W1494" s="32"/>
      <c r="X1494" s="23"/>
      <c r="Y1494" s="24"/>
      <c r="Z1494" s="24"/>
      <c r="AB1494" s="16"/>
      <c r="AC1494" s="29"/>
      <c r="AD1494" s="30"/>
      <c r="AE1494" s="32"/>
      <c r="AF1494" s="23"/>
      <c r="AG1494" s="24"/>
      <c r="AH1494" s="24"/>
      <c r="AJ1494" s="16"/>
      <c r="AK1494" s="19"/>
      <c r="AL1494" s="31"/>
      <c r="AM1494" s="32"/>
      <c r="AN1494" s="23"/>
      <c r="AO1494" s="24"/>
      <c r="AP1494" s="24"/>
      <c r="AR1494" s="16"/>
      <c r="AS1494" s="29"/>
      <c r="AT1494" s="31"/>
      <c r="AU1494" s="32"/>
      <c r="AV1494" s="23"/>
      <c r="AW1494" s="24"/>
      <c r="AX1494" s="24"/>
      <c r="AZ1494" s="16"/>
      <c r="BB1494" s="31"/>
      <c r="BC1494" s="32"/>
      <c r="BD1494" s="23"/>
      <c r="BE1494" s="24"/>
      <c r="BF1494" s="24"/>
      <c r="BH1494" s="16"/>
      <c r="BJ1494" s="31"/>
      <c r="BK1494" s="32"/>
      <c r="BL1494" s="23"/>
      <c r="BM1494" s="24"/>
      <c r="BN1494" s="24"/>
      <c r="BP1494" s="16"/>
      <c r="BQ1494" s="29"/>
      <c r="BR1494" s="31"/>
      <c r="BS1494" s="32"/>
      <c r="BT1494" s="23"/>
      <c r="BU1494" s="24"/>
      <c r="BV1494" s="24"/>
      <c r="BX1494" s="16"/>
      <c r="BY1494" s="29"/>
      <c r="BZ1494" s="31"/>
      <c r="CA1494" s="32"/>
      <c r="CB1494" s="23"/>
      <c r="CC1494" s="24"/>
      <c r="CD1494" s="24"/>
      <c r="CF1494" s="16"/>
      <c r="CH1494" s="31"/>
      <c r="CJ1494" s="23"/>
      <c r="CK1494" s="24"/>
      <c r="CL1494" s="24"/>
      <c r="CN1494" s="16"/>
      <c r="CO1494" s="19"/>
      <c r="CP1494" s="31"/>
      <c r="CR1494" s="23"/>
      <c r="CS1494" s="24"/>
      <c r="CT1494" s="24"/>
      <c r="CV1494" s="16"/>
      <c r="CX1494" s="31"/>
      <c r="CZ1494" s="23"/>
      <c r="DA1494" s="24"/>
      <c r="DB1494" s="24"/>
    </row>
    <row r="1495" spans="3:106" hidden="1" x14ac:dyDescent="0.2">
      <c r="C1495" s="16"/>
      <c r="D1495" s="33"/>
      <c r="E1495" s="32"/>
      <c r="F1495" s="32"/>
      <c r="G1495" s="16"/>
      <c r="H1495" s="16"/>
      <c r="I1495" s="32"/>
      <c r="J1495" s="24"/>
      <c r="K1495" s="32"/>
      <c r="L1495" s="16"/>
      <c r="M1495" s="19"/>
      <c r="N1495" s="32"/>
      <c r="O1495" s="32"/>
      <c r="P1495" s="23"/>
      <c r="Q1495" s="24"/>
      <c r="R1495" s="24"/>
      <c r="T1495" s="16"/>
      <c r="V1495" s="32"/>
      <c r="W1495" s="32"/>
      <c r="X1495" s="23"/>
      <c r="Y1495" s="24"/>
      <c r="Z1495" s="24"/>
      <c r="AB1495" s="16"/>
      <c r="AC1495" s="29"/>
      <c r="AD1495" s="30"/>
      <c r="AE1495" s="32"/>
      <c r="AF1495" s="23"/>
      <c r="AG1495" s="24"/>
      <c r="AH1495" s="24"/>
      <c r="AJ1495" s="16"/>
      <c r="AK1495" s="19"/>
      <c r="AL1495" s="31"/>
      <c r="AM1495" s="32"/>
      <c r="AN1495" s="23"/>
      <c r="AO1495" s="24"/>
      <c r="AP1495" s="24"/>
      <c r="AR1495" s="16"/>
      <c r="AS1495" s="29"/>
      <c r="AT1495" s="31"/>
      <c r="AU1495" s="32"/>
      <c r="AV1495" s="23"/>
      <c r="AW1495" s="24"/>
      <c r="AX1495" s="24"/>
      <c r="AZ1495" s="16"/>
      <c r="BB1495" s="31"/>
      <c r="BC1495" s="32"/>
      <c r="BD1495" s="23"/>
      <c r="BE1495" s="24"/>
      <c r="BF1495" s="24"/>
      <c r="BH1495" s="16"/>
      <c r="BJ1495" s="31"/>
      <c r="BK1495" s="32"/>
      <c r="BL1495" s="23"/>
      <c r="BM1495" s="24"/>
      <c r="BN1495" s="24"/>
      <c r="BP1495" s="16"/>
      <c r="BQ1495" s="29"/>
      <c r="BR1495" s="31"/>
      <c r="BS1495" s="32"/>
      <c r="BT1495" s="23"/>
      <c r="BU1495" s="24"/>
      <c r="BV1495" s="24"/>
      <c r="BX1495" s="16"/>
      <c r="BY1495" s="29"/>
      <c r="BZ1495" s="31"/>
      <c r="CA1495" s="32"/>
      <c r="CB1495" s="23"/>
      <c r="CC1495" s="24"/>
      <c r="CD1495" s="24"/>
      <c r="CF1495" s="16"/>
      <c r="CH1495" s="31"/>
      <c r="CJ1495" s="23"/>
      <c r="CK1495" s="24"/>
      <c r="CL1495" s="24"/>
      <c r="CN1495" s="16"/>
      <c r="CO1495" s="19"/>
      <c r="CP1495" s="31"/>
      <c r="CR1495" s="23"/>
      <c r="CS1495" s="24"/>
      <c r="CT1495" s="24"/>
      <c r="CV1495" s="16"/>
      <c r="CX1495" s="31"/>
      <c r="CZ1495" s="23"/>
      <c r="DA1495" s="24"/>
      <c r="DB1495" s="24"/>
    </row>
    <row r="1496" spans="3:106" hidden="1" x14ac:dyDescent="0.2">
      <c r="C1496" s="16"/>
      <c r="D1496" s="33"/>
      <c r="E1496" s="32"/>
      <c r="F1496" s="32"/>
      <c r="G1496" s="16"/>
      <c r="H1496" s="16"/>
      <c r="I1496" s="32"/>
      <c r="J1496" s="24"/>
      <c r="K1496" s="32"/>
      <c r="L1496" s="16"/>
      <c r="M1496" s="19"/>
      <c r="N1496" s="32"/>
      <c r="O1496" s="32"/>
      <c r="P1496" s="23"/>
      <c r="Q1496" s="24"/>
      <c r="R1496" s="24"/>
      <c r="T1496" s="16"/>
      <c r="V1496" s="32"/>
      <c r="W1496" s="32"/>
      <c r="X1496" s="23"/>
      <c r="Y1496" s="24"/>
      <c r="Z1496" s="24"/>
      <c r="AB1496" s="16"/>
      <c r="AC1496" s="29"/>
      <c r="AD1496" s="30"/>
      <c r="AE1496" s="32"/>
      <c r="AF1496" s="23"/>
      <c r="AG1496" s="24"/>
      <c r="AH1496" s="24"/>
      <c r="AJ1496" s="16"/>
      <c r="AK1496" s="19"/>
      <c r="AL1496" s="31"/>
      <c r="AM1496" s="32"/>
      <c r="AN1496" s="23"/>
      <c r="AO1496" s="24"/>
      <c r="AP1496" s="24"/>
      <c r="AR1496" s="16"/>
      <c r="AS1496" s="29"/>
      <c r="AT1496" s="31"/>
      <c r="AU1496" s="32"/>
      <c r="AV1496" s="23"/>
      <c r="AW1496" s="24"/>
      <c r="AX1496" s="24"/>
      <c r="AZ1496" s="16"/>
      <c r="BB1496" s="31"/>
      <c r="BC1496" s="32"/>
      <c r="BD1496" s="23"/>
      <c r="BE1496" s="24"/>
      <c r="BF1496" s="24"/>
      <c r="BH1496" s="16"/>
      <c r="BJ1496" s="31"/>
      <c r="BK1496" s="32"/>
      <c r="BL1496" s="23"/>
      <c r="BM1496" s="24"/>
      <c r="BN1496" s="24"/>
      <c r="BP1496" s="16"/>
      <c r="BQ1496" s="29"/>
      <c r="BR1496" s="31"/>
      <c r="BS1496" s="32"/>
      <c r="BT1496" s="23"/>
      <c r="BU1496" s="24"/>
      <c r="BV1496" s="24"/>
      <c r="BX1496" s="16"/>
      <c r="BY1496" s="29"/>
      <c r="BZ1496" s="31"/>
      <c r="CA1496" s="32"/>
      <c r="CB1496" s="23"/>
      <c r="CC1496" s="24"/>
      <c r="CD1496" s="24"/>
      <c r="CF1496" s="16"/>
      <c r="CH1496" s="31"/>
      <c r="CJ1496" s="23"/>
      <c r="CK1496" s="24"/>
      <c r="CL1496" s="24"/>
      <c r="CN1496" s="16"/>
      <c r="CO1496" s="19"/>
      <c r="CP1496" s="31"/>
      <c r="CR1496" s="23"/>
      <c r="CS1496" s="24"/>
      <c r="CT1496" s="24"/>
      <c r="CV1496" s="16"/>
      <c r="CX1496" s="31"/>
      <c r="CZ1496" s="23"/>
      <c r="DA1496" s="24"/>
      <c r="DB1496" s="24"/>
    </row>
    <row r="1497" spans="3:106" hidden="1" x14ac:dyDescent="0.2">
      <c r="C1497" s="16"/>
      <c r="D1497" s="33"/>
      <c r="E1497" s="32"/>
      <c r="F1497" s="32"/>
      <c r="G1497" s="16"/>
      <c r="H1497" s="16"/>
      <c r="I1497" s="32"/>
      <c r="J1497" s="24"/>
      <c r="K1497" s="32"/>
      <c r="L1497" s="16"/>
      <c r="M1497" s="19"/>
      <c r="N1497" s="32"/>
      <c r="O1497" s="32"/>
      <c r="P1497" s="23"/>
      <c r="Q1497" s="24"/>
      <c r="R1497" s="24"/>
      <c r="T1497" s="16"/>
      <c r="V1497" s="32"/>
      <c r="W1497" s="32"/>
      <c r="X1497" s="23"/>
      <c r="Y1497" s="24"/>
      <c r="Z1497" s="24"/>
      <c r="AB1497" s="16"/>
      <c r="AC1497" s="29"/>
      <c r="AD1497" s="30"/>
      <c r="AE1497" s="32"/>
      <c r="AF1497" s="23"/>
      <c r="AG1497" s="24"/>
      <c r="AH1497" s="24"/>
      <c r="AJ1497" s="16"/>
      <c r="AK1497" s="19"/>
      <c r="AL1497" s="31"/>
      <c r="AM1497" s="32"/>
      <c r="AN1497" s="23"/>
      <c r="AO1497" s="24"/>
      <c r="AP1497" s="24"/>
      <c r="AR1497" s="16"/>
      <c r="AS1497" s="29"/>
      <c r="AT1497" s="31"/>
      <c r="AU1497" s="32"/>
      <c r="AV1497" s="23"/>
      <c r="AW1497" s="24"/>
      <c r="AX1497" s="24"/>
      <c r="AZ1497" s="16"/>
      <c r="BB1497" s="31"/>
      <c r="BC1497" s="32"/>
      <c r="BD1497" s="23"/>
      <c r="BE1497" s="24"/>
      <c r="BF1497" s="24"/>
      <c r="BH1497" s="16"/>
      <c r="BJ1497" s="31"/>
      <c r="BK1497" s="32"/>
      <c r="BL1497" s="23"/>
      <c r="BM1497" s="24"/>
      <c r="BN1497" s="24"/>
      <c r="BP1497" s="16"/>
      <c r="BQ1497" s="29"/>
      <c r="BR1497" s="31"/>
      <c r="BS1497" s="32"/>
      <c r="BT1497" s="23"/>
      <c r="BU1497" s="24"/>
      <c r="BV1497" s="24"/>
      <c r="BX1497" s="16"/>
      <c r="BY1497" s="29"/>
      <c r="BZ1497" s="31"/>
      <c r="CA1497" s="32"/>
      <c r="CB1497" s="23"/>
      <c r="CC1497" s="24"/>
      <c r="CD1497" s="24"/>
      <c r="CF1497" s="16"/>
      <c r="CH1497" s="31"/>
      <c r="CJ1497" s="23"/>
      <c r="CK1497" s="24"/>
      <c r="CL1497" s="24"/>
      <c r="CN1497" s="16"/>
      <c r="CO1497" s="19"/>
      <c r="CP1497" s="31"/>
      <c r="CR1497" s="23"/>
      <c r="CS1497" s="24"/>
      <c r="CT1497" s="24"/>
      <c r="CV1497" s="16"/>
      <c r="CX1497" s="31"/>
      <c r="CZ1497" s="23"/>
      <c r="DA1497" s="24"/>
      <c r="DB1497" s="24"/>
    </row>
    <row r="1498" spans="3:106" hidden="1" x14ac:dyDescent="0.2">
      <c r="C1498" s="16"/>
      <c r="D1498" s="33"/>
      <c r="E1498" s="32"/>
      <c r="F1498" s="32"/>
      <c r="G1498" s="16"/>
      <c r="H1498" s="16"/>
      <c r="I1498" s="32"/>
      <c r="J1498" s="24"/>
      <c r="K1498" s="32"/>
      <c r="L1498" s="16"/>
      <c r="M1498" s="19"/>
      <c r="N1498" s="32"/>
      <c r="O1498" s="32"/>
      <c r="P1498" s="23"/>
      <c r="Q1498" s="24"/>
      <c r="R1498" s="24"/>
      <c r="T1498" s="16"/>
      <c r="V1498" s="32"/>
      <c r="W1498" s="32"/>
      <c r="X1498" s="23"/>
      <c r="Y1498" s="24"/>
      <c r="Z1498" s="24"/>
      <c r="AB1498" s="16"/>
      <c r="AC1498" s="29"/>
      <c r="AD1498" s="30"/>
      <c r="AE1498" s="32"/>
      <c r="AF1498" s="23"/>
      <c r="AG1498" s="24"/>
      <c r="AH1498" s="24"/>
      <c r="AJ1498" s="16"/>
      <c r="AK1498" s="19"/>
      <c r="AL1498" s="31"/>
      <c r="AM1498" s="32"/>
      <c r="AN1498" s="23"/>
      <c r="AO1498" s="24"/>
      <c r="AP1498" s="24"/>
      <c r="AR1498" s="16"/>
      <c r="AS1498" s="29"/>
      <c r="AT1498" s="31"/>
      <c r="AU1498" s="32"/>
      <c r="AV1498" s="23"/>
      <c r="AW1498" s="24"/>
      <c r="AX1498" s="24"/>
      <c r="AZ1498" s="16"/>
      <c r="BB1498" s="31"/>
      <c r="BC1498" s="32"/>
      <c r="BD1498" s="23"/>
      <c r="BE1498" s="24"/>
      <c r="BF1498" s="24"/>
      <c r="BH1498" s="16"/>
      <c r="BJ1498" s="31"/>
      <c r="BK1498" s="32"/>
      <c r="BL1498" s="23"/>
      <c r="BM1498" s="24"/>
      <c r="BN1498" s="24"/>
      <c r="BP1498" s="16"/>
      <c r="BQ1498" s="29"/>
      <c r="BR1498" s="31"/>
      <c r="BS1498" s="32"/>
      <c r="BT1498" s="23"/>
      <c r="BU1498" s="24"/>
      <c r="BV1498" s="24"/>
      <c r="BX1498" s="16"/>
      <c r="BY1498" s="29"/>
      <c r="BZ1498" s="31"/>
      <c r="CA1498" s="32"/>
      <c r="CB1498" s="23"/>
      <c r="CC1498" s="24"/>
      <c r="CD1498" s="24"/>
      <c r="CF1498" s="16"/>
      <c r="CH1498" s="31"/>
      <c r="CJ1498" s="23"/>
      <c r="CK1498" s="24"/>
      <c r="CL1498" s="24"/>
      <c r="CN1498" s="16"/>
      <c r="CO1498" s="19"/>
      <c r="CP1498" s="31"/>
      <c r="CR1498" s="23"/>
      <c r="CS1498" s="24"/>
      <c r="CT1498" s="24"/>
      <c r="CV1498" s="16"/>
      <c r="CX1498" s="31"/>
      <c r="CZ1498" s="23"/>
      <c r="DA1498" s="24"/>
      <c r="DB1498" s="24"/>
    </row>
    <row r="1499" spans="3:106" hidden="1" x14ac:dyDescent="0.2">
      <c r="C1499" s="16"/>
      <c r="D1499" s="33"/>
      <c r="E1499" s="32"/>
      <c r="F1499" s="32"/>
      <c r="G1499" s="16"/>
      <c r="H1499" s="16"/>
      <c r="I1499" s="32"/>
      <c r="J1499" s="24"/>
      <c r="K1499" s="32"/>
      <c r="L1499" s="16"/>
      <c r="M1499" s="19"/>
      <c r="N1499" s="32"/>
      <c r="O1499" s="32"/>
      <c r="P1499" s="23"/>
      <c r="Q1499" s="24"/>
      <c r="R1499" s="24"/>
      <c r="T1499" s="16"/>
      <c r="V1499" s="32"/>
      <c r="W1499" s="32"/>
      <c r="X1499" s="23"/>
      <c r="Y1499" s="24"/>
      <c r="Z1499" s="24"/>
      <c r="AB1499" s="16"/>
      <c r="AC1499" s="29"/>
      <c r="AD1499" s="30"/>
      <c r="AE1499" s="32"/>
      <c r="AF1499" s="23"/>
      <c r="AG1499" s="24"/>
      <c r="AH1499" s="24"/>
      <c r="AJ1499" s="16"/>
      <c r="AK1499" s="19"/>
      <c r="AL1499" s="31"/>
      <c r="AM1499" s="32"/>
      <c r="AN1499" s="23"/>
      <c r="AO1499" s="24"/>
      <c r="AP1499" s="24"/>
      <c r="AR1499" s="16"/>
      <c r="AS1499" s="29"/>
      <c r="AT1499" s="31"/>
      <c r="AU1499" s="32"/>
      <c r="AV1499" s="23"/>
      <c r="AW1499" s="24"/>
      <c r="AX1499" s="24"/>
      <c r="AZ1499" s="16"/>
      <c r="BB1499" s="31"/>
      <c r="BC1499" s="32"/>
      <c r="BD1499" s="23"/>
      <c r="BE1499" s="24"/>
      <c r="BF1499" s="24"/>
      <c r="BH1499" s="16"/>
      <c r="BJ1499" s="31"/>
      <c r="BK1499" s="32"/>
      <c r="BL1499" s="23"/>
      <c r="BM1499" s="24"/>
      <c r="BN1499" s="24"/>
      <c r="BP1499" s="16"/>
      <c r="BQ1499" s="29"/>
      <c r="BR1499" s="31"/>
      <c r="BS1499" s="32"/>
      <c r="BT1499" s="23"/>
      <c r="BU1499" s="24"/>
      <c r="BV1499" s="24"/>
      <c r="BX1499" s="16"/>
      <c r="BY1499" s="29"/>
      <c r="BZ1499" s="31"/>
      <c r="CA1499" s="32"/>
      <c r="CB1499" s="23"/>
      <c r="CC1499" s="24"/>
      <c r="CD1499" s="24"/>
      <c r="CF1499" s="16"/>
      <c r="CH1499" s="31"/>
      <c r="CJ1499" s="23"/>
      <c r="CK1499" s="24"/>
      <c r="CL1499" s="24"/>
      <c r="CN1499" s="16"/>
      <c r="CO1499" s="19"/>
      <c r="CP1499" s="31"/>
      <c r="CR1499" s="23"/>
      <c r="CS1499" s="24"/>
      <c r="CT1499" s="24"/>
      <c r="CV1499" s="16"/>
      <c r="CX1499" s="31"/>
      <c r="CZ1499" s="23"/>
      <c r="DA1499" s="24"/>
      <c r="DB1499" s="24"/>
    </row>
    <row r="1500" spans="3:106" hidden="1" x14ac:dyDescent="0.2">
      <c r="C1500" s="16"/>
      <c r="D1500" s="33"/>
      <c r="E1500" s="32"/>
      <c r="F1500" s="32"/>
      <c r="G1500" s="16"/>
      <c r="H1500" s="16"/>
      <c r="I1500" s="32"/>
      <c r="J1500" s="24"/>
      <c r="K1500" s="32"/>
      <c r="L1500" s="16"/>
      <c r="M1500" s="19"/>
      <c r="N1500" s="32"/>
      <c r="O1500" s="32"/>
      <c r="P1500" s="23"/>
      <c r="Q1500" s="24"/>
      <c r="R1500" s="24"/>
      <c r="T1500" s="16"/>
      <c r="V1500" s="32"/>
      <c r="W1500" s="32"/>
      <c r="X1500" s="23"/>
      <c r="Y1500" s="24"/>
      <c r="Z1500" s="24"/>
      <c r="AB1500" s="16"/>
      <c r="AC1500" s="29"/>
      <c r="AD1500" s="30"/>
      <c r="AE1500" s="32"/>
      <c r="AF1500" s="23"/>
      <c r="AG1500" s="24"/>
      <c r="AH1500" s="24"/>
      <c r="AJ1500" s="16"/>
      <c r="AK1500" s="19"/>
      <c r="AL1500" s="31"/>
      <c r="AM1500" s="32"/>
      <c r="AN1500" s="23"/>
      <c r="AO1500" s="24"/>
      <c r="AP1500" s="24"/>
      <c r="AR1500" s="16"/>
      <c r="AS1500" s="29"/>
      <c r="AT1500" s="31"/>
      <c r="AU1500" s="32"/>
      <c r="AV1500" s="23"/>
      <c r="AW1500" s="24"/>
      <c r="AX1500" s="24"/>
      <c r="AZ1500" s="16"/>
      <c r="BB1500" s="31"/>
      <c r="BC1500" s="32"/>
      <c r="BD1500" s="23"/>
      <c r="BE1500" s="24"/>
      <c r="BF1500" s="24"/>
      <c r="BH1500" s="16"/>
      <c r="BJ1500" s="31"/>
      <c r="BK1500" s="32"/>
      <c r="BL1500" s="23"/>
      <c r="BM1500" s="24"/>
      <c r="BN1500" s="24"/>
      <c r="BP1500" s="16"/>
      <c r="BQ1500" s="29"/>
      <c r="BR1500" s="31"/>
      <c r="BS1500" s="32"/>
      <c r="BT1500" s="23"/>
      <c r="BU1500" s="24"/>
      <c r="BV1500" s="24"/>
      <c r="BX1500" s="16"/>
      <c r="BY1500" s="29"/>
      <c r="BZ1500" s="31"/>
      <c r="CA1500" s="32"/>
      <c r="CB1500" s="23"/>
      <c r="CC1500" s="24"/>
      <c r="CD1500" s="24"/>
      <c r="CF1500" s="16"/>
      <c r="CH1500" s="31"/>
      <c r="CJ1500" s="23"/>
      <c r="CK1500" s="24"/>
      <c r="CL1500" s="24"/>
      <c r="CN1500" s="16"/>
      <c r="CO1500" s="19"/>
      <c r="CP1500" s="31"/>
      <c r="CR1500" s="23"/>
      <c r="CS1500" s="24"/>
      <c r="CT1500" s="24"/>
      <c r="CV1500" s="16"/>
      <c r="CX1500" s="31"/>
      <c r="CZ1500" s="23"/>
      <c r="DA1500" s="24"/>
      <c r="DB1500" s="24"/>
    </row>
    <row r="1501" spans="3:106" hidden="1" x14ac:dyDescent="0.2">
      <c r="C1501" s="16"/>
      <c r="D1501" s="33"/>
      <c r="E1501" s="32"/>
      <c r="F1501" s="32"/>
      <c r="G1501" s="16"/>
      <c r="H1501" s="16"/>
      <c r="I1501" s="32"/>
      <c r="J1501" s="24"/>
      <c r="K1501" s="32"/>
      <c r="L1501" s="16"/>
      <c r="M1501" s="19"/>
      <c r="N1501" s="32"/>
      <c r="O1501" s="32"/>
      <c r="P1501" s="23"/>
      <c r="Q1501" s="24"/>
      <c r="R1501" s="24"/>
      <c r="T1501" s="16"/>
      <c r="V1501" s="32"/>
      <c r="W1501" s="32"/>
      <c r="X1501" s="23"/>
      <c r="Y1501" s="24"/>
      <c r="Z1501" s="24"/>
      <c r="AB1501" s="16"/>
      <c r="AC1501" s="29"/>
      <c r="AD1501" s="30"/>
      <c r="AE1501" s="32"/>
      <c r="AF1501" s="23"/>
      <c r="AG1501" s="24"/>
      <c r="AH1501" s="24"/>
      <c r="AJ1501" s="16"/>
      <c r="AK1501" s="19"/>
      <c r="AL1501" s="31"/>
      <c r="AM1501" s="32"/>
      <c r="AN1501" s="23"/>
      <c r="AO1501" s="24"/>
      <c r="AP1501" s="24"/>
      <c r="AR1501" s="16"/>
      <c r="AS1501" s="29"/>
      <c r="AT1501" s="31"/>
      <c r="AU1501" s="32"/>
      <c r="AV1501" s="23"/>
      <c r="AW1501" s="24"/>
      <c r="AX1501" s="24"/>
      <c r="AZ1501" s="16"/>
      <c r="BB1501" s="31"/>
      <c r="BC1501" s="32"/>
      <c r="BD1501" s="23"/>
      <c r="BE1501" s="24"/>
      <c r="BF1501" s="24"/>
      <c r="BH1501" s="16"/>
      <c r="BJ1501" s="31"/>
      <c r="BK1501" s="32"/>
      <c r="BL1501" s="23"/>
      <c r="BM1501" s="24"/>
      <c r="BN1501" s="24"/>
      <c r="BP1501" s="16"/>
      <c r="BQ1501" s="29"/>
      <c r="BR1501" s="31"/>
      <c r="BS1501" s="32"/>
      <c r="BT1501" s="23"/>
      <c r="BU1501" s="24"/>
      <c r="BV1501" s="24"/>
      <c r="BX1501" s="16"/>
      <c r="BY1501" s="29"/>
      <c r="BZ1501" s="31"/>
      <c r="CA1501" s="32"/>
      <c r="CB1501" s="23"/>
      <c r="CC1501" s="24"/>
      <c r="CD1501" s="24"/>
      <c r="CF1501" s="16"/>
      <c r="CH1501" s="31"/>
      <c r="CJ1501" s="23"/>
      <c r="CK1501" s="24"/>
      <c r="CL1501" s="24"/>
      <c r="CN1501" s="16"/>
      <c r="CO1501" s="19"/>
      <c r="CP1501" s="31"/>
      <c r="CR1501" s="23"/>
      <c r="CS1501" s="24"/>
      <c r="CT1501" s="24"/>
      <c r="CV1501" s="16"/>
      <c r="CX1501" s="31"/>
      <c r="CZ1501" s="23"/>
      <c r="DA1501" s="24"/>
      <c r="DB1501" s="24"/>
    </row>
    <row r="1502" spans="3:106" hidden="1" x14ac:dyDescent="0.2">
      <c r="C1502" s="16"/>
      <c r="D1502" s="33"/>
      <c r="E1502" s="32"/>
      <c r="F1502" s="32"/>
      <c r="G1502" s="16"/>
      <c r="H1502" s="16"/>
      <c r="I1502" s="32"/>
      <c r="J1502" s="24"/>
      <c r="K1502" s="32"/>
      <c r="L1502" s="16"/>
      <c r="M1502" s="19"/>
      <c r="N1502" s="32"/>
      <c r="O1502" s="32"/>
      <c r="P1502" s="23"/>
      <c r="Q1502" s="24"/>
      <c r="R1502" s="24"/>
      <c r="T1502" s="16"/>
      <c r="V1502" s="32"/>
      <c r="W1502" s="32"/>
      <c r="X1502" s="23"/>
      <c r="Y1502" s="24"/>
      <c r="Z1502" s="24"/>
      <c r="AB1502" s="16"/>
      <c r="AC1502" s="29"/>
      <c r="AD1502" s="30"/>
      <c r="AE1502" s="32"/>
      <c r="AF1502" s="23"/>
      <c r="AG1502" s="24"/>
      <c r="AH1502" s="24"/>
      <c r="AJ1502" s="16"/>
      <c r="AK1502" s="19"/>
      <c r="AL1502" s="31"/>
      <c r="AM1502" s="32"/>
      <c r="AN1502" s="23"/>
      <c r="AO1502" s="24"/>
      <c r="AP1502" s="24"/>
      <c r="AR1502" s="16"/>
      <c r="AS1502" s="29"/>
      <c r="AT1502" s="31"/>
      <c r="AU1502" s="32"/>
      <c r="AV1502" s="23"/>
      <c r="AW1502" s="24"/>
      <c r="AX1502" s="24"/>
      <c r="AZ1502" s="16"/>
      <c r="BB1502" s="31"/>
      <c r="BC1502" s="32"/>
      <c r="BD1502" s="23"/>
      <c r="BE1502" s="24"/>
      <c r="BF1502" s="24"/>
      <c r="BH1502" s="16"/>
      <c r="BJ1502" s="31"/>
      <c r="BK1502" s="32"/>
      <c r="BL1502" s="23"/>
      <c r="BM1502" s="24"/>
      <c r="BN1502" s="24"/>
      <c r="BP1502" s="16"/>
      <c r="BQ1502" s="29"/>
      <c r="BR1502" s="31"/>
      <c r="BS1502" s="32"/>
      <c r="BT1502" s="23"/>
      <c r="BU1502" s="24"/>
      <c r="BV1502" s="24"/>
      <c r="BX1502" s="16"/>
      <c r="BY1502" s="29"/>
      <c r="BZ1502" s="31"/>
      <c r="CA1502" s="32"/>
      <c r="CB1502" s="23"/>
      <c r="CC1502" s="24"/>
      <c r="CD1502" s="24"/>
      <c r="CF1502" s="16"/>
      <c r="CH1502" s="31"/>
      <c r="CJ1502" s="23"/>
      <c r="CK1502" s="24"/>
      <c r="CL1502" s="24"/>
      <c r="CN1502" s="16"/>
      <c r="CO1502" s="19"/>
      <c r="CP1502" s="31"/>
      <c r="CR1502" s="23"/>
      <c r="CS1502" s="24"/>
      <c r="CT1502" s="24"/>
      <c r="CV1502" s="16"/>
      <c r="CX1502" s="31"/>
      <c r="CZ1502" s="23"/>
      <c r="DA1502" s="24"/>
      <c r="DB1502" s="24"/>
    </row>
    <row r="1503" spans="3:106" hidden="1" x14ac:dyDescent="0.2">
      <c r="C1503" s="16"/>
      <c r="D1503" s="33"/>
      <c r="E1503" s="32"/>
      <c r="F1503" s="32"/>
      <c r="G1503" s="16"/>
      <c r="H1503" s="16"/>
      <c r="I1503" s="32"/>
      <c r="J1503" s="24"/>
      <c r="K1503" s="32"/>
      <c r="L1503" s="16"/>
      <c r="M1503" s="19"/>
      <c r="N1503" s="32"/>
      <c r="O1503" s="32"/>
      <c r="P1503" s="23"/>
      <c r="Q1503" s="24"/>
      <c r="R1503" s="24"/>
      <c r="T1503" s="16"/>
      <c r="V1503" s="32"/>
      <c r="W1503" s="32"/>
      <c r="X1503" s="23"/>
      <c r="Y1503" s="24"/>
      <c r="Z1503" s="24"/>
      <c r="AB1503" s="16"/>
      <c r="AC1503" s="29"/>
      <c r="AD1503" s="30"/>
      <c r="AE1503" s="32"/>
      <c r="AF1503" s="23"/>
      <c r="AG1503" s="24"/>
      <c r="AH1503" s="24"/>
      <c r="AJ1503" s="16"/>
      <c r="AK1503" s="19"/>
      <c r="AL1503" s="31"/>
      <c r="AM1503" s="32"/>
      <c r="AN1503" s="23"/>
      <c r="AO1503" s="24"/>
      <c r="AP1503" s="24"/>
      <c r="AR1503" s="16"/>
      <c r="AS1503" s="29"/>
      <c r="AT1503" s="31"/>
      <c r="AU1503" s="32"/>
      <c r="AV1503" s="23"/>
      <c r="AW1503" s="24"/>
      <c r="AX1503" s="24"/>
      <c r="AZ1503" s="16"/>
      <c r="BB1503" s="31"/>
      <c r="BC1503" s="32"/>
      <c r="BD1503" s="23"/>
      <c r="BE1503" s="24"/>
      <c r="BF1503" s="24"/>
      <c r="BH1503" s="16"/>
      <c r="BJ1503" s="31"/>
      <c r="BK1503" s="32"/>
      <c r="BL1503" s="23"/>
      <c r="BM1503" s="24"/>
      <c r="BN1503" s="24"/>
      <c r="BP1503" s="16"/>
      <c r="BQ1503" s="29"/>
      <c r="BR1503" s="31"/>
      <c r="BS1503" s="32"/>
      <c r="BT1503" s="23"/>
      <c r="BU1503" s="24"/>
      <c r="BV1503" s="24"/>
      <c r="BX1503" s="16"/>
      <c r="BY1503" s="29"/>
      <c r="BZ1503" s="31"/>
      <c r="CA1503" s="32"/>
      <c r="CB1503" s="23"/>
      <c r="CC1503" s="24"/>
      <c r="CD1503" s="24"/>
      <c r="CF1503" s="16"/>
      <c r="CH1503" s="31"/>
      <c r="CJ1503" s="23"/>
      <c r="CK1503" s="24"/>
      <c r="CL1503" s="24"/>
      <c r="CN1503" s="16"/>
      <c r="CO1503" s="19"/>
      <c r="CP1503" s="31"/>
      <c r="CR1503" s="23"/>
      <c r="CS1503" s="24"/>
      <c r="CT1503" s="24"/>
      <c r="CV1503" s="16"/>
      <c r="CX1503" s="31"/>
      <c r="CZ1503" s="23"/>
      <c r="DA1503" s="24"/>
      <c r="DB1503" s="24"/>
    </row>
    <row r="1504" spans="3:106" hidden="1" x14ac:dyDescent="0.2">
      <c r="C1504" s="16"/>
      <c r="D1504" s="33"/>
      <c r="E1504" s="32"/>
      <c r="F1504" s="32"/>
      <c r="G1504" s="16"/>
      <c r="H1504" s="16"/>
      <c r="I1504" s="32"/>
      <c r="J1504" s="24"/>
      <c r="K1504" s="32"/>
      <c r="L1504" s="16"/>
      <c r="M1504" s="19"/>
      <c r="N1504" s="32"/>
      <c r="O1504" s="32"/>
      <c r="P1504" s="23"/>
      <c r="Q1504" s="24"/>
      <c r="R1504" s="24"/>
      <c r="T1504" s="16"/>
      <c r="V1504" s="32"/>
      <c r="W1504" s="32"/>
      <c r="X1504" s="23"/>
      <c r="Y1504" s="24"/>
      <c r="Z1504" s="24"/>
      <c r="AB1504" s="16"/>
      <c r="AC1504" s="29"/>
      <c r="AD1504" s="30"/>
      <c r="AE1504" s="32"/>
      <c r="AF1504" s="23"/>
      <c r="AG1504" s="24"/>
      <c r="AH1504" s="24"/>
      <c r="AJ1504" s="16"/>
      <c r="AK1504" s="19"/>
      <c r="AL1504" s="31"/>
      <c r="AM1504" s="32"/>
      <c r="AN1504" s="23"/>
      <c r="AO1504" s="24"/>
      <c r="AP1504" s="24"/>
      <c r="AR1504" s="16"/>
      <c r="AS1504" s="29"/>
      <c r="AT1504" s="31"/>
      <c r="AU1504" s="32"/>
      <c r="AV1504" s="23"/>
      <c r="AW1504" s="24"/>
      <c r="AX1504" s="24"/>
      <c r="AZ1504" s="16"/>
      <c r="BB1504" s="31"/>
      <c r="BC1504" s="32"/>
      <c r="BD1504" s="23"/>
      <c r="BE1504" s="24"/>
      <c r="BF1504" s="24"/>
      <c r="BH1504" s="16"/>
      <c r="BJ1504" s="31"/>
      <c r="BK1504" s="32"/>
      <c r="BL1504" s="23"/>
      <c r="BM1504" s="24"/>
      <c r="BN1504" s="24"/>
      <c r="BP1504" s="16"/>
      <c r="BQ1504" s="29"/>
      <c r="BR1504" s="31"/>
      <c r="BS1504" s="32"/>
      <c r="BT1504" s="23"/>
      <c r="BU1504" s="24"/>
      <c r="BV1504" s="24"/>
      <c r="BX1504" s="16"/>
      <c r="BY1504" s="29"/>
      <c r="BZ1504" s="31"/>
      <c r="CA1504" s="32"/>
      <c r="CB1504" s="23"/>
      <c r="CC1504" s="24"/>
      <c r="CD1504" s="24"/>
      <c r="CF1504" s="16"/>
      <c r="CH1504" s="31"/>
      <c r="CJ1504" s="23"/>
      <c r="CK1504" s="24"/>
      <c r="CL1504" s="24"/>
      <c r="CN1504" s="16"/>
      <c r="CO1504" s="19"/>
      <c r="CP1504" s="31"/>
      <c r="CR1504" s="23"/>
      <c r="CS1504" s="24"/>
      <c r="CT1504" s="24"/>
      <c r="CV1504" s="16"/>
      <c r="CX1504" s="31"/>
      <c r="CZ1504" s="23"/>
      <c r="DA1504" s="24"/>
      <c r="DB1504" s="24"/>
    </row>
    <row r="1505" spans="3:106" hidden="1" x14ac:dyDescent="0.2">
      <c r="C1505" s="16"/>
      <c r="D1505" s="33"/>
      <c r="E1505" s="32"/>
      <c r="F1505" s="32"/>
      <c r="G1505" s="16"/>
      <c r="H1505" s="16"/>
      <c r="I1505" s="32"/>
      <c r="J1505" s="24"/>
      <c r="K1505" s="32"/>
      <c r="L1505" s="16"/>
      <c r="M1505" s="19"/>
      <c r="N1505" s="32"/>
      <c r="O1505" s="32"/>
      <c r="P1505" s="23"/>
      <c r="Q1505" s="24"/>
      <c r="R1505" s="24"/>
      <c r="T1505" s="16"/>
      <c r="V1505" s="32"/>
      <c r="W1505" s="32"/>
      <c r="X1505" s="23"/>
      <c r="Y1505" s="24"/>
      <c r="Z1505" s="24"/>
      <c r="AB1505" s="16"/>
      <c r="AC1505" s="29"/>
      <c r="AD1505" s="30"/>
      <c r="AE1505" s="32"/>
      <c r="AF1505" s="23"/>
      <c r="AG1505" s="24"/>
      <c r="AH1505" s="24"/>
      <c r="AJ1505" s="16"/>
      <c r="AK1505" s="19"/>
      <c r="AL1505" s="31"/>
      <c r="AM1505" s="32"/>
      <c r="AN1505" s="23"/>
      <c r="AO1505" s="24"/>
      <c r="AP1505" s="24"/>
      <c r="AR1505" s="16"/>
      <c r="AS1505" s="29"/>
      <c r="AT1505" s="31"/>
      <c r="AU1505" s="32"/>
      <c r="AV1505" s="23"/>
      <c r="AW1505" s="24"/>
      <c r="AX1505" s="24"/>
      <c r="AZ1505" s="16"/>
      <c r="BB1505" s="31"/>
      <c r="BC1505" s="32"/>
      <c r="BD1505" s="23"/>
      <c r="BE1505" s="24"/>
      <c r="BF1505" s="24"/>
      <c r="BH1505" s="16"/>
      <c r="BJ1505" s="31"/>
      <c r="BK1505" s="32"/>
      <c r="BL1505" s="23"/>
      <c r="BM1505" s="24"/>
      <c r="BN1505" s="24"/>
      <c r="BP1505" s="16"/>
      <c r="BQ1505" s="29"/>
      <c r="BR1505" s="31"/>
      <c r="BS1505" s="32"/>
      <c r="BT1505" s="23"/>
      <c r="BU1505" s="24"/>
      <c r="BV1505" s="24"/>
      <c r="BX1505" s="16"/>
      <c r="BY1505" s="29"/>
      <c r="BZ1505" s="31"/>
      <c r="CA1505" s="32"/>
      <c r="CB1505" s="23"/>
      <c r="CC1505" s="24"/>
      <c r="CD1505" s="24"/>
      <c r="CF1505" s="16"/>
      <c r="CH1505" s="31"/>
      <c r="CJ1505" s="23"/>
      <c r="CK1505" s="24"/>
      <c r="CL1505" s="24"/>
      <c r="CN1505" s="16"/>
      <c r="CO1505" s="19"/>
      <c r="CP1505" s="31"/>
      <c r="CR1505" s="23"/>
      <c r="CS1505" s="24"/>
      <c r="CT1505" s="24"/>
      <c r="CV1505" s="16"/>
      <c r="CX1505" s="31"/>
      <c r="CZ1505" s="23"/>
      <c r="DA1505" s="24"/>
      <c r="DB1505" s="24"/>
    </row>
    <row r="1506" spans="3:106" hidden="1" x14ac:dyDescent="0.2">
      <c r="C1506" s="16"/>
      <c r="D1506" s="33"/>
      <c r="E1506" s="32"/>
      <c r="F1506" s="32"/>
      <c r="G1506" s="16"/>
      <c r="H1506" s="16"/>
      <c r="I1506" s="32"/>
      <c r="J1506" s="24"/>
      <c r="K1506" s="32"/>
      <c r="L1506" s="16"/>
      <c r="M1506" s="19"/>
      <c r="N1506" s="32"/>
      <c r="O1506" s="32"/>
      <c r="P1506" s="23"/>
      <c r="Q1506" s="24"/>
      <c r="R1506" s="24"/>
      <c r="T1506" s="16"/>
      <c r="V1506" s="32"/>
      <c r="W1506" s="32"/>
      <c r="X1506" s="23"/>
      <c r="Y1506" s="24"/>
      <c r="Z1506" s="24"/>
      <c r="AB1506" s="16"/>
      <c r="AC1506" s="29"/>
      <c r="AD1506" s="30"/>
      <c r="AE1506" s="32"/>
      <c r="AF1506" s="23"/>
      <c r="AG1506" s="24"/>
      <c r="AH1506" s="24"/>
      <c r="AJ1506" s="16"/>
      <c r="AK1506" s="19"/>
      <c r="AL1506" s="31"/>
      <c r="AM1506" s="32"/>
      <c r="AN1506" s="23"/>
      <c r="AO1506" s="24"/>
      <c r="AP1506" s="24"/>
      <c r="AR1506" s="16"/>
      <c r="AS1506" s="29"/>
      <c r="AT1506" s="31"/>
      <c r="AU1506" s="32"/>
      <c r="AV1506" s="23"/>
      <c r="AW1506" s="24"/>
      <c r="AX1506" s="24"/>
      <c r="AZ1506" s="16"/>
      <c r="BB1506" s="31"/>
      <c r="BC1506" s="32"/>
      <c r="BD1506" s="23"/>
      <c r="BE1506" s="24"/>
      <c r="BF1506" s="24"/>
      <c r="BH1506" s="16"/>
      <c r="BJ1506" s="31"/>
      <c r="BK1506" s="32"/>
      <c r="BL1506" s="23"/>
      <c r="BM1506" s="24"/>
      <c r="BN1506" s="24"/>
      <c r="BP1506" s="16"/>
      <c r="BQ1506" s="29"/>
      <c r="BR1506" s="31"/>
      <c r="BS1506" s="32"/>
      <c r="BT1506" s="23"/>
      <c r="BU1506" s="24"/>
      <c r="BV1506" s="24"/>
      <c r="BX1506" s="16"/>
      <c r="BY1506" s="29"/>
      <c r="BZ1506" s="31"/>
      <c r="CA1506" s="32"/>
      <c r="CB1506" s="23"/>
      <c r="CC1506" s="24"/>
      <c r="CD1506" s="24"/>
      <c r="CF1506" s="16"/>
      <c r="CH1506" s="31"/>
      <c r="CJ1506" s="23"/>
      <c r="CK1506" s="24"/>
      <c r="CL1506" s="24"/>
      <c r="CN1506" s="16"/>
      <c r="CO1506" s="19"/>
      <c r="CP1506" s="31"/>
      <c r="CR1506" s="23"/>
      <c r="CS1506" s="24"/>
      <c r="CT1506" s="24"/>
      <c r="CV1506" s="16"/>
      <c r="CX1506" s="31"/>
      <c r="CZ1506" s="23"/>
      <c r="DA1506" s="24"/>
      <c r="DB1506" s="24"/>
    </row>
    <row r="1507" spans="3:106" hidden="1" x14ac:dyDescent="0.2">
      <c r="C1507" s="16"/>
      <c r="D1507" s="33"/>
      <c r="E1507" s="32"/>
      <c r="F1507" s="32"/>
      <c r="G1507" s="16"/>
      <c r="H1507" s="16"/>
      <c r="I1507" s="32"/>
      <c r="J1507" s="24"/>
      <c r="K1507" s="32"/>
      <c r="L1507" s="16"/>
      <c r="M1507" s="19"/>
      <c r="N1507" s="32"/>
      <c r="O1507" s="32"/>
      <c r="P1507" s="23"/>
      <c r="Q1507" s="24"/>
      <c r="R1507" s="24"/>
      <c r="T1507" s="16"/>
      <c r="V1507" s="32"/>
      <c r="W1507" s="32"/>
      <c r="X1507" s="23"/>
      <c r="Y1507" s="24"/>
      <c r="Z1507" s="24"/>
      <c r="AB1507" s="16"/>
      <c r="AC1507" s="29"/>
      <c r="AD1507" s="30"/>
      <c r="AE1507" s="32"/>
      <c r="AF1507" s="23"/>
      <c r="AG1507" s="24"/>
      <c r="AH1507" s="24"/>
      <c r="AJ1507" s="16"/>
      <c r="AK1507" s="19"/>
      <c r="AL1507" s="31"/>
      <c r="AM1507" s="32"/>
      <c r="AN1507" s="23"/>
      <c r="AO1507" s="24"/>
      <c r="AP1507" s="24"/>
      <c r="AR1507" s="16"/>
      <c r="AS1507" s="29"/>
      <c r="AT1507" s="31"/>
      <c r="AU1507" s="32"/>
      <c r="AV1507" s="23"/>
      <c r="AW1507" s="24"/>
      <c r="AX1507" s="24"/>
      <c r="AZ1507" s="16"/>
      <c r="BB1507" s="31"/>
      <c r="BC1507" s="32"/>
      <c r="BD1507" s="23"/>
      <c r="BE1507" s="24"/>
      <c r="BF1507" s="24"/>
      <c r="BH1507" s="16"/>
      <c r="BJ1507" s="31"/>
      <c r="BK1507" s="32"/>
      <c r="BL1507" s="23"/>
      <c r="BM1507" s="24"/>
      <c r="BN1507" s="24"/>
      <c r="BP1507" s="16"/>
      <c r="BQ1507" s="29"/>
      <c r="BR1507" s="31"/>
      <c r="BS1507" s="32"/>
      <c r="BT1507" s="23"/>
      <c r="BU1507" s="24"/>
      <c r="BV1507" s="24"/>
      <c r="BX1507" s="16"/>
      <c r="BY1507" s="29"/>
      <c r="BZ1507" s="31"/>
      <c r="CA1507" s="32"/>
      <c r="CB1507" s="23"/>
      <c r="CC1507" s="24"/>
      <c r="CD1507" s="24"/>
      <c r="CF1507" s="16"/>
      <c r="CH1507" s="31"/>
      <c r="CJ1507" s="23"/>
      <c r="CK1507" s="24"/>
      <c r="CL1507" s="24"/>
      <c r="CN1507" s="16"/>
      <c r="CO1507" s="19"/>
      <c r="CP1507" s="31"/>
      <c r="CR1507" s="23"/>
      <c r="CS1507" s="24"/>
      <c r="CT1507" s="24"/>
      <c r="CV1507" s="16"/>
      <c r="CX1507" s="31"/>
      <c r="CZ1507" s="23"/>
      <c r="DA1507" s="24"/>
      <c r="DB1507" s="24"/>
    </row>
    <row r="1508" spans="3:106" hidden="1" x14ac:dyDescent="0.2">
      <c r="C1508" s="16"/>
      <c r="D1508" s="33"/>
      <c r="E1508" s="32"/>
      <c r="F1508" s="32"/>
      <c r="G1508" s="16"/>
      <c r="H1508" s="16"/>
      <c r="I1508" s="32"/>
      <c r="J1508" s="24"/>
      <c r="K1508" s="32"/>
      <c r="L1508" s="16"/>
      <c r="M1508" s="19"/>
      <c r="N1508" s="32"/>
      <c r="O1508" s="32"/>
      <c r="P1508" s="23"/>
      <c r="Q1508" s="24"/>
      <c r="R1508" s="24"/>
      <c r="T1508" s="16"/>
      <c r="V1508" s="32"/>
      <c r="W1508" s="32"/>
      <c r="X1508" s="23"/>
      <c r="Y1508" s="24"/>
      <c r="Z1508" s="24"/>
      <c r="AB1508" s="16"/>
      <c r="AC1508" s="29"/>
      <c r="AD1508" s="30"/>
      <c r="AE1508" s="32"/>
      <c r="AF1508" s="23"/>
      <c r="AG1508" s="24"/>
      <c r="AH1508" s="24"/>
      <c r="AJ1508" s="16"/>
      <c r="AK1508" s="19"/>
      <c r="AL1508" s="31"/>
      <c r="AM1508" s="32"/>
      <c r="AN1508" s="23"/>
      <c r="AO1508" s="24"/>
      <c r="AP1508" s="24"/>
      <c r="AR1508" s="16"/>
      <c r="AS1508" s="29"/>
      <c r="AT1508" s="31"/>
      <c r="AU1508" s="32"/>
      <c r="AV1508" s="23"/>
      <c r="AW1508" s="24"/>
      <c r="AX1508" s="24"/>
      <c r="AZ1508" s="16"/>
      <c r="BB1508" s="31"/>
      <c r="BC1508" s="32"/>
      <c r="BD1508" s="23"/>
      <c r="BE1508" s="24"/>
      <c r="BF1508" s="24"/>
      <c r="BH1508" s="16"/>
      <c r="BJ1508" s="31"/>
      <c r="BK1508" s="32"/>
      <c r="BL1508" s="23"/>
      <c r="BM1508" s="24"/>
      <c r="BN1508" s="24"/>
      <c r="BP1508" s="16"/>
      <c r="BQ1508" s="29"/>
      <c r="BR1508" s="31"/>
      <c r="BS1508" s="32"/>
      <c r="BT1508" s="23"/>
      <c r="BU1508" s="24"/>
      <c r="BV1508" s="24"/>
      <c r="BX1508" s="16"/>
      <c r="BY1508" s="29"/>
      <c r="BZ1508" s="31"/>
      <c r="CA1508" s="32"/>
      <c r="CB1508" s="23"/>
      <c r="CC1508" s="24"/>
      <c r="CD1508" s="24"/>
      <c r="CF1508" s="16"/>
      <c r="CH1508" s="31"/>
      <c r="CJ1508" s="23"/>
      <c r="CK1508" s="24"/>
      <c r="CL1508" s="24"/>
      <c r="CN1508" s="16"/>
      <c r="CO1508" s="19"/>
      <c r="CP1508" s="31"/>
      <c r="CR1508" s="23"/>
      <c r="CS1508" s="24"/>
      <c r="CT1508" s="24"/>
      <c r="CV1508" s="16"/>
      <c r="CX1508" s="31"/>
      <c r="CZ1508" s="23"/>
      <c r="DA1508" s="24"/>
      <c r="DB1508" s="24"/>
    </row>
    <row r="1509" spans="3:106" hidden="1" x14ac:dyDescent="0.2">
      <c r="C1509" s="16"/>
      <c r="D1509" s="33"/>
      <c r="E1509" s="32"/>
      <c r="F1509" s="32"/>
      <c r="G1509" s="16"/>
      <c r="H1509" s="16"/>
      <c r="I1509" s="32"/>
      <c r="J1509" s="24"/>
      <c r="K1509" s="32"/>
      <c r="L1509" s="16"/>
      <c r="M1509" s="19"/>
      <c r="N1509" s="32"/>
      <c r="O1509" s="32"/>
      <c r="P1509" s="23"/>
      <c r="Q1509" s="24"/>
      <c r="R1509" s="24"/>
      <c r="T1509" s="16"/>
      <c r="V1509" s="32"/>
      <c r="W1509" s="32"/>
      <c r="X1509" s="23"/>
      <c r="Y1509" s="24"/>
      <c r="Z1509" s="24"/>
      <c r="AB1509" s="16"/>
      <c r="AC1509" s="29"/>
      <c r="AD1509" s="30"/>
      <c r="AE1509" s="32"/>
      <c r="AF1509" s="23"/>
      <c r="AG1509" s="24"/>
      <c r="AH1509" s="24"/>
      <c r="AJ1509" s="16"/>
      <c r="AK1509" s="19"/>
      <c r="AL1509" s="31"/>
      <c r="AM1509" s="32"/>
      <c r="AN1509" s="23"/>
      <c r="AO1509" s="24"/>
      <c r="AP1509" s="24"/>
      <c r="AR1509" s="16"/>
      <c r="AS1509" s="29"/>
      <c r="AT1509" s="31"/>
      <c r="AU1509" s="32"/>
      <c r="AV1509" s="23"/>
      <c r="AW1509" s="24"/>
      <c r="AX1509" s="24"/>
      <c r="AZ1509" s="16"/>
      <c r="BB1509" s="31"/>
      <c r="BC1509" s="32"/>
      <c r="BD1509" s="23"/>
      <c r="BE1509" s="24"/>
      <c r="BF1509" s="24"/>
      <c r="BH1509" s="16"/>
      <c r="BJ1509" s="31"/>
      <c r="BK1509" s="32"/>
      <c r="BL1509" s="23"/>
      <c r="BM1509" s="24"/>
      <c r="BN1509" s="24"/>
      <c r="BP1509" s="16"/>
      <c r="BQ1509" s="29"/>
      <c r="BR1509" s="31"/>
      <c r="BS1509" s="32"/>
      <c r="BT1509" s="23"/>
      <c r="BU1509" s="24"/>
      <c r="BV1509" s="24"/>
      <c r="BX1509" s="16"/>
      <c r="BY1509" s="29"/>
      <c r="BZ1509" s="31"/>
      <c r="CA1509" s="32"/>
      <c r="CB1509" s="23"/>
      <c r="CC1509" s="24"/>
      <c r="CD1509" s="24"/>
      <c r="CF1509" s="16"/>
      <c r="CH1509" s="31"/>
      <c r="CJ1509" s="23"/>
      <c r="CK1509" s="24"/>
      <c r="CL1509" s="24"/>
      <c r="CN1509" s="16"/>
      <c r="CO1509" s="19"/>
      <c r="CP1509" s="31"/>
      <c r="CR1509" s="23"/>
      <c r="CS1509" s="24"/>
      <c r="CT1509" s="24"/>
      <c r="CV1509" s="16"/>
      <c r="CX1509" s="31"/>
      <c r="CZ1509" s="23"/>
      <c r="DA1509" s="24"/>
      <c r="DB1509" s="24"/>
    </row>
    <row r="1510" spans="3:106" hidden="1" x14ac:dyDescent="0.2">
      <c r="C1510" s="16"/>
      <c r="D1510" s="33"/>
      <c r="E1510" s="32"/>
      <c r="F1510" s="32"/>
      <c r="G1510" s="16"/>
      <c r="H1510" s="16"/>
      <c r="I1510" s="32"/>
      <c r="J1510" s="24"/>
      <c r="K1510" s="32"/>
      <c r="L1510" s="16"/>
      <c r="M1510" s="19"/>
      <c r="N1510" s="32"/>
      <c r="O1510" s="32"/>
      <c r="P1510" s="23"/>
      <c r="Q1510" s="24"/>
      <c r="R1510" s="24"/>
      <c r="T1510" s="16"/>
      <c r="V1510" s="32"/>
      <c r="W1510" s="32"/>
      <c r="X1510" s="23"/>
      <c r="Y1510" s="24"/>
      <c r="Z1510" s="24"/>
      <c r="AB1510" s="16"/>
      <c r="AC1510" s="29"/>
      <c r="AD1510" s="30"/>
      <c r="AE1510" s="32"/>
      <c r="AF1510" s="23"/>
      <c r="AG1510" s="24"/>
      <c r="AH1510" s="24"/>
      <c r="AJ1510" s="16"/>
      <c r="AK1510" s="19"/>
      <c r="AL1510" s="31"/>
      <c r="AM1510" s="32"/>
      <c r="AN1510" s="23"/>
      <c r="AO1510" s="24"/>
      <c r="AP1510" s="24"/>
      <c r="AR1510" s="16"/>
      <c r="AS1510" s="29"/>
      <c r="AT1510" s="31"/>
      <c r="AU1510" s="32"/>
      <c r="AV1510" s="23"/>
      <c r="AW1510" s="24"/>
      <c r="AX1510" s="24"/>
      <c r="AZ1510" s="16"/>
      <c r="BB1510" s="31"/>
      <c r="BC1510" s="32"/>
      <c r="BD1510" s="23"/>
      <c r="BE1510" s="24"/>
      <c r="BF1510" s="24"/>
      <c r="BH1510" s="16"/>
      <c r="BJ1510" s="31"/>
      <c r="BK1510" s="32"/>
      <c r="BL1510" s="23"/>
      <c r="BM1510" s="24"/>
      <c r="BN1510" s="24"/>
      <c r="BP1510" s="16"/>
      <c r="BQ1510" s="29"/>
      <c r="BR1510" s="31"/>
      <c r="BS1510" s="32"/>
      <c r="BT1510" s="23"/>
      <c r="BU1510" s="24"/>
      <c r="BV1510" s="24"/>
      <c r="BX1510" s="16"/>
      <c r="BY1510" s="29"/>
      <c r="BZ1510" s="31"/>
      <c r="CA1510" s="32"/>
      <c r="CB1510" s="23"/>
      <c r="CC1510" s="24"/>
      <c r="CD1510" s="24"/>
      <c r="CF1510" s="16"/>
      <c r="CH1510" s="31"/>
      <c r="CJ1510" s="23"/>
      <c r="CK1510" s="24"/>
      <c r="CL1510" s="24"/>
      <c r="CN1510" s="16"/>
      <c r="CO1510" s="19"/>
      <c r="CP1510" s="31"/>
      <c r="CR1510" s="23"/>
      <c r="CS1510" s="24"/>
      <c r="CT1510" s="24"/>
      <c r="CV1510" s="16"/>
      <c r="CX1510" s="31"/>
      <c r="CZ1510" s="23"/>
      <c r="DA1510" s="24"/>
      <c r="DB1510" s="24"/>
    </row>
    <row r="1511" spans="3:106" hidden="1" x14ac:dyDescent="0.2">
      <c r="C1511" s="16"/>
      <c r="D1511" s="33"/>
      <c r="E1511" s="32"/>
      <c r="F1511" s="32"/>
      <c r="G1511" s="16"/>
      <c r="H1511" s="16"/>
      <c r="I1511" s="32"/>
      <c r="J1511" s="24"/>
      <c r="K1511" s="32"/>
      <c r="L1511" s="16"/>
      <c r="M1511" s="19"/>
      <c r="N1511" s="32"/>
      <c r="O1511" s="32"/>
      <c r="P1511" s="23"/>
      <c r="Q1511" s="24"/>
      <c r="R1511" s="24"/>
      <c r="T1511" s="16"/>
      <c r="V1511" s="32"/>
      <c r="W1511" s="32"/>
      <c r="X1511" s="23"/>
      <c r="Y1511" s="24"/>
      <c r="Z1511" s="24"/>
      <c r="AB1511" s="16"/>
      <c r="AC1511" s="29"/>
      <c r="AD1511" s="30"/>
      <c r="AE1511" s="32"/>
      <c r="AF1511" s="23"/>
      <c r="AG1511" s="24"/>
      <c r="AH1511" s="24"/>
      <c r="AJ1511" s="16"/>
      <c r="AK1511" s="19"/>
      <c r="AL1511" s="31"/>
      <c r="AM1511" s="32"/>
      <c r="AN1511" s="23"/>
      <c r="AO1511" s="24"/>
      <c r="AP1511" s="24"/>
      <c r="AR1511" s="16"/>
      <c r="AS1511" s="29"/>
      <c r="AT1511" s="31"/>
      <c r="AU1511" s="32"/>
      <c r="AV1511" s="23"/>
      <c r="AW1511" s="24"/>
      <c r="AX1511" s="24"/>
      <c r="AZ1511" s="16"/>
      <c r="BB1511" s="31"/>
      <c r="BC1511" s="32"/>
      <c r="BD1511" s="23"/>
      <c r="BE1511" s="24"/>
      <c r="BF1511" s="24"/>
      <c r="BH1511" s="16"/>
      <c r="BJ1511" s="31"/>
      <c r="BK1511" s="32"/>
      <c r="BL1511" s="23"/>
      <c r="BM1511" s="24"/>
      <c r="BN1511" s="24"/>
      <c r="BP1511" s="16"/>
      <c r="BQ1511" s="29"/>
      <c r="BR1511" s="31"/>
      <c r="BS1511" s="32"/>
      <c r="BT1511" s="23"/>
      <c r="BU1511" s="24"/>
      <c r="BV1511" s="24"/>
      <c r="BX1511" s="16"/>
      <c r="BY1511" s="29"/>
      <c r="BZ1511" s="31"/>
      <c r="CA1511" s="32"/>
      <c r="CB1511" s="23"/>
      <c r="CC1511" s="24"/>
      <c r="CD1511" s="24"/>
      <c r="CF1511" s="16"/>
      <c r="CH1511" s="31"/>
      <c r="CJ1511" s="23"/>
      <c r="CK1511" s="24"/>
      <c r="CL1511" s="24"/>
      <c r="CN1511" s="16"/>
      <c r="CO1511" s="19"/>
      <c r="CP1511" s="31"/>
      <c r="CR1511" s="23"/>
      <c r="CS1511" s="24"/>
      <c r="CT1511" s="24"/>
      <c r="CV1511" s="16"/>
      <c r="CX1511" s="31"/>
      <c r="CZ1511" s="23"/>
      <c r="DA1511" s="24"/>
      <c r="DB1511" s="24"/>
    </row>
    <row r="1512" spans="3:106" hidden="1" x14ac:dyDescent="0.2">
      <c r="C1512" s="16"/>
      <c r="D1512" s="33"/>
      <c r="E1512" s="32"/>
      <c r="F1512" s="32"/>
      <c r="G1512" s="16"/>
      <c r="H1512" s="16"/>
      <c r="I1512" s="32"/>
      <c r="J1512" s="24"/>
      <c r="K1512" s="32"/>
      <c r="L1512" s="16"/>
      <c r="M1512" s="19"/>
      <c r="N1512" s="32"/>
      <c r="O1512" s="32"/>
      <c r="P1512" s="23"/>
      <c r="Q1512" s="24"/>
      <c r="R1512" s="24"/>
      <c r="T1512" s="16"/>
      <c r="V1512" s="32"/>
      <c r="W1512" s="32"/>
      <c r="X1512" s="23"/>
      <c r="Y1512" s="24"/>
      <c r="Z1512" s="24"/>
      <c r="AB1512" s="16"/>
      <c r="AC1512" s="29"/>
      <c r="AD1512" s="30"/>
      <c r="AE1512" s="32"/>
      <c r="AF1512" s="23"/>
      <c r="AG1512" s="24"/>
      <c r="AH1512" s="24"/>
      <c r="AJ1512" s="16"/>
      <c r="AK1512" s="19"/>
      <c r="AL1512" s="31"/>
      <c r="AM1512" s="32"/>
      <c r="AN1512" s="23"/>
      <c r="AO1512" s="24"/>
      <c r="AP1512" s="24"/>
      <c r="AR1512" s="16"/>
      <c r="AS1512" s="29"/>
      <c r="AT1512" s="31"/>
      <c r="AU1512" s="32"/>
      <c r="AV1512" s="23"/>
      <c r="AW1512" s="24"/>
      <c r="AX1512" s="24"/>
      <c r="AZ1512" s="16"/>
      <c r="BB1512" s="31"/>
      <c r="BC1512" s="32"/>
      <c r="BD1512" s="23"/>
      <c r="BE1512" s="24"/>
      <c r="BF1512" s="24"/>
      <c r="BH1512" s="16"/>
      <c r="BJ1512" s="31"/>
      <c r="BK1512" s="32"/>
      <c r="BL1512" s="23"/>
      <c r="BM1512" s="24"/>
      <c r="BN1512" s="24"/>
      <c r="BP1512" s="16"/>
      <c r="BQ1512" s="29"/>
      <c r="BR1512" s="31"/>
      <c r="BS1512" s="32"/>
      <c r="BT1512" s="23"/>
      <c r="BU1512" s="24"/>
      <c r="BV1512" s="24"/>
      <c r="BX1512" s="16"/>
      <c r="BY1512" s="29"/>
      <c r="BZ1512" s="31"/>
      <c r="CA1512" s="32"/>
      <c r="CB1512" s="23"/>
      <c r="CC1512" s="24"/>
      <c r="CD1512" s="24"/>
      <c r="CF1512" s="16"/>
      <c r="CH1512" s="31"/>
      <c r="CJ1512" s="23"/>
      <c r="CK1512" s="24"/>
      <c r="CL1512" s="24"/>
      <c r="CN1512" s="16"/>
      <c r="CO1512" s="19"/>
      <c r="CP1512" s="31"/>
      <c r="CR1512" s="23"/>
      <c r="CS1512" s="24"/>
      <c r="CT1512" s="24"/>
      <c r="CV1512" s="16"/>
      <c r="CX1512" s="31"/>
      <c r="CZ1512" s="23"/>
      <c r="DA1512" s="24"/>
      <c r="DB1512" s="24"/>
    </row>
    <row r="1513" spans="3:106" hidden="1" x14ac:dyDescent="0.2">
      <c r="C1513" s="16"/>
      <c r="D1513" s="33"/>
      <c r="E1513" s="32"/>
      <c r="F1513" s="32"/>
      <c r="G1513" s="16"/>
      <c r="H1513" s="16"/>
      <c r="I1513" s="32"/>
      <c r="J1513" s="24"/>
      <c r="K1513" s="32"/>
      <c r="L1513" s="16"/>
      <c r="M1513" s="19"/>
      <c r="N1513" s="32"/>
      <c r="O1513" s="32"/>
      <c r="P1513" s="23"/>
      <c r="Q1513" s="24"/>
      <c r="R1513" s="24"/>
      <c r="T1513" s="16"/>
      <c r="V1513" s="32"/>
      <c r="W1513" s="32"/>
      <c r="X1513" s="23"/>
      <c r="Y1513" s="24"/>
      <c r="Z1513" s="24"/>
      <c r="AB1513" s="16"/>
      <c r="AC1513" s="29"/>
      <c r="AD1513" s="30"/>
      <c r="AE1513" s="32"/>
      <c r="AF1513" s="23"/>
      <c r="AG1513" s="24"/>
      <c r="AH1513" s="24"/>
      <c r="AJ1513" s="16"/>
      <c r="AK1513" s="19"/>
      <c r="AL1513" s="31"/>
      <c r="AM1513" s="32"/>
      <c r="AN1513" s="23"/>
      <c r="AO1513" s="24"/>
      <c r="AP1513" s="24"/>
      <c r="AR1513" s="16"/>
      <c r="AS1513" s="29"/>
      <c r="AT1513" s="31"/>
      <c r="AU1513" s="32"/>
      <c r="AV1513" s="23"/>
      <c r="AW1513" s="24"/>
      <c r="AX1513" s="24"/>
      <c r="AZ1513" s="16"/>
      <c r="BB1513" s="31"/>
      <c r="BC1513" s="32"/>
      <c r="BD1513" s="23"/>
      <c r="BE1513" s="24"/>
      <c r="BF1513" s="24"/>
      <c r="BH1513" s="16"/>
      <c r="BJ1513" s="31"/>
      <c r="BK1513" s="32"/>
      <c r="BL1513" s="23"/>
      <c r="BM1513" s="24"/>
      <c r="BN1513" s="24"/>
      <c r="BP1513" s="16"/>
      <c r="BQ1513" s="29"/>
      <c r="BR1513" s="31"/>
      <c r="BS1513" s="32"/>
      <c r="BT1513" s="23"/>
      <c r="BU1513" s="24"/>
      <c r="BV1513" s="24"/>
      <c r="BX1513" s="16"/>
      <c r="BY1513" s="29"/>
      <c r="BZ1513" s="31"/>
      <c r="CA1513" s="32"/>
      <c r="CB1513" s="23"/>
      <c r="CC1513" s="24"/>
      <c r="CD1513" s="24"/>
      <c r="CF1513" s="16"/>
      <c r="CH1513" s="31"/>
      <c r="CJ1513" s="23"/>
      <c r="CK1513" s="24"/>
      <c r="CL1513" s="24"/>
      <c r="CN1513" s="16"/>
      <c r="CO1513" s="19"/>
      <c r="CP1513" s="31"/>
      <c r="CR1513" s="23"/>
      <c r="CS1513" s="24"/>
      <c r="CT1513" s="24"/>
      <c r="CV1513" s="16"/>
      <c r="CX1513" s="31"/>
      <c r="CZ1513" s="23"/>
      <c r="DA1513" s="24"/>
      <c r="DB1513" s="24"/>
    </row>
    <row r="1514" spans="3:106" hidden="1" x14ac:dyDescent="0.2">
      <c r="C1514" s="16"/>
      <c r="D1514" s="33"/>
      <c r="E1514" s="32"/>
      <c r="F1514" s="32"/>
      <c r="G1514" s="16"/>
      <c r="H1514" s="16"/>
      <c r="I1514" s="32"/>
      <c r="J1514" s="24"/>
      <c r="K1514" s="32"/>
      <c r="L1514" s="16"/>
      <c r="M1514" s="19"/>
      <c r="N1514" s="32"/>
      <c r="O1514" s="32"/>
      <c r="P1514" s="23"/>
      <c r="Q1514" s="24"/>
      <c r="R1514" s="24"/>
      <c r="T1514" s="16"/>
      <c r="V1514" s="32"/>
      <c r="W1514" s="32"/>
      <c r="X1514" s="23"/>
      <c r="Y1514" s="24"/>
      <c r="Z1514" s="24"/>
      <c r="AB1514" s="16"/>
      <c r="AC1514" s="29"/>
      <c r="AD1514" s="30"/>
      <c r="AE1514" s="32"/>
      <c r="AF1514" s="23"/>
      <c r="AG1514" s="24"/>
      <c r="AH1514" s="24"/>
      <c r="AJ1514" s="16"/>
      <c r="AK1514" s="19"/>
      <c r="AL1514" s="31"/>
      <c r="AM1514" s="32"/>
      <c r="AN1514" s="23"/>
      <c r="AO1514" s="24"/>
      <c r="AP1514" s="24"/>
      <c r="AR1514" s="16"/>
      <c r="AS1514" s="29"/>
      <c r="AT1514" s="31"/>
      <c r="AU1514" s="32"/>
      <c r="AV1514" s="23"/>
      <c r="AW1514" s="24"/>
      <c r="AX1514" s="24"/>
      <c r="AZ1514" s="16"/>
      <c r="BB1514" s="31"/>
      <c r="BC1514" s="32"/>
      <c r="BD1514" s="23"/>
      <c r="BE1514" s="24"/>
      <c r="BF1514" s="24"/>
      <c r="BH1514" s="16"/>
      <c r="BJ1514" s="31"/>
      <c r="BK1514" s="32"/>
      <c r="BL1514" s="23"/>
      <c r="BM1514" s="24"/>
      <c r="BN1514" s="24"/>
      <c r="BP1514" s="16"/>
      <c r="BQ1514" s="29"/>
      <c r="BR1514" s="31"/>
      <c r="BS1514" s="32"/>
      <c r="BT1514" s="23"/>
      <c r="BU1514" s="24"/>
      <c r="BV1514" s="24"/>
      <c r="BX1514" s="16"/>
      <c r="BY1514" s="29"/>
      <c r="BZ1514" s="31"/>
      <c r="CA1514" s="32"/>
      <c r="CB1514" s="23"/>
      <c r="CC1514" s="24"/>
      <c r="CD1514" s="24"/>
      <c r="CF1514" s="16"/>
      <c r="CH1514" s="31"/>
      <c r="CJ1514" s="23"/>
      <c r="CK1514" s="24"/>
      <c r="CL1514" s="24"/>
      <c r="CN1514" s="16"/>
      <c r="CO1514" s="19"/>
      <c r="CP1514" s="31"/>
      <c r="CR1514" s="23"/>
      <c r="CS1514" s="24"/>
      <c r="CT1514" s="24"/>
      <c r="CV1514" s="16"/>
      <c r="CX1514" s="31"/>
      <c r="CZ1514" s="23"/>
      <c r="DA1514" s="24"/>
      <c r="DB1514" s="24"/>
    </row>
    <row r="1515" spans="3:106" hidden="1" x14ac:dyDescent="0.2">
      <c r="C1515" s="16"/>
      <c r="D1515" s="33"/>
      <c r="E1515" s="32"/>
      <c r="F1515" s="32"/>
      <c r="G1515" s="16"/>
      <c r="H1515" s="16"/>
      <c r="I1515" s="32"/>
      <c r="J1515" s="24"/>
      <c r="K1515" s="32"/>
      <c r="L1515" s="16"/>
      <c r="M1515" s="19"/>
      <c r="N1515" s="32"/>
      <c r="O1515" s="32"/>
      <c r="P1515" s="23"/>
      <c r="Q1515" s="24"/>
      <c r="R1515" s="24"/>
      <c r="W1515" s="32"/>
      <c r="X1515" s="23"/>
      <c r="Y1515" s="24"/>
      <c r="Z1515" s="24"/>
      <c r="AB1515" s="16"/>
      <c r="AC1515" s="29"/>
      <c r="AD1515" s="30"/>
      <c r="AE1515" s="32"/>
      <c r="AF1515" s="23"/>
      <c r="AG1515" s="24"/>
      <c r="AH1515" s="24"/>
      <c r="AJ1515" s="16"/>
      <c r="AK1515" s="19"/>
      <c r="AL1515" s="31"/>
      <c r="AM1515" s="32"/>
      <c r="AN1515" s="23"/>
      <c r="AO1515" s="24"/>
      <c r="AP1515" s="24"/>
      <c r="AR1515" s="16"/>
      <c r="AS1515" s="29"/>
      <c r="AT1515" s="31"/>
      <c r="AU1515" s="32"/>
      <c r="AV1515" s="23"/>
      <c r="AW1515" s="24"/>
      <c r="AX1515" s="24"/>
      <c r="AZ1515" s="16"/>
      <c r="BB1515" s="31"/>
      <c r="BC1515" s="32"/>
      <c r="BD1515" s="23"/>
      <c r="BE1515" s="24"/>
      <c r="BF1515" s="24"/>
      <c r="BH1515" s="16"/>
      <c r="BJ1515" s="31"/>
      <c r="BK1515" s="32"/>
      <c r="BL1515" s="23"/>
      <c r="BM1515" s="24"/>
      <c r="BN1515" s="24"/>
      <c r="BP1515" s="16"/>
      <c r="BQ1515" s="29"/>
      <c r="BR1515" s="31"/>
      <c r="BS1515" s="32"/>
      <c r="BT1515" s="23"/>
      <c r="BU1515" s="24"/>
      <c r="BV1515" s="24"/>
      <c r="BX1515" s="16"/>
      <c r="BY1515" s="29"/>
      <c r="BZ1515" s="31"/>
      <c r="CA1515" s="32"/>
      <c r="CB1515" s="23"/>
      <c r="CC1515" s="24"/>
      <c r="CD1515" s="24"/>
      <c r="CF1515" s="16"/>
      <c r="CH1515" s="31"/>
      <c r="CJ1515" s="23"/>
      <c r="CK1515" s="24"/>
      <c r="CL1515" s="24"/>
      <c r="CN1515" s="16"/>
      <c r="CO1515" s="19"/>
      <c r="CP1515" s="31"/>
      <c r="CR1515" s="23"/>
      <c r="CS1515" s="24"/>
      <c r="CT1515" s="24"/>
      <c r="CV1515" s="16"/>
      <c r="CX1515" s="31"/>
      <c r="CZ1515" s="23"/>
      <c r="DA1515" s="24"/>
      <c r="DB1515" s="24"/>
    </row>
    <row r="1516" spans="3:106" hidden="1" x14ac:dyDescent="0.2">
      <c r="C1516" s="16"/>
      <c r="D1516" s="33"/>
      <c r="E1516" s="32"/>
      <c r="F1516" s="32"/>
      <c r="G1516" s="16"/>
      <c r="H1516" s="16"/>
      <c r="I1516" s="32"/>
      <c r="J1516" s="24"/>
      <c r="K1516" s="32"/>
      <c r="L1516" s="16"/>
      <c r="M1516" s="19"/>
      <c r="N1516" s="32"/>
      <c r="O1516" s="32"/>
      <c r="P1516" s="23"/>
      <c r="Q1516" s="24"/>
      <c r="R1516" s="24"/>
      <c r="W1516" s="32"/>
      <c r="X1516" s="23"/>
      <c r="Y1516" s="24"/>
      <c r="Z1516" s="24"/>
      <c r="AB1516" s="16"/>
      <c r="AC1516" s="29"/>
      <c r="AD1516" s="30"/>
      <c r="AE1516" s="32"/>
      <c r="AF1516" s="23"/>
      <c r="AG1516" s="24"/>
      <c r="AH1516" s="24"/>
      <c r="AJ1516" s="16"/>
      <c r="AK1516" s="19"/>
      <c r="AL1516" s="31"/>
      <c r="AM1516" s="32"/>
      <c r="AN1516" s="23"/>
      <c r="AO1516" s="24"/>
      <c r="AP1516" s="24"/>
      <c r="AR1516" s="16"/>
      <c r="AS1516" s="29"/>
      <c r="AT1516" s="31"/>
      <c r="AU1516" s="32"/>
      <c r="AV1516" s="23"/>
      <c r="AW1516" s="24"/>
      <c r="AX1516" s="24"/>
      <c r="AZ1516" s="16"/>
      <c r="BB1516" s="31"/>
      <c r="BC1516" s="32"/>
      <c r="BD1516" s="23"/>
      <c r="BE1516" s="24"/>
      <c r="BF1516" s="24"/>
      <c r="BH1516" s="16"/>
      <c r="BJ1516" s="31"/>
      <c r="BK1516" s="32"/>
      <c r="BL1516" s="23"/>
      <c r="BM1516" s="24"/>
      <c r="BN1516" s="24"/>
      <c r="BP1516" s="16"/>
      <c r="BQ1516" s="29"/>
      <c r="BR1516" s="31"/>
      <c r="BS1516" s="32"/>
      <c r="BT1516" s="23"/>
      <c r="BU1516" s="24"/>
      <c r="BV1516" s="24"/>
      <c r="BX1516" s="16"/>
      <c r="BY1516" s="29"/>
      <c r="BZ1516" s="31"/>
      <c r="CA1516" s="32"/>
      <c r="CB1516" s="23"/>
      <c r="CC1516" s="24"/>
      <c r="CD1516" s="24"/>
      <c r="CF1516" s="16"/>
      <c r="CH1516" s="31"/>
      <c r="CJ1516" s="23"/>
      <c r="CK1516" s="24"/>
      <c r="CL1516" s="24"/>
      <c r="CN1516" s="16"/>
      <c r="CO1516" s="19"/>
      <c r="CP1516" s="31"/>
      <c r="CR1516" s="23"/>
      <c r="CS1516" s="24"/>
      <c r="CT1516" s="24"/>
      <c r="CV1516" s="16"/>
      <c r="CX1516" s="31"/>
      <c r="CZ1516" s="23"/>
      <c r="DA1516" s="24"/>
      <c r="DB1516" s="24"/>
    </row>
    <row r="1517" spans="3:106" hidden="1" x14ac:dyDescent="0.2">
      <c r="C1517" s="16"/>
      <c r="D1517" s="33"/>
      <c r="E1517" s="32"/>
      <c r="F1517" s="32"/>
      <c r="G1517" s="16"/>
      <c r="H1517" s="16"/>
      <c r="I1517" s="32"/>
      <c r="J1517" s="24"/>
      <c r="K1517" s="32"/>
      <c r="L1517" s="16"/>
      <c r="M1517" s="19"/>
      <c r="N1517" s="32"/>
      <c r="O1517" s="32"/>
      <c r="P1517" s="23"/>
      <c r="Q1517" s="24"/>
      <c r="R1517" s="24"/>
      <c r="W1517" s="32"/>
      <c r="X1517" s="23"/>
      <c r="Y1517" s="24"/>
      <c r="Z1517" s="24"/>
      <c r="AB1517" s="16"/>
      <c r="AC1517" s="29"/>
      <c r="AD1517" s="30"/>
      <c r="AE1517" s="32"/>
      <c r="AF1517" s="23"/>
      <c r="AG1517" s="24"/>
      <c r="AH1517" s="24"/>
      <c r="AJ1517" s="16"/>
      <c r="AK1517" s="19"/>
      <c r="AL1517" s="31"/>
      <c r="AM1517" s="32"/>
      <c r="AN1517" s="23"/>
      <c r="AO1517" s="24"/>
      <c r="AP1517" s="24"/>
      <c r="AR1517" s="16"/>
      <c r="AS1517" s="29"/>
      <c r="AT1517" s="31"/>
      <c r="AU1517" s="32"/>
      <c r="AV1517" s="23"/>
      <c r="AW1517" s="24"/>
      <c r="AX1517" s="24"/>
      <c r="AZ1517" s="16"/>
      <c r="BB1517" s="31"/>
      <c r="BC1517" s="32"/>
      <c r="BD1517" s="23"/>
      <c r="BE1517" s="24"/>
      <c r="BF1517" s="24"/>
      <c r="BH1517" s="16"/>
      <c r="BJ1517" s="31"/>
      <c r="BK1517" s="32"/>
      <c r="BL1517" s="23"/>
      <c r="BM1517" s="24"/>
      <c r="BN1517" s="24"/>
      <c r="BP1517" s="16"/>
      <c r="BQ1517" s="29"/>
      <c r="BR1517" s="31"/>
      <c r="BS1517" s="32"/>
      <c r="BT1517" s="23"/>
      <c r="BU1517" s="24"/>
      <c r="BV1517" s="24"/>
      <c r="BX1517" s="16"/>
      <c r="BY1517" s="29"/>
      <c r="BZ1517" s="31"/>
      <c r="CA1517" s="32"/>
      <c r="CB1517" s="23"/>
      <c r="CC1517" s="24"/>
      <c r="CD1517" s="24"/>
      <c r="CF1517" s="16"/>
      <c r="CH1517" s="31"/>
      <c r="CJ1517" s="23"/>
      <c r="CK1517" s="24"/>
      <c r="CL1517" s="24"/>
      <c r="CN1517" s="16"/>
      <c r="CO1517" s="19"/>
      <c r="CP1517" s="31"/>
      <c r="CR1517" s="23"/>
      <c r="CS1517" s="24"/>
      <c r="CT1517" s="24"/>
      <c r="CV1517" s="16"/>
      <c r="CX1517" s="31"/>
      <c r="CZ1517" s="23"/>
      <c r="DA1517" s="24"/>
      <c r="DB1517" s="24"/>
    </row>
    <row r="1518" spans="3:106" hidden="1" x14ac:dyDescent="0.2">
      <c r="C1518" s="16"/>
      <c r="D1518" s="33"/>
      <c r="E1518" s="32"/>
      <c r="F1518" s="32"/>
      <c r="G1518" s="16"/>
      <c r="H1518" s="16"/>
      <c r="I1518" s="32"/>
      <c r="J1518" s="24"/>
      <c r="K1518" s="32"/>
      <c r="L1518" s="16"/>
      <c r="M1518" s="19"/>
      <c r="N1518" s="32"/>
      <c r="O1518" s="32"/>
      <c r="P1518" s="23"/>
      <c r="Q1518" s="24"/>
      <c r="R1518" s="24"/>
      <c r="W1518" s="32"/>
      <c r="X1518" s="23"/>
      <c r="Y1518" s="24"/>
      <c r="Z1518" s="24"/>
      <c r="AB1518" s="16"/>
      <c r="AC1518" s="29"/>
      <c r="AD1518" s="30"/>
      <c r="AE1518" s="32"/>
      <c r="AF1518" s="23"/>
      <c r="AG1518" s="24"/>
      <c r="AH1518" s="24"/>
      <c r="AJ1518" s="16"/>
      <c r="AK1518" s="19"/>
      <c r="AL1518" s="31"/>
      <c r="AM1518" s="32"/>
      <c r="AN1518" s="23"/>
      <c r="AO1518" s="24"/>
      <c r="AP1518" s="24"/>
      <c r="AR1518" s="16"/>
      <c r="AS1518" s="29"/>
      <c r="AT1518" s="31"/>
      <c r="AU1518" s="32"/>
      <c r="AV1518" s="23"/>
      <c r="AW1518" s="24"/>
      <c r="AX1518" s="24"/>
      <c r="AZ1518" s="16"/>
      <c r="BB1518" s="31"/>
      <c r="BC1518" s="32"/>
      <c r="BD1518" s="23"/>
      <c r="BE1518" s="24"/>
      <c r="BF1518" s="24"/>
      <c r="BH1518" s="16"/>
      <c r="BJ1518" s="31"/>
      <c r="BK1518" s="32"/>
      <c r="BL1518" s="23"/>
      <c r="BM1518" s="24"/>
      <c r="BN1518" s="24"/>
      <c r="BP1518" s="16"/>
      <c r="BQ1518" s="29"/>
      <c r="BR1518" s="31"/>
      <c r="BS1518" s="32"/>
      <c r="BT1518" s="23"/>
      <c r="BU1518" s="24"/>
      <c r="BV1518" s="24"/>
      <c r="BX1518" s="16"/>
      <c r="BY1518" s="29"/>
      <c r="BZ1518" s="31"/>
      <c r="CA1518" s="32"/>
      <c r="CB1518" s="23"/>
      <c r="CC1518" s="24"/>
      <c r="CD1518" s="24"/>
      <c r="CF1518" s="16"/>
      <c r="CH1518" s="31"/>
      <c r="CJ1518" s="23"/>
      <c r="CK1518" s="24"/>
      <c r="CL1518" s="24"/>
      <c r="CN1518" s="16"/>
      <c r="CO1518" s="19"/>
      <c r="CP1518" s="31"/>
      <c r="CR1518" s="23"/>
      <c r="CS1518" s="24"/>
      <c r="CT1518" s="24"/>
      <c r="CV1518" s="16"/>
      <c r="CX1518" s="31"/>
      <c r="CZ1518" s="23"/>
      <c r="DA1518" s="24"/>
      <c r="DB1518" s="24"/>
    </row>
    <row r="1519" spans="3:106" hidden="1" x14ac:dyDescent="0.2">
      <c r="C1519" s="16"/>
      <c r="D1519" s="33"/>
      <c r="E1519" s="32"/>
      <c r="F1519" s="32"/>
      <c r="G1519" s="16"/>
      <c r="H1519" s="16"/>
      <c r="I1519" s="32"/>
      <c r="J1519" s="24"/>
      <c r="K1519" s="32"/>
      <c r="L1519" s="16"/>
      <c r="M1519" s="19"/>
      <c r="N1519" s="32"/>
      <c r="O1519" s="32"/>
      <c r="P1519" s="23"/>
      <c r="Q1519" s="24"/>
      <c r="R1519" s="24"/>
      <c r="W1519" s="32"/>
      <c r="X1519" s="23"/>
      <c r="Y1519" s="24"/>
      <c r="Z1519" s="24"/>
      <c r="AB1519" s="16"/>
      <c r="AC1519" s="29"/>
      <c r="AD1519" s="30"/>
      <c r="AE1519" s="32"/>
      <c r="AF1519" s="23"/>
      <c r="AG1519" s="24"/>
      <c r="AH1519" s="24"/>
      <c r="AJ1519" s="16"/>
      <c r="AK1519" s="19"/>
      <c r="AL1519" s="31"/>
      <c r="AM1519" s="32"/>
      <c r="AN1519" s="23"/>
      <c r="AO1519" s="24"/>
      <c r="AP1519" s="24"/>
      <c r="AR1519" s="16"/>
      <c r="AS1519" s="29"/>
      <c r="AT1519" s="31"/>
      <c r="AU1519" s="32"/>
      <c r="AV1519" s="23"/>
      <c r="AW1519" s="24"/>
      <c r="AX1519" s="24"/>
      <c r="AZ1519" s="16"/>
      <c r="BB1519" s="31"/>
      <c r="BC1519" s="32"/>
      <c r="BD1519" s="23"/>
      <c r="BE1519" s="24"/>
      <c r="BF1519" s="24"/>
      <c r="BH1519" s="16"/>
      <c r="BJ1519" s="31"/>
      <c r="BK1519" s="32"/>
      <c r="BL1519" s="23"/>
      <c r="BM1519" s="24"/>
      <c r="BN1519" s="24"/>
      <c r="BP1519" s="16"/>
      <c r="BQ1519" s="29"/>
      <c r="BR1519" s="31"/>
      <c r="BS1519" s="32"/>
      <c r="BT1519" s="23"/>
      <c r="BU1519" s="24"/>
      <c r="BV1519" s="24"/>
      <c r="BX1519" s="16"/>
      <c r="BY1519" s="29"/>
      <c r="BZ1519" s="31"/>
      <c r="CA1519" s="32"/>
      <c r="CB1519" s="23"/>
      <c r="CC1519" s="24"/>
      <c r="CD1519" s="24"/>
      <c r="CF1519" s="16"/>
      <c r="CH1519" s="31"/>
      <c r="CJ1519" s="23"/>
      <c r="CK1519" s="24"/>
      <c r="CL1519" s="24"/>
      <c r="CN1519" s="16"/>
      <c r="CO1519" s="19"/>
      <c r="CP1519" s="31"/>
      <c r="CR1519" s="23"/>
      <c r="CS1519" s="24"/>
      <c r="CT1519" s="24"/>
      <c r="CV1519" s="16"/>
      <c r="CX1519" s="31"/>
      <c r="CZ1519" s="23"/>
      <c r="DA1519" s="24"/>
      <c r="DB1519" s="24"/>
    </row>
    <row r="1520" spans="3:106" hidden="1" x14ac:dyDescent="0.2">
      <c r="C1520" s="16"/>
      <c r="D1520" s="33"/>
      <c r="E1520" s="32"/>
      <c r="F1520" s="32"/>
      <c r="G1520" s="16"/>
      <c r="H1520" s="16"/>
      <c r="I1520" s="32"/>
      <c r="J1520" s="24"/>
      <c r="K1520" s="32"/>
      <c r="L1520" s="16"/>
      <c r="M1520" s="19"/>
      <c r="N1520" s="32"/>
      <c r="O1520" s="32"/>
      <c r="P1520" s="23"/>
      <c r="Q1520" s="24"/>
      <c r="R1520" s="24"/>
      <c r="W1520" s="32"/>
      <c r="X1520" s="23"/>
      <c r="Y1520" s="24"/>
      <c r="Z1520" s="24"/>
      <c r="AB1520" s="16"/>
      <c r="AC1520" s="29"/>
      <c r="AD1520" s="30"/>
      <c r="AE1520" s="32"/>
      <c r="AF1520" s="23"/>
      <c r="AG1520" s="24"/>
      <c r="AH1520" s="24"/>
      <c r="AJ1520" s="16"/>
      <c r="AK1520" s="19"/>
      <c r="AL1520" s="31"/>
      <c r="AM1520" s="32"/>
      <c r="AN1520" s="23"/>
      <c r="AO1520" s="24"/>
      <c r="AP1520" s="24"/>
      <c r="AR1520" s="16"/>
      <c r="AS1520" s="29"/>
      <c r="AT1520" s="31"/>
      <c r="AU1520" s="32"/>
      <c r="AV1520" s="23"/>
      <c r="AW1520" s="24"/>
      <c r="AX1520" s="24"/>
      <c r="AZ1520" s="16"/>
      <c r="BB1520" s="31"/>
      <c r="BC1520" s="32"/>
      <c r="BD1520" s="23"/>
      <c r="BE1520" s="24"/>
      <c r="BF1520" s="24"/>
      <c r="BH1520" s="16"/>
      <c r="BJ1520" s="31"/>
      <c r="BK1520" s="32"/>
      <c r="BL1520" s="23"/>
      <c r="BM1520" s="24"/>
      <c r="BN1520" s="24"/>
      <c r="BP1520" s="16"/>
      <c r="BQ1520" s="29"/>
      <c r="BR1520" s="31"/>
      <c r="BS1520" s="32"/>
      <c r="BT1520" s="23"/>
      <c r="BU1520" s="24"/>
      <c r="BV1520" s="24"/>
      <c r="BX1520" s="16"/>
      <c r="BY1520" s="29"/>
      <c r="BZ1520" s="31"/>
      <c r="CA1520" s="32"/>
      <c r="CB1520" s="23"/>
      <c r="CC1520" s="24"/>
      <c r="CD1520" s="24"/>
      <c r="CF1520" s="16"/>
      <c r="CH1520" s="31"/>
      <c r="CJ1520" s="23"/>
      <c r="CK1520" s="24"/>
      <c r="CL1520" s="24"/>
      <c r="CN1520" s="16"/>
      <c r="CO1520" s="19"/>
      <c r="CP1520" s="31"/>
      <c r="CR1520" s="23"/>
      <c r="CS1520" s="24"/>
      <c r="CT1520" s="24"/>
      <c r="CV1520" s="16"/>
      <c r="CX1520" s="31"/>
      <c r="CZ1520" s="23"/>
      <c r="DA1520" s="24"/>
      <c r="DB1520" s="24"/>
    </row>
    <row r="1521" spans="3:106" hidden="1" x14ac:dyDescent="0.2">
      <c r="C1521" s="16"/>
      <c r="D1521" s="33"/>
      <c r="E1521" s="32"/>
      <c r="F1521" s="32"/>
      <c r="G1521" s="16"/>
      <c r="H1521" s="16"/>
      <c r="I1521" s="32"/>
      <c r="J1521" s="24"/>
      <c r="K1521" s="32"/>
      <c r="L1521" s="16"/>
      <c r="M1521" s="19"/>
      <c r="N1521" s="32"/>
      <c r="O1521" s="32"/>
      <c r="P1521" s="23"/>
      <c r="Q1521" s="24"/>
      <c r="R1521" s="24"/>
      <c r="W1521" s="32"/>
      <c r="X1521" s="23"/>
      <c r="Y1521" s="24"/>
      <c r="Z1521" s="24"/>
      <c r="AB1521" s="16"/>
      <c r="AC1521" s="29"/>
      <c r="AD1521" s="30"/>
      <c r="AE1521" s="32"/>
      <c r="AF1521" s="23"/>
      <c r="AG1521" s="24"/>
      <c r="AH1521" s="24"/>
      <c r="AJ1521" s="16"/>
      <c r="AK1521" s="19"/>
      <c r="AL1521" s="31"/>
      <c r="AM1521" s="32"/>
      <c r="AN1521" s="23"/>
      <c r="AO1521" s="24"/>
      <c r="AP1521" s="24"/>
      <c r="AR1521" s="16"/>
      <c r="AS1521" s="29"/>
      <c r="AT1521" s="31"/>
      <c r="AU1521" s="32"/>
      <c r="AV1521" s="23"/>
      <c r="AW1521" s="24"/>
      <c r="AX1521" s="24"/>
      <c r="AZ1521" s="16"/>
      <c r="BB1521" s="31"/>
      <c r="BC1521" s="32"/>
      <c r="BD1521" s="23"/>
      <c r="BE1521" s="24"/>
      <c r="BF1521" s="24"/>
      <c r="BH1521" s="16"/>
      <c r="BJ1521" s="31"/>
      <c r="BK1521" s="32"/>
      <c r="BL1521" s="23"/>
      <c r="BM1521" s="24"/>
      <c r="BN1521" s="24"/>
      <c r="BP1521" s="16"/>
      <c r="BQ1521" s="29"/>
      <c r="BR1521" s="31"/>
      <c r="BS1521" s="32"/>
      <c r="BT1521" s="23"/>
      <c r="BU1521" s="24"/>
      <c r="BV1521" s="24"/>
      <c r="BX1521" s="16"/>
      <c r="BY1521" s="29"/>
      <c r="BZ1521" s="31"/>
      <c r="CA1521" s="32"/>
      <c r="CB1521" s="23"/>
      <c r="CC1521" s="24"/>
      <c r="CD1521" s="24"/>
      <c r="CF1521" s="16"/>
      <c r="CH1521" s="31"/>
      <c r="CJ1521" s="23"/>
      <c r="CK1521" s="24"/>
      <c r="CL1521" s="24"/>
      <c r="CN1521" s="16"/>
      <c r="CO1521" s="19"/>
      <c r="CP1521" s="31"/>
      <c r="CR1521" s="23"/>
      <c r="CS1521" s="24"/>
      <c r="CT1521" s="24"/>
      <c r="CV1521" s="16"/>
      <c r="CX1521" s="31"/>
      <c r="CZ1521" s="23"/>
      <c r="DA1521" s="24"/>
      <c r="DB1521" s="24"/>
    </row>
    <row r="1522" spans="3:106" hidden="1" x14ac:dyDescent="0.2">
      <c r="C1522" s="16"/>
      <c r="D1522" s="33"/>
      <c r="E1522" s="32"/>
      <c r="F1522" s="32"/>
      <c r="G1522" s="16"/>
      <c r="H1522" s="16"/>
      <c r="I1522" s="32"/>
      <c r="J1522" s="24"/>
      <c r="K1522" s="32"/>
      <c r="L1522" s="16"/>
      <c r="M1522" s="19"/>
      <c r="N1522" s="32"/>
      <c r="O1522" s="32"/>
      <c r="P1522" s="23"/>
      <c r="Q1522" s="24"/>
      <c r="R1522" s="24"/>
      <c r="W1522" s="32"/>
      <c r="X1522" s="23"/>
      <c r="Y1522" s="24"/>
      <c r="Z1522" s="24"/>
      <c r="AB1522" s="16"/>
      <c r="AC1522" s="29"/>
      <c r="AD1522" s="30"/>
      <c r="AE1522" s="32"/>
      <c r="AF1522" s="23"/>
      <c r="AG1522" s="24"/>
      <c r="AH1522" s="24"/>
      <c r="AJ1522" s="16"/>
      <c r="AK1522" s="19"/>
      <c r="AL1522" s="31"/>
      <c r="AM1522" s="32"/>
      <c r="AN1522" s="23"/>
      <c r="AO1522" s="24"/>
      <c r="AP1522" s="24"/>
      <c r="AR1522" s="16"/>
      <c r="AS1522" s="29"/>
      <c r="AT1522" s="31"/>
      <c r="AU1522" s="32"/>
      <c r="AV1522" s="23"/>
      <c r="AW1522" s="24"/>
      <c r="AX1522" s="24"/>
      <c r="AZ1522" s="16"/>
      <c r="BB1522" s="31"/>
      <c r="BC1522" s="32"/>
      <c r="BD1522" s="23"/>
      <c r="BE1522" s="24"/>
      <c r="BF1522" s="24"/>
      <c r="BH1522" s="16"/>
      <c r="BJ1522" s="31"/>
      <c r="BK1522" s="32"/>
      <c r="BL1522" s="23"/>
      <c r="BM1522" s="24"/>
      <c r="BN1522" s="24"/>
      <c r="BP1522" s="16"/>
      <c r="BQ1522" s="29"/>
      <c r="BR1522" s="31"/>
      <c r="BS1522" s="32"/>
      <c r="BT1522" s="23"/>
      <c r="BU1522" s="24"/>
      <c r="BV1522" s="24"/>
      <c r="BX1522" s="16"/>
      <c r="BY1522" s="29"/>
      <c r="BZ1522" s="31"/>
      <c r="CA1522" s="32"/>
      <c r="CB1522" s="23"/>
      <c r="CC1522" s="24"/>
      <c r="CD1522" s="24"/>
      <c r="CF1522" s="16"/>
      <c r="CH1522" s="31"/>
      <c r="CJ1522" s="23"/>
      <c r="CK1522" s="24"/>
      <c r="CL1522" s="24"/>
      <c r="CN1522" s="16"/>
      <c r="CO1522" s="19"/>
      <c r="CP1522" s="31"/>
      <c r="CR1522" s="23"/>
      <c r="CS1522" s="24"/>
      <c r="CT1522" s="24"/>
      <c r="CV1522" s="16"/>
      <c r="CX1522" s="31"/>
      <c r="CZ1522" s="23"/>
      <c r="DA1522" s="24"/>
      <c r="DB1522" s="24"/>
    </row>
    <row r="1523" spans="3:106" hidden="1" x14ac:dyDescent="0.2">
      <c r="C1523" s="16"/>
      <c r="D1523" s="33"/>
      <c r="E1523" s="32"/>
      <c r="F1523" s="32"/>
      <c r="G1523" s="16"/>
      <c r="H1523" s="16"/>
      <c r="I1523" s="32"/>
      <c r="J1523" s="24"/>
      <c r="K1523" s="32"/>
      <c r="L1523" s="16"/>
      <c r="M1523" s="19"/>
      <c r="N1523" s="32"/>
      <c r="O1523" s="32"/>
      <c r="P1523" s="23"/>
      <c r="Q1523" s="24"/>
      <c r="R1523" s="24"/>
      <c r="W1523" s="32"/>
      <c r="X1523" s="23"/>
      <c r="Y1523" s="24"/>
      <c r="Z1523" s="24"/>
      <c r="AB1523" s="16"/>
      <c r="AC1523" s="29"/>
      <c r="AD1523" s="30"/>
      <c r="AE1523" s="32"/>
      <c r="AF1523" s="23"/>
      <c r="AG1523" s="24"/>
      <c r="AH1523" s="24"/>
      <c r="AJ1523" s="16"/>
      <c r="AK1523" s="19"/>
      <c r="AL1523" s="31"/>
      <c r="AM1523" s="32"/>
      <c r="AN1523" s="23"/>
      <c r="AO1523" s="24"/>
      <c r="AP1523" s="24"/>
      <c r="AR1523" s="16"/>
      <c r="AS1523" s="29"/>
      <c r="AT1523" s="31"/>
      <c r="AU1523" s="32"/>
      <c r="AV1523" s="23"/>
      <c r="AW1523" s="24"/>
      <c r="AX1523" s="24"/>
      <c r="AZ1523" s="16"/>
      <c r="BB1523" s="31"/>
      <c r="BC1523" s="32"/>
      <c r="BD1523" s="23"/>
      <c r="BE1523" s="24"/>
      <c r="BF1523" s="24"/>
      <c r="BH1523" s="16"/>
      <c r="BJ1523" s="31"/>
      <c r="BK1523" s="32"/>
      <c r="BL1523" s="23"/>
      <c r="BM1523" s="24"/>
      <c r="BN1523" s="24"/>
      <c r="BP1523" s="16"/>
      <c r="BQ1523" s="29"/>
      <c r="BR1523" s="31"/>
      <c r="BS1523" s="32"/>
      <c r="BT1523" s="23"/>
      <c r="BU1523" s="24"/>
      <c r="BV1523" s="24"/>
      <c r="BX1523" s="16"/>
      <c r="BY1523" s="29"/>
      <c r="BZ1523" s="31"/>
      <c r="CA1523" s="32"/>
      <c r="CB1523" s="23"/>
      <c r="CC1523" s="24"/>
      <c r="CD1523" s="24"/>
      <c r="CF1523" s="16"/>
      <c r="CH1523" s="31"/>
      <c r="CJ1523" s="23"/>
      <c r="CK1523" s="24"/>
      <c r="CL1523" s="24"/>
      <c r="CN1523" s="16"/>
      <c r="CO1523" s="19"/>
      <c r="CP1523" s="31"/>
      <c r="CR1523" s="23"/>
      <c r="CS1523" s="24"/>
      <c r="CT1523" s="24"/>
      <c r="CV1523" s="16"/>
      <c r="CX1523" s="31"/>
      <c r="CZ1523" s="23"/>
      <c r="DA1523" s="24"/>
      <c r="DB1523" s="24"/>
    </row>
    <row r="1524" spans="3:106" hidden="1" x14ac:dyDescent="0.2">
      <c r="C1524" s="16"/>
      <c r="D1524" s="33"/>
      <c r="E1524" s="32"/>
      <c r="F1524" s="32"/>
      <c r="G1524" s="16"/>
      <c r="H1524" s="16"/>
      <c r="I1524" s="32"/>
      <c r="J1524" s="24"/>
      <c r="K1524" s="32"/>
      <c r="L1524" s="16"/>
      <c r="M1524" s="19"/>
      <c r="N1524" s="32"/>
      <c r="O1524" s="32"/>
      <c r="P1524" s="23"/>
      <c r="Q1524" s="24"/>
      <c r="R1524" s="24"/>
      <c r="W1524" s="32"/>
      <c r="X1524" s="23"/>
      <c r="Y1524" s="24"/>
      <c r="Z1524" s="24"/>
      <c r="AB1524" s="16"/>
      <c r="AC1524" s="29"/>
      <c r="AD1524" s="30"/>
      <c r="AE1524" s="32"/>
      <c r="AF1524" s="23"/>
      <c r="AG1524" s="24"/>
      <c r="AH1524" s="24"/>
      <c r="AJ1524" s="16"/>
      <c r="AK1524" s="19"/>
      <c r="AL1524" s="31"/>
      <c r="AM1524" s="32"/>
      <c r="AN1524" s="23"/>
      <c r="AO1524" s="24"/>
      <c r="AP1524" s="24"/>
      <c r="AR1524" s="16"/>
      <c r="AS1524" s="29"/>
      <c r="AT1524" s="31"/>
      <c r="AU1524" s="32"/>
      <c r="AV1524" s="23"/>
      <c r="AW1524" s="24"/>
      <c r="AX1524" s="24"/>
      <c r="AZ1524" s="16"/>
      <c r="BB1524" s="31"/>
      <c r="BC1524" s="32"/>
      <c r="BD1524" s="23"/>
      <c r="BE1524" s="24"/>
      <c r="BF1524" s="24"/>
      <c r="BH1524" s="16"/>
      <c r="BJ1524" s="31"/>
      <c r="BK1524" s="32"/>
      <c r="BL1524" s="23"/>
      <c r="BM1524" s="24"/>
      <c r="BN1524" s="24"/>
      <c r="BP1524" s="16"/>
      <c r="BQ1524" s="29"/>
      <c r="BR1524" s="31"/>
      <c r="BS1524" s="32"/>
      <c r="BT1524" s="23"/>
      <c r="BU1524" s="24"/>
      <c r="BV1524" s="24"/>
      <c r="BX1524" s="16"/>
      <c r="BY1524" s="29"/>
      <c r="BZ1524" s="31"/>
      <c r="CA1524" s="32"/>
      <c r="CB1524" s="23"/>
      <c r="CC1524" s="24"/>
      <c r="CD1524" s="24"/>
      <c r="CF1524" s="16"/>
      <c r="CH1524" s="31"/>
      <c r="CJ1524" s="23"/>
      <c r="CK1524" s="24"/>
      <c r="CL1524" s="24"/>
      <c r="CN1524" s="16"/>
      <c r="CO1524" s="19"/>
      <c r="CP1524" s="31"/>
      <c r="CR1524" s="23"/>
      <c r="CS1524" s="24"/>
      <c r="CT1524" s="24"/>
      <c r="CV1524" s="16"/>
      <c r="CX1524" s="31"/>
      <c r="CZ1524" s="23"/>
      <c r="DA1524" s="24"/>
      <c r="DB1524" s="24"/>
    </row>
    <row r="1525" spans="3:106" hidden="1" x14ac:dyDescent="0.2">
      <c r="C1525" s="16"/>
      <c r="D1525" s="33"/>
      <c r="E1525" s="32"/>
      <c r="F1525" s="32"/>
      <c r="G1525" s="16"/>
      <c r="H1525" s="16"/>
      <c r="I1525" s="32"/>
      <c r="J1525" s="24"/>
      <c r="K1525" s="32"/>
      <c r="L1525" s="16"/>
      <c r="M1525" s="19"/>
      <c r="N1525" s="32"/>
      <c r="O1525" s="32"/>
      <c r="P1525" s="23"/>
      <c r="Q1525" s="24"/>
      <c r="R1525" s="24"/>
      <c r="W1525" s="32"/>
      <c r="X1525" s="23"/>
      <c r="Y1525" s="24"/>
      <c r="Z1525" s="24"/>
      <c r="AB1525" s="16"/>
      <c r="AC1525" s="29"/>
      <c r="AD1525" s="30"/>
      <c r="AE1525" s="32"/>
      <c r="AF1525" s="23"/>
      <c r="AG1525" s="24"/>
      <c r="AH1525" s="24"/>
      <c r="AJ1525" s="16"/>
      <c r="AK1525" s="19"/>
      <c r="AL1525" s="31"/>
      <c r="AM1525" s="32"/>
      <c r="AN1525" s="23"/>
      <c r="AO1525" s="24"/>
      <c r="AP1525" s="24"/>
      <c r="AR1525" s="16"/>
      <c r="AS1525" s="29"/>
      <c r="AT1525" s="31"/>
      <c r="AU1525" s="32"/>
      <c r="AV1525" s="23"/>
      <c r="AW1525" s="24"/>
      <c r="AX1525" s="24"/>
      <c r="AZ1525" s="16"/>
      <c r="BB1525" s="31"/>
      <c r="BC1525" s="32"/>
      <c r="BD1525" s="23"/>
      <c r="BE1525" s="24"/>
      <c r="BF1525" s="24"/>
      <c r="BH1525" s="16"/>
      <c r="BJ1525" s="31"/>
      <c r="BK1525" s="32"/>
      <c r="BL1525" s="23"/>
      <c r="BM1525" s="24"/>
      <c r="BN1525" s="24"/>
      <c r="BP1525" s="16"/>
      <c r="BQ1525" s="29"/>
      <c r="BR1525" s="31"/>
      <c r="BS1525" s="32"/>
      <c r="BT1525" s="23"/>
      <c r="BU1525" s="24"/>
      <c r="BV1525" s="24"/>
      <c r="BX1525" s="16"/>
      <c r="BY1525" s="29"/>
      <c r="BZ1525" s="31"/>
      <c r="CA1525" s="32"/>
      <c r="CB1525" s="23"/>
      <c r="CC1525" s="24"/>
      <c r="CD1525" s="24"/>
      <c r="CF1525" s="16"/>
      <c r="CH1525" s="31"/>
      <c r="CJ1525" s="23"/>
      <c r="CK1525" s="24"/>
      <c r="CL1525" s="24"/>
      <c r="CN1525" s="16"/>
      <c r="CO1525" s="19"/>
      <c r="CP1525" s="31"/>
      <c r="CR1525" s="23"/>
      <c r="CS1525" s="24"/>
      <c r="CT1525" s="24"/>
      <c r="CV1525" s="16"/>
      <c r="CX1525" s="31"/>
      <c r="CZ1525" s="23"/>
      <c r="DA1525" s="24"/>
      <c r="DB1525" s="24"/>
    </row>
    <row r="1526" spans="3:106" hidden="1" x14ac:dyDescent="0.2">
      <c r="C1526" s="16"/>
      <c r="D1526" s="33"/>
      <c r="E1526" s="32"/>
      <c r="F1526" s="32"/>
      <c r="G1526" s="16"/>
      <c r="H1526" s="16"/>
      <c r="I1526" s="32"/>
      <c r="J1526" s="24"/>
      <c r="K1526" s="32"/>
      <c r="L1526" s="16"/>
      <c r="M1526" s="19"/>
      <c r="N1526" s="32"/>
      <c r="O1526" s="32"/>
      <c r="P1526" s="23"/>
      <c r="Q1526" s="24"/>
      <c r="R1526" s="24"/>
      <c r="W1526" s="32"/>
      <c r="X1526" s="23"/>
      <c r="Y1526" s="24"/>
      <c r="Z1526" s="24"/>
      <c r="AB1526" s="16"/>
      <c r="AC1526" s="29"/>
      <c r="AD1526" s="30"/>
      <c r="AE1526" s="32"/>
      <c r="AF1526" s="23"/>
      <c r="AG1526" s="24"/>
      <c r="AH1526" s="24"/>
      <c r="AJ1526" s="16"/>
      <c r="AK1526" s="19"/>
      <c r="AL1526" s="31"/>
      <c r="AM1526" s="32"/>
      <c r="AN1526" s="23"/>
      <c r="AO1526" s="24"/>
      <c r="AP1526" s="24"/>
      <c r="AR1526" s="16"/>
      <c r="AS1526" s="29"/>
      <c r="AT1526" s="31"/>
      <c r="AU1526" s="32"/>
      <c r="AV1526" s="23"/>
      <c r="AW1526" s="24"/>
      <c r="AX1526" s="24"/>
      <c r="AZ1526" s="16"/>
      <c r="BB1526" s="31"/>
      <c r="BC1526" s="32"/>
      <c r="BD1526" s="23"/>
      <c r="BE1526" s="24"/>
      <c r="BF1526" s="24"/>
      <c r="BH1526" s="16"/>
      <c r="BJ1526" s="31"/>
      <c r="BK1526" s="32"/>
      <c r="BL1526" s="23"/>
      <c r="BM1526" s="24"/>
      <c r="BN1526" s="24"/>
      <c r="BP1526" s="16"/>
      <c r="BQ1526" s="29"/>
      <c r="BR1526" s="31"/>
      <c r="BS1526" s="32"/>
      <c r="BT1526" s="23"/>
      <c r="BU1526" s="24"/>
      <c r="BV1526" s="24"/>
      <c r="BX1526" s="16"/>
      <c r="BY1526" s="29"/>
      <c r="BZ1526" s="31"/>
      <c r="CA1526" s="32"/>
      <c r="CB1526" s="23"/>
      <c r="CC1526" s="24"/>
      <c r="CD1526" s="24"/>
      <c r="CF1526" s="16"/>
      <c r="CH1526" s="31"/>
      <c r="CJ1526" s="23"/>
      <c r="CK1526" s="24"/>
      <c r="CL1526" s="24"/>
      <c r="CN1526" s="16"/>
      <c r="CO1526" s="19"/>
      <c r="CP1526" s="31"/>
      <c r="CR1526" s="23"/>
      <c r="CS1526" s="24"/>
      <c r="CT1526" s="24"/>
      <c r="CV1526" s="16"/>
      <c r="CX1526" s="31"/>
      <c r="CZ1526" s="23"/>
      <c r="DA1526" s="24"/>
      <c r="DB1526" s="24"/>
    </row>
    <row r="1527" spans="3:106" hidden="1" x14ac:dyDescent="0.2">
      <c r="C1527" s="16"/>
      <c r="D1527" s="33"/>
      <c r="E1527" s="32"/>
      <c r="F1527" s="32"/>
      <c r="G1527" s="16"/>
      <c r="H1527" s="16"/>
      <c r="I1527" s="32"/>
      <c r="J1527" s="24"/>
      <c r="K1527" s="32"/>
      <c r="L1527" s="16"/>
      <c r="M1527" s="19"/>
      <c r="N1527" s="32"/>
      <c r="O1527" s="32"/>
      <c r="P1527" s="23"/>
      <c r="Q1527" s="24"/>
      <c r="R1527" s="24"/>
      <c r="W1527" s="32"/>
      <c r="X1527" s="23"/>
      <c r="Y1527" s="24"/>
      <c r="Z1527" s="24"/>
      <c r="AB1527" s="16"/>
      <c r="AC1527" s="29"/>
      <c r="AD1527" s="30"/>
      <c r="AE1527" s="32"/>
      <c r="AF1527" s="23"/>
      <c r="AG1527" s="24"/>
      <c r="AH1527" s="24"/>
      <c r="AJ1527" s="16"/>
      <c r="AK1527" s="19"/>
      <c r="AL1527" s="31"/>
      <c r="AM1527" s="32"/>
      <c r="AN1527" s="23"/>
      <c r="AO1527" s="24"/>
      <c r="AP1527" s="24"/>
      <c r="AR1527" s="16"/>
      <c r="AS1527" s="29"/>
      <c r="AT1527" s="31"/>
      <c r="AU1527" s="32"/>
      <c r="AV1527" s="23"/>
      <c r="AW1527" s="24"/>
      <c r="AX1527" s="24"/>
      <c r="AZ1527" s="16"/>
      <c r="BB1527" s="31"/>
      <c r="BC1527" s="32"/>
      <c r="BD1527" s="23"/>
      <c r="BE1527" s="24"/>
      <c r="BF1527" s="24"/>
      <c r="BH1527" s="16"/>
      <c r="BJ1527" s="31"/>
      <c r="BK1527" s="32"/>
      <c r="BL1527" s="23"/>
      <c r="BM1527" s="24"/>
      <c r="BN1527" s="24"/>
      <c r="BP1527" s="16"/>
      <c r="BQ1527" s="29"/>
      <c r="BR1527" s="31"/>
      <c r="BS1527" s="32"/>
      <c r="BT1527" s="23"/>
      <c r="BU1527" s="24"/>
      <c r="BV1527" s="24"/>
      <c r="BX1527" s="16"/>
      <c r="BY1527" s="29"/>
      <c r="BZ1527" s="31"/>
      <c r="CA1527" s="32"/>
      <c r="CB1527" s="23"/>
      <c r="CC1527" s="24"/>
      <c r="CD1527" s="24"/>
      <c r="CF1527" s="16"/>
      <c r="CH1527" s="31"/>
      <c r="CJ1527" s="23"/>
      <c r="CK1527" s="24"/>
      <c r="CL1527" s="24"/>
      <c r="CN1527" s="16"/>
      <c r="CO1527" s="19"/>
      <c r="CP1527" s="31"/>
      <c r="CR1527" s="23"/>
      <c r="CS1527" s="24"/>
      <c r="CT1527" s="24"/>
      <c r="CV1527" s="16"/>
      <c r="CX1527" s="31"/>
      <c r="CZ1527" s="23"/>
      <c r="DA1527" s="24"/>
      <c r="DB1527" s="24"/>
    </row>
    <row r="1528" spans="3:106" hidden="1" x14ac:dyDescent="0.2">
      <c r="C1528" s="16"/>
      <c r="D1528" s="33"/>
      <c r="E1528" s="32"/>
      <c r="F1528" s="32"/>
      <c r="G1528" s="16"/>
      <c r="H1528" s="16"/>
      <c r="I1528" s="32"/>
      <c r="J1528" s="24"/>
      <c r="K1528" s="32"/>
      <c r="L1528" s="16"/>
      <c r="M1528" s="19"/>
      <c r="N1528" s="32"/>
      <c r="O1528" s="32"/>
      <c r="P1528" s="23"/>
      <c r="Q1528" s="24"/>
      <c r="R1528" s="24"/>
      <c r="W1528" s="32"/>
      <c r="X1528" s="23"/>
      <c r="Y1528" s="24"/>
      <c r="Z1528" s="24"/>
      <c r="AB1528" s="16"/>
      <c r="AC1528" s="29"/>
      <c r="AD1528" s="30"/>
      <c r="AE1528" s="32"/>
      <c r="AF1528" s="23"/>
      <c r="AG1528" s="24"/>
      <c r="AH1528" s="24"/>
      <c r="AJ1528" s="16"/>
      <c r="AK1528" s="19"/>
      <c r="AL1528" s="31"/>
      <c r="AM1528" s="32"/>
      <c r="AN1528" s="23"/>
      <c r="AO1528" s="24"/>
      <c r="AP1528" s="24"/>
      <c r="AR1528" s="16"/>
      <c r="AS1528" s="29"/>
      <c r="AT1528" s="31"/>
      <c r="AU1528" s="32"/>
      <c r="AV1528" s="23"/>
      <c r="AW1528" s="24"/>
      <c r="AX1528" s="24"/>
      <c r="AZ1528" s="16"/>
      <c r="BB1528" s="31"/>
      <c r="BC1528" s="32"/>
      <c r="BD1528" s="23"/>
      <c r="BE1528" s="24"/>
      <c r="BF1528" s="24"/>
      <c r="BH1528" s="16"/>
      <c r="BJ1528" s="31"/>
      <c r="BK1528" s="32"/>
      <c r="BL1528" s="23"/>
      <c r="BM1528" s="24"/>
      <c r="BN1528" s="24"/>
      <c r="BP1528" s="16"/>
      <c r="BQ1528" s="29"/>
      <c r="BR1528" s="31"/>
      <c r="BS1528" s="32"/>
      <c r="BT1528" s="23"/>
      <c r="BU1528" s="24"/>
      <c r="BV1528" s="24"/>
      <c r="BX1528" s="16"/>
      <c r="BY1528" s="29"/>
      <c r="BZ1528" s="31"/>
      <c r="CA1528" s="32"/>
      <c r="CB1528" s="23"/>
      <c r="CC1528" s="24"/>
      <c r="CD1528" s="24"/>
      <c r="CF1528" s="16"/>
      <c r="CH1528" s="31"/>
      <c r="CJ1528" s="23"/>
      <c r="CK1528" s="24"/>
      <c r="CL1528" s="24"/>
      <c r="CN1528" s="16"/>
      <c r="CO1528" s="19"/>
      <c r="CP1528" s="31"/>
      <c r="CR1528" s="23"/>
      <c r="CS1528" s="24"/>
      <c r="CT1528" s="24"/>
      <c r="CV1528" s="16"/>
      <c r="CX1528" s="31"/>
      <c r="CZ1528" s="23"/>
      <c r="DA1528" s="24"/>
      <c r="DB1528" s="24"/>
    </row>
    <row r="1529" spans="3:106" hidden="1" x14ac:dyDescent="0.2">
      <c r="C1529" s="16"/>
      <c r="D1529" s="33"/>
      <c r="E1529" s="32"/>
      <c r="F1529" s="32"/>
      <c r="G1529" s="16"/>
      <c r="H1529" s="16"/>
      <c r="I1529" s="32"/>
      <c r="J1529" s="24"/>
      <c r="K1529" s="32"/>
      <c r="L1529" s="16"/>
      <c r="M1529" s="19"/>
      <c r="N1529" s="32"/>
      <c r="O1529" s="32"/>
      <c r="P1529" s="23"/>
      <c r="Q1529" s="24"/>
      <c r="R1529" s="24"/>
      <c r="W1529" s="32"/>
      <c r="X1529" s="23"/>
      <c r="Y1529" s="24"/>
      <c r="Z1529" s="24"/>
      <c r="AB1529" s="16"/>
      <c r="AC1529" s="29"/>
      <c r="AD1529" s="30"/>
      <c r="AE1529" s="32"/>
      <c r="AF1529" s="23"/>
      <c r="AG1529" s="24"/>
      <c r="AH1529" s="24"/>
      <c r="AJ1529" s="16"/>
      <c r="AK1529" s="19"/>
      <c r="AL1529" s="31"/>
      <c r="AM1529" s="32"/>
      <c r="AN1529" s="23"/>
      <c r="AO1529" s="24"/>
      <c r="AP1529" s="24"/>
      <c r="AR1529" s="16"/>
      <c r="AS1529" s="29"/>
      <c r="AT1529" s="31"/>
      <c r="AU1529" s="32"/>
      <c r="AV1529" s="23"/>
      <c r="AW1529" s="24"/>
      <c r="AX1529" s="24"/>
      <c r="AZ1529" s="16"/>
      <c r="BB1529" s="31"/>
      <c r="BC1529" s="32"/>
      <c r="BD1529" s="23"/>
      <c r="BE1529" s="24"/>
      <c r="BF1529" s="24"/>
      <c r="BH1529" s="16"/>
      <c r="BJ1529" s="31"/>
      <c r="BK1529" s="32"/>
      <c r="BL1529" s="23"/>
      <c r="BM1529" s="24"/>
      <c r="BN1529" s="24"/>
      <c r="BP1529" s="16"/>
      <c r="BQ1529" s="29"/>
      <c r="BR1529" s="31"/>
      <c r="BS1529" s="32"/>
      <c r="BT1529" s="23"/>
      <c r="BU1529" s="24"/>
      <c r="BV1529" s="24"/>
      <c r="BX1529" s="16"/>
      <c r="BY1529" s="29"/>
      <c r="BZ1529" s="31"/>
      <c r="CA1529" s="32"/>
      <c r="CB1529" s="23"/>
      <c r="CC1529" s="24"/>
      <c r="CD1529" s="24"/>
      <c r="CF1529" s="16"/>
      <c r="CH1529" s="31"/>
      <c r="CJ1529" s="23"/>
      <c r="CK1529" s="24"/>
      <c r="CL1529" s="24"/>
      <c r="CN1529" s="16"/>
      <c r="CO1529" s="19"/>
      <c r="CP1529" s="31"/>
      <c r="CR1529" s="23"/>
      <c r="CS1529" s="24"/>
      <c r="CT1529" s="24"/>
      <c r="CV1529" s="16"/>
      <c r="CX1529" s="31"/>
      <c r="CZ1529" s="23"/>
      <c r="DA1529" s="24"/>
      <c r="DB1529" s="24"/>
    </row>
    <row r="1530" spans="3:106" hidden="1" x14ac:dyDescent="0.2">
      <c r="C1530" s="16"/>
      <c r="D1530" s="33"/>
      <c r="E1530" s="32"/>
      <c r="F1530" s="32"/>
      <c r="G1530" s="16"/>
      <c r="H1530" s="16"/>
      <c r="I1530" s="32"/>
      <c r="J1530" s="24"/>
      <c r="K1530" s="32"/>
      <c r="L1530" s="16"/>
      <c r="M1530" s="19"/>
      <c r="N1530" s="32"/>
      <c r="O1530" s="32"/>
      <c r="P1530" s="23"/>
      <c r="Q1530" s="24"/>
      <c r="R1530" s="24"/>
      <c r="W1530" s="32"/>
      <c r="X1530" s="23"/>
      <c r="Y1530" s="24"/>
      <c r="Z1530" s="24"/>
      <c r="AB1530" s="16"/>
      <c r="AC1530" s="29"/>
      <c r="AD1530" s="30"/>
      <c r="AE1530" s="32"/>
      <c r="AF1530" s="23"/>
      <c r="AG1530" s="24"/>
      <c r="AH1530" s="24"/>
      <c r="AJ1530" s="16"/>
      <c r="AK1530" s="19"/>
      <c r="AL1530" s="31"/>
      <c r="AM1530" s="32"/>
      <c r="AN1530" s="23"/>
      <c r="AO1530" s="24"/>
      <c r="AP1530" s="24"/>
      <c r="AR1530" s="16"/>
      <c r="AS1530" s="29"/>
      <c r="AT1530" s="31"/>
      <c r="AU1530" s="32"/>
      <c r="AV1530" s="23"/>
      <c r="AW1530" s="24"/>
      <c r="AX1530" s="24"/>
      <c r="AZ1530" s="16"/>
      <c r="BB1530" s="31"/>
      <c r="BC1530" s="32"/>
      <c r="BD1530" s="23"/>
      <c r="BE1530" s="24"/>
      <c r="BF1530" s="24"/>
      <c r="BH1530" s="16"/>
      <c r="BJ1530" s="31"/>
      <c r="BK1530" s="32"/>
      <c r="BL1530" s="23"/>
      <c r="BM1530" s="24"/>
      <c r="BN1530" s="24"/>
      <c r="BP1530" s="16"/>
      <c r="BQ1530" s="29"/>
      <c r="BR1530" s="31"/>
      <c r="BS1530" s="32"/>
      <c r="BT1530" s="23"/>
      <c r="BU1530" s="24"/>
      <c r="BV1530" s="24"/>
      <c r="BX1530" s="16"/>
      <c r="BY1530" s="29"/>
      <c r="BZ1530" s="31"/>
      <c r="CA1530" s="32"/>
      <c r="CB1530" s="23"/>
      <c r="CC1530" s="24"/>
      <c r="CD1530" s="24"/>
      <c r="CF1530" s="16"/>
      <c r="CH1530" s="31"/>
      <c r="CJ1530" s="23"/>
      <c r="CK1530" s="24"/>
      <c r="CL1530" s="24"/>
      <c r="CN1530" s="16"/>
      <c r="CO1530" s="19"/>
      <c r="CP1530" s="31"/>
      <c r="CR1530" s="23"/>
      <c r="CS1530" s="24"/>
      <c r="CT1530" s="24"/>
      <c r="CV1530" s="16"/>
      <c r="CX1530" s="31"/>
      <c r="CZ1530" s="23"/>
      <c r="DA1530" s="24"/>
      <c r="DB1530" s="24"/>
    </row>
    <row r="1531" spans="3:106" hidden="1" x14ac:dyDescent="0.2">
      <c r="C1531" s="16"/>
      <c r="D1531" s="33"/>
      <c r="E1531" s="32"/>
      <c r="F1531" s="32"/>
      <c r="G1531" s="16"/>
      <c r="H1531" s="16"/>
      <c r="I1531" s="32"/>
      <c r="J1531" s="24"/>
      <c r="K1531" s="32"/>
      <c r="L1531" s="16"/>
      <c r="M1531" s="19"/>
      <c r="N1531" s="32"/>
      <c r="O1531" s="32"/>
      <c r="P1531" s="23"/>
      <c r="Q1531" s="24"/>
      <c r="R1531" s="24"/>
      <c r="W1531" s="32"/>
      <c r="X1531" s="23"/>
      <c r="Y1531" s="24"/>
      <c r="Z1531" s="24"/>
      <c r="AB1531" s="16"/>
      <c r="AC1531" s="29"/>
      <c r="AD1531" s="30"/>
      <c r="AE1531" s="32"/>
      <c r="AF1531" s="23"/>
      <c r="AG1531" s="24"/>
      <c r="AH1531" s="24"/>
      <c r="AJ1531" s="16"/>
      <c r="AK1531" s="19"/>
      <c r="AL1531" s="31"/>
      <c r="AM1531" s="32"/>
      <c r="AN1531" s="23"/>
      <c r="AO1531" s="24"/>
      <c r="AP1531" s="24"/>
      <c r="AR1531" s="16"/>
      <c r="AS1531" s="29"/>
      <c r="AT1531" s="31"/>
      <c r="AU1531" s="32"/>
      <c r="AV1531" s="23"/>
      <c r="AW1531" s="24"/>
      <c r="AX1531" s="24"/>
      <c r="AZ1531" s="16"/>
      <c r="BB1531" s="31"/>
      <c r="BC1531" s="32"/>
      <c r="BD1531" s="23"/>
      <c r="BE1531" s="24"/>
      <c r="BF1531" s="24"/>
      <c r="BH1531" s="16"/>
      <c r="BJ1531" s="31"/>
      <c r="BK1531" s="32"/>
      <c r="BL1531" s="23"/>
      <c r="BM1531" s="24"/>
      <c r="BN1531" s="24"/>
      <c r="BP1531" s="16"/>
      <c r="BQ1531" s="29"/>
      <c r="BR1531" s="31"/>
      <c r="BS1531" s="32"/>
      <c r="BT1531" s="23"/>
      <c r="BU1531" s="24"/>
      <c r="BV1531" s="24"/>
      <c r="BX1531" s="16"/>
      <c r="BY1531" s="29"/>
      <c r="BZ1531" s="31"/>
      <c r="CA1531" s="32"/>
      <c r="CB1531" s="23"/>
      <c r="CC1531" s="24"/>
      <c r="CD1531" s="24"/>
      <c r="CF1531" s="16"/>
      <c r="CH1531" s="31"/>
      <c r="CJ1531" s="23"/>
      <c r="CK1531" s="24"/>
      <c r="CL1531" s="24"/>
      <c r="CN1531" s="16"/>
      <c r="CO1531" s="19"/>
      <c r="CP1531" s="31"/>
      <c r="CR1531" s="23"/>
      <c r="CS1531" s="24"/>
      <c r="CT1531" s="24"/>
      <c r="CV1531" s="16"/>
      <c r="CX1531" s="31"/>
      <c r="CZ1531" s="23"/>
      <c r="DA1531" s="24"/>
      <c r="DB1531" s="24"/>
    </row>
    <row r="1532" spans="3:106" hidden="1" x14ac:dyDescent="0.2">
      <c r="C1532" s="16"/>
      <c r="D1532" s="33"/>
      <c r="E1532" s="32"/>
      <c r="F1532" s="32"/>
      <c r="G1532" s="16"/>
      <c r="H1532" s="16"/>
      <c r="I1532" s="32"/>
      <c r="J1532" s="24"/>
      <c r="K1532" s="32"/>
      <c r="L1532" s="16"/>
      <c r="M1532" s="19"/>
      <c r="N1532" s="32"/>
      <c r="O1532" s="32"/>
      <c r="P1532" s="23"/>
      <c r="Q1532" s="24"/>
      <c r="R1532" s="24"/>
      <c r="W1532" s="32"/>
      <c r="X1532" s="23"/>
      <c r="Y1532" s="24"/>
      <c r="Z1532" s="24"/>
      <c r="AB1532" s="16"/>
      <c r="AC1532" s="29"/>
      <c r="AD1532" s="30"/>
      <c r="AE1532" s="32"/>
      <c r="AF1532" s="23"/>
      <c r="AG1532" s="24"/>
      <c r="AH1532" s="24"/>
      <c r="AJ1532" s="16"/>
      <c r="AK1532" s="19"/>
      <c r="AL1532" s="31"/>
      <c r="AM1532" s="32"/>
      <c r="AN1532" s="23"/>
      <c r="AO1532" s="24"/>
      <c r="AP1532" s="24"/>
      <c r="AR1532" s="16"/>
      <c r="AS1532" s="29"/>
      <c r="AT1532" s="31"/>
      <c r="AU1532" s="32"/>
      <c r="AV1532" s="23"/>
      <c r="AW1532" s="24"/>
      <c r="AX1532" s="24"/>
      <c r="AZ1532" s="16"/>
      <c r="BB1532" s="31"/>
      <c r="BC1532" s="32"/>
      <c r="BD1532" s="23"/>
      <c r="BE1532" s="24"/>
      <c r="BF1532" s="24"/>
      <c r="BH1532" s="16"/>
      <c r="BJ1532" s="31"/>
      <c r="BK1532" s="32"/>
      <c r="BL1532" s="23"/>
      <c r="BM1532" s="24"/>
      <c r="BN1532" s="24"/>
      <c r="BP1532" s="16"/>
      <c r="BQ1532" s="29"/>
      <c r="BR1532" s="31"/>
      <c r="BS1532" s="32"/>
      <c r="BT1532" s="23"/>
      <c r="BU1532" s="24"/>
      <c r="BV1532" s="24"/>
      <c r="BX1532" s="16"/>
      <c r="BY1532" s="29"/>
      <c r="BZ1532" s="31"/>
      <c r="CA1532" s="32"/>
      <c r="CB1532" s="23"/>
      <c r="CC1532" s="24"/>
      <c r="CD1532" s="24"/>
      <c r="CF1532" s="16"/>
      <c r="CH1532" s="31"/>
      <c r="CJ1532" s="23"/>
      <c r="CK1532" s="24"/>
      <c r="CL1532" s="24"/>
      <c r="CN1532" s="16"/>
      <c r="CO1532" s="19"/>
      <c r="CP1532" s="31"/>
      <c r="CR1532" s="23"/>
      <c r="CS1532" s="24"/>
      <c r="CT1532" s="24"/>
      <c r="CV1532" s="16"/>
      <c r="CX1532" s="31"/>
      <c r="CZ1532" s="23"/>
      <c r="DA1532" s="24"/>
      <c r="DB1532" s="24"/>
    </row>
    <row r="1533" spans="3:106" hidden="1" x14ac:dyDescent="0.2">
      <c r="C1533" s="16"/>
      <c r="D1533" s="33"/>
      <c r="E1533" s="32"/>
      <c r="F1533" s="32"/>
      <c r="G1533" s="16"/>
      <c r="H1533" s="16"/>
      <c r="I1533" s="32"/>
      <c r="J1533" s="24"/>
      <c r="K1533" s="32"/>
      <c r="L1533" s="16"/>
      <c r="M1533" s="19"/>
      <c r="N1533" s="32"/>
      <c r="O1533" s="32"/>
      <c r="P1533" s="23"/>
      <c r="Q1533" s="24"/>
      <c r="R1533" s="24"/>
      <c r="W1533" s="32"/>
      <c r="X1533" s="23"/>
      <c r="Y1533" s="24"/>
      <c r="Z1533" s="24"/>
      <c r="AB1533" s="16"/>
      <c r="AC1533" s="29"/>
      <c r="AD1533" s="30"/>
      <c r="AE1533" s="32"/>
      <c r="AF1533" s="23"/>
      <c r="AG1533" s="24"/>
      <c r="AH1533" s="24"/>
      <c r="AJ1533" s="16"/>
      <c r="AK1533" s="19"/>
      <c r="AL1533" s="31"/>
      <c r="AM1533" s="32"/>
      <c r="AN1533" s="23"/>
      <c r="AO1533" s="24"/>
      <c r="AP1533" s="24"/>
      <c r="AR1533" s="16"/>
      <c r="AS1533" s="29"/>
      <c r="AT1533" s="31"/>
      <c r="AU1533" s="32"/>
      <c r="AV1533" s="23"/>
      <c r="AW1533" s="24"/>
      <c r="AX1533" s="24"/>
      <c r="AZ1533" s="16"/>
      <c r="BB1533" s="31"/>
      <c r="BC1533" s="32"/>
      <c r="BD1533" s="23"/>
      <c r="BE1533" s="24"/>
      <c r="BF1533" s="24"/>
      <c r="BH1533" s="16"/>
      <c r="BJ1533" s="31"/>
      <c r="BK1533" s="32"/>
      <c r="BL1533" s="23"/>
      <c r="BM1533" s="24"/>
      <c r="BN1533" s="24"/>
      <c r="BP1533" s="16"/>
      <c r="BQ1533" s="29"/>
      <c r="BR1533" s="31"/>
      <c r="BS1533" s="32"/>
      <c r="BT1533" s="23"/>
      <c r="BU1533" s="24"/>
      <c r="BV1533" s="24"/>
      <c r="BX1533" s="16"/>
      <c r="BY1533" s="29"/>
      <c r="BZ1533" s="31"/>
      <c r="CA1533" s="32"/>
      <c r="CB1533" s="23"/>
      <c r="CC1533" s="24"/>
      <c r="CD1533" s="24"/>
      <c r="CF1533" s="16"/>
      <c r="CH1533" s="31"/>
      <c r="CJ1533" s="23"/>
      <c r="CK1533" s="24"/>
      <c r="CL1533" s="24"/>
      <c r="CN1533" s="16"/>
      <c r="CO1533" s="19"/>
      <c r="CP1533" s="31"/>
      <c r="CR1533" s="23"/>
      <c r="CS1533" s="24"/>
      <c r="CT1533" s="24"/>
      <c r="CV1533" s="16"/>
      <c r="CX1533" s="31"/>
      <c r="CZ1533" s="23"/>
      <c r="DA1533" s="24"/>
      <c r="DB1533" s="24"/>
    </row>
    <row r="1534" spans="3:106" hidden="1" x14ac:dyDescent="0.2">
      <c r="C1534" s="16"/>
      <c r="D1534" s="33"/>
      <c r="E1534" s="32"/>
      <c r="F1534" s="32"/>
      <c r="G1534" s="16"/>
      <c r="H1534" s="16"/>
      <c r="I1534" s="32"/>
      <c r="J1534" s="24"/>
      <c r="K1534" s="32"/>
      <c r="L1534" s="16"/>
      <c r="M1534" s="19"/>
      <c r="N1534" s="32"/>
      <c r="O1534" s="32"/>
      <c r="P1534" s="23"/>
      <c r="Q1534" s="24"/>
      <c r="R1534" s="24"/>
      <c r="W1534" s="32"/>
      <c r="X1534" s="23"/>
      <c r="Y1534" s="24"/>
      <c r="Z1534" s="24"/>
      <c r="AB1534" s="16"/>
      <c r="AC1534" s="29"/>
      <c r="AD1534" s="30"/>
      <c r="AE1534" s="32"/>
      <c r="AF1534" s="23"/>
      <c r="AG1534" s="24"/>
      <c r="AH1534" s="24"/>
      <c r="AJ1534" s="16"/>
      <c r="AK1534" s="19"/>
      <c r="AL1534" s="31"/>
      <c r="AM1534" s="32"/>
      <c r="AN1534" s="23"/>
      <c r="AO1534" s="24"/>
      <c r="AP1534" s="24"/>
      <c r="AR1534" s="16"/>
      <c r="AS1534" s="29"/>
      <c r="AT1534" s="31"/>
      <c r="AU1534" s="32"/>
      <c r="AV1534" s="23"/>
      <c r="AW1534" s="24"/>
      <c r="AX1534" s="24"/>
      <c r="AZ1534" s="16"/>
      <c r="BB1534" s="31"/>
      <c r="BC1534" s="32"/>
      <c r="BD1534" s="23"/>
      <c r="BE1534" s="24"/>
      <c r="BF1534" s="24"/>
      <c r="BH1534" s="16"/>
      <c r="BJ1534" s="31"/>
      <c r="BK1534" s="32"/>
      <c r="BL1534" s="23"/>
      <c r="BM1534" s="24"/>
      <c r="BN1534" s="24"/>
      <c r="BP1534" s="16"/>
      <c r="BQ1534" s="29"/>
      <c r="BR1534" s="31"/>
      <c r="BS1534" s="32"/>
      <c r="BT1534" s="23"/>
      <c r="BU1534" s="24"/>
      <c r="BV1534" s="24"/>
      <c r="BX1534" s="16"/>
      <c r="BY1534" s="29"/>
      <c r="BZ1534" s="31"/>
      <c r="CA1534" s="32"/>
      <c r="CB1534" s="23"/>
      <c r="CC1534" s="24"/>
      <c r="CD1534" s="24"/>
      <c r="CF1534" s="16"/>
      <c r="CH1534" s="31"/>
      <c r="CJ1534" s="23"/>
      <c r="CK1534" s="24"/>
      <c r="CL1534" s="24"/>
      <c r="CN1534" s="16"/>
      <c r="CO1534" s="19"/>
      <c r="CP1534" s="31"/>
      <c r="CR1534" s="23"/>
      <c r="CS1534" s="24"/>
      <c r="CT1534" s="24"/>
      <c r="CV1534" s="16"/>
      <c r="CX1534" s="31"/>
      <c r="CZ1534" s="23"/>
      <c r="DA1534" s="24"/>
      <c r="DB1534" s="24"/>
    </row>
    <row r="1535" spans="3:106" hidden="1" x14ac:dyDescent="0.2">
      <c r="C1535" s="16"/>
      <c r="D1535" s="33"/>
      <c r="E1535" s="32"/>
      <c r="F1535" s="32"/>
      <c r="G1535" s="16"/>
      <c r="H1535" s="16"/>
      <c r="I1535" s="32"/>
      <c r="J1535" s="24"/>
      <c r="K1535" s="32"/>
      <c r="L1535" s="16"/>
      <c r="M1535" s="19"/>
      <c r="N1535" s="32"/>
      <c r="O1535" s="32"/>
      <c r="P1535" s="23"/>
      <c r="Q1535" s="24"/>
      <c r="R1535" s="24"/>
      <c r="W1535" s="32"/>
      <c r="X1535" s="23"/>
      <c r="Y1535" s="24"/>
      <c r="Z1535" s="24"/>
      <c r="AB1535" s="16"/>
      <c r="AC1535" s="29"/>
      <c r="AD1535" s="30"/>
      <c r="AE1535" s="32"/>
      <c r="AF1535" s="23"/>
      <c r="AG1535" s="24"/>
      <c r="AH1535" s="24"/>
      <c r="AJ1535" s="16"/>
      <c r="AK1535" s="19"/>
      <c r="AL1535" s="31"/>
      <c r="AM1535" s="32"/>
      <c r="AN1535" s="23"/>
      <c r="AO1535" s="24"/>
      <c r="AP1535" s="24"/>
      <c r="AR1535" s="16"/>
      <c r="AS1535" s="29"/>
      <c r="AT1535" s="31"/>
      <c r="AU1535" s="32"/>
      <c r="AV1535" s="23"/>
      <c r="AW1535" s="24"/>
      <c r="AX1535" s="24"/>
      <c r="AZ1535" s="16"/>
      <c r="BB1535" s="31"/>
      <c r="BC1535" s="32"/>
      <c r="BD1535" s="23"/>
      <c r="BE1535" s="24"/>
      <c r="BF1535" s="24"/>
      <c r="BH1535" s="16"/>
      <c r="BJ1535" s="31"/>
      <c r="BK1535" s="32"/>
      <c r="BL1535" s="23"/>
      <c r="BM1535" s="24"/>
      <c r="BN1535" s="24"/>
      <c r="BP1535" s="16"/>
      <c r="BQ1535" s="29"/>
      <c r="BR1535" s="31"/>
      <c r="BS1535" s="32"/>
      <c r="BT1535" s="23"/>
      <c r="BU1535" s="24"/>
      <c r="BV1535" s="24"/>
      <c r="BX1535" s="16"/>
      <c r="BY1535" s="29"/>
      <c r="BZ1535" s="31"/>
      <c r="CA1535" s="32"/>
      <c r="CB1535" s="23"/>
      <c r="CC1535" s="24"/>
      <c r="CD1535" s="24"/>
      <c r="CF1535" s="16"/>
      <c r="CH1535" s="31"/>
      <c r="CJ1535" s="23"/>
      <c r="CK1535" s="24"/>
      <c r="CL1535" s="24"/>
      <c r="CN1535" s="16"/>
      <c r="CO1535" s="19"/>
      <c r="CP1535" s="31"/>
      <c r="CR1535" s="23"/>
      <c r="CS1535" s="24"/>
      <c r="CT1535" s="24"/>
      <c r="CV1535" s="16"/>
      <c r="CX1535" s="31"/>
      <c r="CZ1535" s="23"/>
      <c r="DA1535" s="24"/>
      <c r="DB1535" s="24"/>
    </row>
    <row r="1536" spans="3:106" hidden="1" x14ac:dyDescent="0.2">
      <c r="C1536" s="16"/>
      <c r="D1536" s="33"/>
      <c r="E1536" s="32"/>
      <c r="F1536" s="32"/>
      <c r="G1536" s="16"/>
      <c r="H1536" s="16"/>
      <c r="I1536" s="32"/>
      <c r="J1536" s="24"/>
      <c r="K1536" s="32"/>
      <c r="L1536" s="16"/>
      <c r="M1536" s="19"/>
      <c r="N1536" s="32"/>
      <c r="O1536" s="32"/>
      <c r="P1536" s="23"/>
      <c r="Q1536" s="24"/>
      <c r="R1536" s="24"/>
      <c r="W1536" s="32"/>
      <c r="X1536" s="23"/>
      <c r="Y1536" s="24"/>
      <c r="Z1536" s="24"/>
      <c r="AB1536" s="16"/>
      <c r="AC1536" s="29"/>
      <c r="AD1536" s="30"/>
      <c r="AE1536" s="32"/>
      <c r="AF1536" s="23"/>
      <c r="AG1536" s="24"/>
      <c r="AH1536" s="24"/>
      <c r="AJ1536" s="16"/>
      <c r="AK1536" s="19"/>
      <c r="AL1536" s="31"/>
      <c r="AM1536" s="32"/>
      <c r="AN1536" s="23"/>
      <c r="AO1536" s="24"/>
      <c r="AP1536" s="24"/>
      <c r="AR1536" s="16"/>
      <c r="AS1536" s="29"/>
      <c r="AT1536" s="31"/>
      <c r="AU1536" s="32"/>
      <c r="AV1536" s="23"/>
      <c r="AW1536" s="24"/>
      <c r="AX1536" s="24"/>
      <c r="AZ1536" s="16"/>
      <c r="BB1536" s="31"/>
      <c r="BC1536" s="32"/>
      <c r="BD1536" s="23"/>
      <c r="BE1536" s="24"/>
      <c r="BF1536" s="24"/>
      <c r="BH1536" s="16"/>
      <c r="BJ1536" s="31"/>
      <c r="BK1536" s="32"/>
      <c r="BL1536" s="23"/>
      <c r="BM1536" s="24"/>
      <c r="BN1536" s="24"/>
      <c r="BP1536" s="16"/>
      <c r="BQ1536" s="29"/>
      <c r="BR1536" s="31"/>
      <c r="BS1536" s="32"/>
      <c r="BT1536" s="23"/>
      <c r="BU1536" s="24"/>
      <c r="BV1536" s="24"/>
      <c r="BX1536" s="16"/>
      <c r="BY1536" s="29"/>
      <c r="BZ1536" s="31"/>
      <c r="CA1536" s="32"/>
      <c r="CB1536" s="23"/>
      <c r="CC1536" s="24"/>
      <c r="CD1536" s="24"/>
      <c r="CF1536" s="16"/>
      <c r="CH1536" s="31"/>
      <c r="CJ1536" s="23"/>
      <c r="CK1536" s="24"/>
      <c r="CL1536" s="24"/>
      <c r="CN1536" s="16"/>
      <c r="CO1536" s="19"/>
      <c r="CP1536" s="31"/>
      <c r="CR1536" s="23"/>
      <c r="CS1536" s="24"/>
      <c r="CT1536" s="24"/>
      <c r="CV1536" s="16"/>
      <c r="CX1536" s="31"/>
      <c r="CZ1536" s="23"/>
      <c r="DA1536" s="24"/>
      <c r="DB1536" s="24"/>
    </row>
    <row r="1537" spans="3:106" hidden="1" x14ac:dyDescent="0.2">
      <c r="C1537" s="16"/>
      <c r="D1537" s="33"/>
      <c r="E1537" s="32"/>
      <c r="F1537" s="32"/>
      <c r="G1537" s="16"/>
      <c r="H1537" s="16"/>
      <c r="I1537" s="32"/>
      <c r="J1537" s="24"/>
      <c r="K1537" s="32"/>
      <c r="L1537" s="16"/>
      <c r="M1537" s="19"/>
      <c r="N1537" s="32"/>
      <c r="O1537" s="32"/>
      <c r="P1537" s="23"/>
      <c r="Q1537" s="24"/>
      <c r="R1537" s="24"/>
      <c r="W1537" s="32"/>
      <c r="X1537" s="23"/>
      <c r="Y1537" s="24"/>
      <c r="Z1537" s="24"/>
      <c r="AB1537" s="16"/>
      <c r="AC1537" s="29"/>
      <c r="AD1537" s="30"/>
      <c r="AE1537" s="32"/>
      <c r="AF1537" s="23"/>
      <c r="AG1537" s="24"/>
      <c r="AH1537" s="24"/>
      <c r="AJ1537" s="16"/>
      <c r="AK1537" s="19"/>
      <c r="AL1537" s="31"/>
      <c r="AM1537" s="32"/>
      <c r="AN1537" s="23"/>
      <c r="AO1537" s="24"/>
      <c r="AP1537" s="24"/>
      <c r="AR1537" s="16"/>
      <c r="AS1537" s="29"/>
      <c r="AT1537" s="31"/>
      <c r="AU1537" s="32"/>
      <c r="AV1537" s="23"/>
      <c r="AW1537" s="24"/>
      <c r="AX1537" s="24"/>
      <c r="AZ1537" s="16"/>
      <c r="BB1537" s="31"/>
      <c r="BC1537" s="32"/>
      <c r="BD1537" s="23"/>
      <c r="BE1537" s="24"/>
      <c r="BF1537" s="24"/>
      <c r="BH1537" s="16"/>
      <c r="BJ1537" s="31"/>
      <c r="BK1537" s="32"/>
      <c r="BL1537" s="23"/>
      <c r="BM1537" s="24"/>
      <c r="BN1537" s="24"/>
      <c r="BP1537" s="16"/>
      <c r="BQ1537" s="29"/>
      <c r="BR1537" s="31"/>
      <c r="BS1537" s="32"/>
      <c r="BT1537" s="23"/>
      <c r="BU1537" s="24"/>
      <c r="BV1537" s="24"/>
      <c r="BX1537" s="16"/>
      <c r="BY1537" s="29"/>
      <c r="BZ1537" s="31"/>
      <c r="CA1537" s="32"/>
      <c r="CB1537" s="23"/>
      <c r="CC1537" s="24"/>
      <c r="CD1537" s="24"/>
      <c r="CF1537" s="16"/>
      <c r="CH1537" s="31"/>
      <c r="CJ1537" s="23"/>
      <c r="CK1537" s="24"/>
      <c r="CL1537" s="24"/>
      <c r="CN1537" s="16"/>
      <c r="CO1537" s="19"/>
      <c r="CP1537" s="31"/>
      <c r="CR1537" s="23"/>
      <c r="CS1537" s="24"/>
      <c r="CT1537" s="24"/>
      <c r="CV1537" s="16"/>
      <c r="CX1537" s="31"/>
      <c r="CZ1537" s="23"/>
      <c r="DA1537" s="24"/>
      <c r="DB1537" s="24"/>
    </row>
    <row r="1538" spans="3:106" hidden="1" x14ac:dyDescent="0.2">
      <c r="C1538" s="16"/>
      <c r="D1538" s="33"/>
      <c r="E1538" s="32"/>
      <c r="F1538" s="32"/>
      <c r="G1538" s="16"/>
      <c r="H1538" s="16"/>
      <c r="I1538" s="32"/>
      <c r="J1538" s="24"/>
      <c r="K1538" s="32"/>
      <c r="L1538" s="16"/>
      <c r="M1538" s="19"/>
      <c r="N1538" s="32"/>
      <c r="O1538" s="32"/>
      <c r="P1538" s="23"/>
      <c r="Q1538" s="24"/>
      <c r="R1538" s="24"/>
      <c r="W1538" s="32"/>
      <c r="X1538" s="23"/>
      <c r="Y1538" s="24"/>
      <c r="Z1538" s="24"/>
      <c r="AB1538" s="16"/>
      <c r="AC1538" s="29"/>
      <c r="AD1538" s="30"/>
      <c r="AE1538" s="32"/>
      <c r="AF1538" s="23"/>
      <c r="AG1538" s="24"/>
      <c r="AH1538" s="24"/>
      <c r="AJ1538" s="16"/>
      <c r="AK1538" s="19"/>
      <c r="AL1538" s="31"/>
      <c r="AM1538" s="32"/>
      <c r="AN1538" s="23"/>
      <c r="AO1538" s="24"/>
      <c r="AP1538" s="24"/>
      <c r="AR1538" s="16"/>
      <c r="AS1538" s="29"/>
      <c r="AT1538" s="31"/>
      <c r="AU1538" s="32"/>
      <c r="AV1538" s="23"/>
      <c r="AW1538" s="24"/>
      <c r="AX1538" s="24"/>
      <c r="AZ1538" s="16"/>
      <c r="BB1538" s="31"/>
      <c r="BC1538" s="32"/>
      <c r="BD1538" s="23"/>
      <c r="BE1538" s="24"/>
      <c r="BF1538" s="24"/>
      <c r="BH1538" s="16"/>
      <c r="BJ1538" s="31"/>
      <c r="BK1538" s="32"/>
      <c r="BL1538" s="23"/>
      <c r="BM1538" s="24"/>
      <c r="BN1538" s="24"/>
      <c r="BP1538" s="16"/>
      <c r="BQ1538" s="29"/>
      <c r="BR1538" s="31"/>
      <c r="BS1538" s="32"/>
      <c r="BT1538" s="23"/>
      <c r="BU1538" s="24"/>
      <c r="BV1538" s="24"/>
      <c r="BX1538" s="16"/>
      <c r="BY1538" s="29"/>
      <c r="BZ1538" s="31"/>
      <c r="CA1538" s="32"/>
      <c r="CB1538" s="23"/>
      <c r="CC1538" s="24"/>
      <c r="CD1538" s="24"/>
      <c r="CF1538" s="16"/>
      <c r="CH1538" s="31"/>
      <c r="CJ1538" s="23"/>
      <c r="CK1538" s="24"/>
      <c r="CL1538" s="24"/>
      <c r="CN1538" s="16"/>
      <c r="CO1538" s="19"/>
      <c r="CP1538" s="31"/>
      <c r="CR1538" s="23"/>
      <c r="CS1538" s="24"/>
      <c r="CT1538" s="24"/>
      <c r="CV1538" s="16"/>
      <c r="CX1538" s="31"/>
      <c r="CZ1538" s="23"/>
      <c r="DA1538" s="24"/>
      <c r="DB1538" s="24"/>
    </row>
    <row r="1539" spans="3:106" hidden="1" x14ac:dyDescent="0.2">
      <c r="C1539" s="16"/>
      <c r="D1539" s="33"/>
      <c r="E1539" s="32"/>
      <c r="F1539" s="32"/>
      <c r="G1539" s="16"/>
      <c r="H1539" s="16"/>
      <c r="I1539" s="32"/>
      <c r="J1539" s="24"/>
      <c r="K1539" s="32"/>
      <c r="L1539" s="16"/>
      <c r="M1539" s="19"/>
      <c r="N1539" s="32"/>
      <c r="O1539" s="32"/>
      <c r="P1539" s="23"/>
      <c r="Q1539" s="24"/>
      <c r="R1539" s="24"/>
      <c r="W1539" s="32"/>
      <c r="X1539" s="23"/>
      <c r="Y1539" s="24"/>
      <c r="Z1539" s="24"/>
      <c r="AB1539" s="16"/>
      <c r="AC1539" s="29"/>
      <c r="AD1539" s="30"/>
      <c r="AE1539" s="32"/>
      <c r="AF1539" s="23"/>
      <c r="AG1539" s="24"/>
      <c r="AH1539" s="24"/>
      <c r="AJ1539" s="16"/>
      <c r="AK1539" s="19"/>
      <c r="AL1539" s="31"/>
      <c r="AM1539" s="32"/>
      <c r="AN1539" s="23"/>
      <c r="AO1539" s="24"/>
      <c r="AP1539" s="24"/>
      <c r="AR1539" s="16"/>
      <c r="AS1539" s="29"/>
      <c r="AT1539" s="31"/>
      <c r="AU1539" s="32"/>
      <c r="AV1539" s="23"/>
      <c r="AW1539" s="24"/>
      <c r="AX1539" s="24"/>
      <c r="AZ1539" s="16"/>
      <c r="BB1539" s="31"/>
      <c r="BC1539" s="32"/>
      <c r="BD1539" s="23"/>
      <c r="BE1539" s="24"/>
      <c r="BF1539" s="24"/>
      <c r="BH1539" s="16"/>
      <c r="BJ1539" s="31"/>
      <c r="BK1539" s="32"/>
      <c r="BL1539" s="23"/>
      <c r="BM1539" s="24"/>
      <c r="BN1539" s="24"/>
      <c r="BP1539" s="16"/>
      <c r="BQ1539" s="29"/>
      <c r="BR1539" s="31"/>
      <c r="BS1539" s="32"/>
      <c r="BT1539" s="23"/>
      <c r="BU1539" s="24"/>
      <c r="BV1539" s="24"/>
      <c r="BX1539" s="16"/>
      <c r="BY1539" s="29"/>
      <c r="BZ1539" s="31"/>
      <c r="CA1539" s="32"/>
      <c r="CB1539" s="23"/>
      <c r="CC1539" s="24"/>
      <c r="CD1539" s="24"/>
      <c r="CF1539" s="16"/>
      <c r="CH1539" s="31"/>
      <c r="CJ1539" s="23"/>
      <c r="CK1539" s="24"/>
      <c r="CL1539" s="24"/>
      <c r="CN1539" s="16"/>
      <c r="CO1539" s="19"/>
      <c r="CP1539" s="31"/>
      <c r="CR1539" s="23"/>
      <c r="CS1539" s="24"/>
      <c r="CT1539" s="24"/>
      <c r="CV1539" s="16"/>
      <c r="CX1539" s="31"/>
      <c r="CZ1539" s="23"/>
      <c r="DA1539" s="24"/>
      <c r="DB1539" s="24"/>
    </row>
    <row r="1540" spans="3:106" hidden="1" x14ac:dyDescent="0.2">
      <c r="C1540" s="16"/>
      <c r="D1540" s="33"/>
      <c r="E1540" s="32"/>
      <c r="F1540" s="32"/>
      <c r="G1540" s="16"/>
      <c r="H1540" s="16"/>
      <c r="I1540" s="32"/>
      <c r="J1540" s="24"/>
      <c r="K1540" s="32"/>
      <c r="L1540" s="16"/>
      <c r="M1540" s="19"/>
      <c r="N1540" s="32"/>
      <c r="O1540" s="32"/>
      <c r="P1540" s="23"/>
      <c r="Q1540" s="24"/>
      <c r="R1540" s="24"/>
      <c r="W1540" s="32"/>
      <c r="X1540" s="23"/>
      <c r="Y1540" s="24"/>
      <c r="Z1540" s="24"/>
      <c r="AB1540" s="16"/>
      <c r="AC1540" s="29"/>
      <c r="AD1540" s="30"/>
      <c r="AE1540" s="32"/>
      <c r="AF1540" s="23"/>
      <c r="AG1540" s="24"/>
      <c r="AH1540" s="24"/>
      <c r="AJ1540" s="16"/>
      <c r="AK1540" s="19"/>
      <c r="AL1540" s="31"/>
      <c r="AM1540" s="32"/>
      <c r="AN1540" s="23"/>
      <c r="AO1540" s="24"/>
      <c r="AP1540" s="24"/>
      <c r="AR1540" s="16"/>
      <c r="AS1540" s="29"/>
      <c r="AT1540" s="31"/>
      <c r="AU1540" s="32"/>
      <c r="AV1540" s="23"/>
      <c r="AW1540" s="24"/>
      <c r="AX1540" s="24"/>
      <c r="AZ1540" s="16"/>
      <c r="BB1540" s="31"/>
      <c r="BC1540" s="32"/>
      <c r="BD1540" s="23"/>
      <c r="BE1540" s="24"/>
      <c r="BF1540" s="24"/>
      <c r="BH1540" s="16"/>
      <c r="BJ1540" s="31"/>
      <c r="BK1540" s="32"/>
      <c r="BL1540" s="23"/>
      <c r="BM1540" s="24"/>
      <c r="BN1540" s="24"/>
      <c r="BP1540" s="16"/>
      <c r="BQ1540" s="29"/>
      <c r="BR1540" s="31"/>
      <c r="BS1540" s="32"/>
      <c r="BT1540" s="23"/>
      <c r="BU1540" s="24"/>
      <c r="BV1540" s="24"/>
      <c r="BX1540" s="16"/>
      <c r="BY1540" s="29"/>
      <c r="BZ1540" s="31"/>
      <c r="CA1540" s="32"/>
      <c r="CB1540" s="23"/>
      <c r="CC1540" s="24"/>
      <c r="CD1540" s="24"/>
      <c r="CF1540" s="16"/>
      <c r="CH1540" s="31"/>
      <c r="CJ1540" s="23"/>
      <c r="CK1540" s="24"/>
      <c r="CL1540" s="24"/>
      <c r="CN1540" s="16"/>
      <c r="CO1540" s="19"/>
      <c r="CP1540" s="31"/>
      <c r="CR1540" s="23"/>
      <c r="CS1540" s="24"/>
      <c r="CT1540" s="24"/>
      <c r="CV1540" s="16"/>
      <c r="CX1540" s="31"/>
      <c r="CZ1540" s="23"/>
      <c r="DA1540" s="24"/>
      <c r="DB1540" s="24"/>
    </row>
    <row r="1541" spans="3:106" hidden="1" x14ac:dyDescent="0.2">
      <c r="C1541" s="16"/>
      <c r="D1541" s="33"/>
      <c r="E1541" s="32"/>
      <c r="F1541" s="32"/>
      <c r="G1541" s="16"/>
      <c r="H1541" s="16"/>
      <c r="I1541" s="32"/>
      <c r="J1541" s="24"/>
      <c r="K1541" s="32"/>
      <c r="L1541" s="16"/>
      <c r="M1541" s="19"/>
      <c r="N1541" s="32"/>
      <c r="O1541" s="32"/>
      <c r="P1541" s="23"/>
      <c r="Q1541" s="24"/>
      <c r="R1541" s="24"/>
      <c r="W1541" s="32"/>
      <c r="X1541" s="23"/>
      <c r="Y1541" s="24"/>
      <c r="Z1541" s="24"/>
      <c r="AB1541" s="16"/>
      <c r="AC1541" s="29"/>
      <c r="AD1541" s="30"/>
      <c r="AE1541" s="32"/>
      <c r="AF1541" s="23"/>
      <c r="AG1541" s="24"/>
      <c r="AH1541" s="24"/>
      <c r="AJ1541" s="16"/>
      <c r="AK1541" s="19"/>
      <c r="AL1541" s="31"/>
      <c r="AM1541" s="32"/>
      <c r="AN1541" s="23"/>
      <c r="AO1541" s="24"/>
      <c r="AP1541" s="24"/>
      <c r="AR1541" s="16"/>
      <c r="AS1541" s="29"/>
      <c r="AT1541" s="31"/>
      <c r="AU1541" s="32"/>
      <c r="AV1541" s="23"/>
      <c r="AW1541" s="24"/>
      <c r="AX1541" s="24"/>
      <c r="AZ1541" s="16"/>
      <c r="BB1541" s="31"/>
      <c r="BC1541" s="32"/>
      <c r="BD1541" s="23"/>
      <c r="BE1541" s="24"/>
      <c r="BF1541" s="24"/>
      <c r="BH1541" s="16"/>
      <c r="BJ1541" s="31"/>
      <c r="BK1541" s="32"/>
      <c r="BL1541" s="23"/>
      <c r="BM1541" s="24"/>
      <c r="BN1541" s="24"/>
      <c r="BP1541" s="16"/>
      <c r="BQ1541" s="29"/>
      <c r="BR1541" s="31"/>
      <c r="BS1541" s="32"/>
      <c r="BT1541" s="23"/>
      <c r="BU1541" s="24"/>
      <c r="BV1541" s="24"/>
      <c r="BX1541" s="16"/>
      <c r="BY1541" s="29"/>
      <c r="BZ1541" s="31"/>
      <c r="CA1541" s="32"/>
      <c r="CB1541" s="23"/>
      <c r="CC1541" s="24"/>
      <c r="CD1541" s="24"/>
      <c r="CF1541" s="16"/>
      <c r="CH1541" s="31"/>
      <c r="CJ1541" s="23"/>
      <c r="CK1541" s="24"/>
      <c r="CL1541" s="24"/>
      <c r="CN1541" s="16"/>
      <c r="CO1541" s="19"/>
      <c r="CP1541" s="31"/>
      <c r="CR1541" s="23"/>
      <c r="CS1541" s="24"/>
      <c r="CT1541" s="24"/>
      <c r="CV1541" s="16"/>
      <c r="CX1541" s="31"/>
      <c r="CZ1541" s="23"/>
      <c r="DA1541" s="24"/>
      <c r="DB1541" s="24"/>
    </row>
    <row r="1542" spans="3:106" hidden="1" x14ac:dyDescent="0.2">
      <c r="C1542" s="16"/>
      <c r="D1542" s="33"/>
      <c r="E1542" s="32"/>
      <c r="F1542" s="32"/>
      <c r="G1542" s="16"/>
      <c r="H1542" s="16"/>
      <c r="I1542" s="32"/>
      <c r="J1542" s="24"/>
      <c r="K1542" s="32"/>
      <c r="L1542" s="16"/>
      <c r="M1542" s="19"/>
      <c r="N1542" s="32"/>
      <c r="O1542" s="32"/>
      <c r="P1542" s="23"/>
      <c r="Q1542" s="24"/>
      <c r="R1542" s="24"/>
      <c r="W1542" s="32"/>
      <c r="X1542" s="23"/>
      <c r="Y1542" s="24"/>
      <c r="Z1542" s="24"/>
      <c r="AB1542" s="16"/>
      <c r="AC1542" s="29"/>
      <c r="AD1542" s="30"/>
      <c r="AE1542" s="32"/>
      <c r="AF1542" s="23"/>
      <c r="AG1542" s="24"/>
      <c r="AH1542" s="24"/>
      <c r="AJ1542" s="16"/>
      <c r="AK1542" s="19"/>
      <c r="AL1542" s="31"/>
      <c r="AM1542" s="32"/>
      <c r="AN1542" s="23"/>
      <c r="AO1542" s="24"/>
      <c r="AP1542" s="24"/>
      <c r="AR1542" s="16"/>
      <c r="AS1542" s="29"/>
      <c r="AT1542" s="31"/>
      <c r="AU1542" s="32"/>
      <c r="AV1542" s="23"/>
      <c r="AW1542" s="24"/>
      <c r="AX1542" s="24"/>
      <c r="AZ1542" s="16"/>
      <c r="BB1542" s="31"/>
      <c r="BC1542" s="32"/>
      <c r="BD1542" s="23"/>
      <c r="BE1542" s="24"/>
      <c r="BF1542" s="24"/>
      <c r="BH1542" s="16"/>
      <c r="BJ1542" s="31"/>
      <c r="BK1542" s="32"/>
      <c r="BL1542" s="23"/>
      <c r="BM1542" s="24"/>
      <c r="BN1542" s="24"/>
      <c r="BP1542" s="16"/>
      <c r="BQ1542" s="29"/>
      <c r="BR1542" s="31"/>
      <c r="BS1542" s="32"/>
      <c r="BT1542" s="23"/>
      <c r="BU1542" s="24"/>
      <c r="BV1542" s="24"/>
      <c r="BX1542" s="16"/>
      <c r="BY1542" s="29"/>
      <c r="BZ1542" s="31"/>
      <c r="CA1542" s="32"/>
      <c r="CB1542" s="23"/>
      <c r="CC1542" s="24"/>
      <c r="CD1542" s="24"/>
      <c r="CF1542" s="16"/>
      <c r="CH1542" s="31"/>
      <c r="CJ1542" s="23"/>
      <c r="CK1542" s="24"/>
      <c r="CL1542" s="24"/>
      <c r="CN1542" s="16"/>
      <c r="CO1542" s="19"/>
      <c r="CP1542" s="31"/>
      <c r="CR1542" s="23"/>
      <c r="CS1542" s="24"/>
      <c r="CT1542" s="24"/>
      <c r="CV1542" s="16"/>
      <c r="CX1542" s="31"/>
      <c r="CZ1542" s="23"/>
      <c r="DA1542" s="24"/>
      <c r="DB1542" s="24"/>
    </row>
    <row r="1543" spans="3:106" hidden="1" x14ac:dyDescent="0.2">
      <c r="C1543" s="16"/>
      <c r="D1543" s="33"/>
      <c r="E1543" s="32"/>
      <c r="F1543" s="32"/>
      <c r="G1543" s="16"/>
      <c r="H1543" s="16"/>
      <c r="I1543" s="32"/>
      <c r="J1543" s="24"/>
      <c r="K1543" s="32"/>
      <c r="L1543" s="16"/>
      <c r="M1543" s="19"/>
      <c r="N1543" s="32"/>
      <c r="O1543" s="32"/>
      <c r="P1543" s="23"/>
      <c r="Q1543" s="24"/>
      <c r="R1543" s="24"/>
      <c r="W1543" s="32"/>
      <c r="X1543" s="23"/>
      <c r="Y1543" s="24"/>
      <c r="Z1543" s="24"/>
      <c r="AB1543" s="16"/>
      <c r="AC1543" s="29"/>
      <c r="AD1543" s="30"/>
      <c r="AE1543" s="32"/>
      <c r="AF1543" s="23"/>
      <c r="AG1543" s="24"/>
      <c r="AH1543" s="24"/>
      <c r="AJ1543" s="16"/>
      <c r="AK1543" s="19"/>
      <c r="AL1543" s="31"/>
      <c r="AM1543" s="32"/>
      <c r="AN1543" s="23"/>
      <c r="AO1543" s="24"/>
      <c r="AP1543" s="24"/>
      <c r="AR1543" s="16"/>
      <c r="AS1543" s="29"/>
      <c r="AT1543" s="31"/>
      <c r="AU1543" s="32"/>
      <c r="AV1543" s="23"/>
      <c r="AW1543" s="24"/>
      <c r="AX1543" s="24"/>
      <c r="AZ1543" s="16"/>
      <c r="BB1543" s="31"/>
      <c r="BC1543" s="32"/>
      <c r="BD1543" s="23"/>
      <c r="BE1543" s="24"/>
      <c r="BF1543" s="24"/>
      <c r="BH1543" s="16"/>
      <c r="BJ1543" s="31"/>
      <c r="BK1543" s="32"/>
      <c r="BL1543" s="23"/>
      <c r="BM1543" s="24"/>
      <c r="BN1543" s="24"/>
      <c r="BP1543" s="16"/>
      <c r="BQ1543" s="29"/>
      <c r="BR1543" s="31"/>
      <c r="BS1543" s="32"/>
      <c r="BT1543" s="23"/>
      <c r="BU1543" s="24"/>
      <c r="BV1543" s="24"/>
      <c r="BX1543" s="16"/>
      <c r="BY1543" s="29"/>
      <c r="BZ1543" s="31"/>
      <c r="CA1543" s="32"/>
      <c r="CB1543" s="23"/>
      <c r="CC1543" s="24"/>
      <c r="CD1543" s="24"/>
      <c r="CF1543" s="16"/>
      <c r="CH1543" s="31"/>
      <c r="CJ1543" s="23"/>
      <c r="CK1543" s="24"/>
      <c r="CL1543" s="24"/>
      <c r="CN1543" s="16"/>
      <c r="CO1543" s="19"/>
      <c r="CP1543" s="31"/>
      <c r="CR1543" s="23"/>
      <c r="CS1543" s="24"/>
      <c r="CT1543" s="24"/>
      <c r="CV1543" s="16"/>
      <c r="CX1543" s="31"/>
      <c r="CZ1543" s="23"/>
      <c r="DA1543" s="24"/>
      <c r="DB1543" s="24"/>
    </row>
    <row r="1544" spans="3:106" hidden="1" x14ac:dyDescent="0.2">
      <c r="C1544" s="16"/>
      <c r="D1544" s="33"/>
      <c r="E1544" s="32"/>
      <c r="F1544" s="32"/>
      <c r="G1544" s="16"/>
      <c r="H1544" s="16"/>
      <c r="I1544" s="32"/>
      <c r="J1544" s="24"/>
      <c r="K1544" s="32"/>
      <c r="L1544" s="16"/>
      <c r="M1544" s="19"/>
      <c r="N1544" s="32"/>
      <c r="O1544" s="32"/>
      <c r="P1544" s="23"/>
      <c r="Q1544" s="24"/>
      <c r="R1544" s="24"/>
      <c r="W1544" s="32"/>
      <c r="X1544" s="23"/>
      <c r="Y1544" s="24"/>
      <c r="Z1544" s="24"/>
      <c r="AB1544" s="16"/>
      <c r="AC1544" s="29"/>
      <c r="AD1544" s="30"/>
      <c r="AE1544" s="32"/>
      <c r="AF1544" s="23"/>
      <c r="AG1544" s="24"/>
      <c r="AH1544" s="24"/>
      <c r="AJ1544" s="16"/>
      <c r="AK1544" s="19"/>
      <c r="AL1544" s="31"/>
      <c r="AM1544" s="32"/>
      <c r="AN1544" s="23"/>
      <c r="AO1544" s="24"/>
      <c r="AP1544" s="24"/>
      <c r="AR1544" s="16"/>
      <c r="AS1544" s="29"/>
      <c r="AT1544" s="31"/>
      <c r="AU1544" s="32"/>
      <c r="AV1544" s="23"/>
      <c r="AW1544" s="24"/>
      <c r="AX1544" s="24"/>
      <c r="AZ1544" s="16"/>
      <c r="BB1544" s="31"/>
      <c r="BC1544" s="32"/>
      <c r="BD1544" s="23"/>
      <c r="BE1544" s="24"/>
      <c r="BF1544" s="24"/>
      <c r="BH1544" s="16"/>
      <c r="BJ1544" s="31"/>
      <c r="BK1544" s="32"/>
      <c r="BL1544" s="23"/>
      <c r="BM1544" s="24"/>
      <c r="BN1544" s="24"/>
      <c r="BP1544" s="16"/>
      <c r="BQ1544" s="29"/>
      <c r="BR1544" s="31"/>
      <c r="BS1544" s="32"/>
      <c r="BT1544" s="23"/>
      <c r="BU1544" s="24"/>
      <c r="BV1544" s="24"/>
      <c r="BX1544" s="16"/>
      <c r="BY1544" s="29"/>
      <c r="BZ1544" s="31"/>
      <c r="CA1544" s="32"/>
      <c r="CB1544" s="23"/>
      <c r="CC1544" s="24"/>
      <c r="CD1544" s="24"/>
      <c r="CF1544" s="16"/>
      <c r="CH1544" s="31"/>
      <c r="CJ1544" s="23"/>
      <c r="CK1544" s="24"/>
      <c r="CL1544" s="24"/>
      <c r="CN1544" s="16"/>
      <c r="CO1544" s="19"/>
      <c r="CP1544" s="31"/>
      <c r="CR1544" s="23"/>
      <c r="CS1544" s="24"/>
      <c r="CT1544" s="24"/>
      <c r="CV1544" s="16"/>
      <c r="CX1544" s="31"/>
      <c r="CZ1544" s="23"/>
      <c r="DA1544" s="24"/>
      <c r="DB1544" s="24"/>
    </row>
    <row r="1545" spans="3:106" hidden="1" x14ac:dyDescent="0.2">
      <c r="C1545" s="16"/>
      <c r="D1545" s="33"/>
      <c r="E1545" s="32"/>
      <c r="F1545" s="32"/>
      <c r="G1545" s="16"/>
      <c r="H1545" s="16"/>
      <c r="I1545" s="32"/>
      <c r="J1545" s="24"/>
      <c r="K1545" s="32"/>
      <c r="L1545" s="16"/>
      <c r="M1545" s="19"/>
      <c r="N1545" s="32"/>
      <c r="O1545" s="32"/>
      <c r="P1545" s="23"/>
      <c r="Q1545" s="24"/>
      <c r="R1545" s="24"/>
      <c r="W1545" s="32"/>
      <c r="X1545" s="23"/>
      <c r="Y1545" s="24"/>
      <c r="Z1545" s="24"/>
      <c r="AB1545" s="16"/>
      <c r="AC1545" s="29"/>
      <c r="AD1545" s="30"/>
      <c r="AE1545" s="32"/>
      <c r="AF1545" s="23"/>
      <c r="AG1545" s="24"/>
      <c r="AH1545" s="24"/>
      <c r="AJ1545" s="16"/>
      <c r="AK1545" s="19"/>
      <c r="AL1545" s="31"/>
      <c r="AM1545" s="32"/>
      <c r="AN1545" s="23"/>
      <c r="AO1545" s="24"/>
      <c r="AP1545" s="24"/>
      <c r="AR1545" s="16"/>
      <c r="AS1545" s="29"/>
      <c r="AT1545" s="31"/>
      <c r="AU1545" s="32"/>
      <c r="AV1545" s="23"/>
      <c r="AW1545" s="24"/>
      <c r="AX1545" s="24"/>
      <c r="AZ1545" s="16"/>
      <c r="BB1545" s="31"/>
      <c r="BC1545" s="32"/>
      <c r="BD1545" s="23"/>
      <c r="BE1545" s="24"/>
      <c r="BF1545" s="24"/>
      <c r="BH1545" s="16"/>
      <c r="BJ1545" s="31"/>
      <c r="BK1545" s="32"/>
      <c r="BL1545" s="23"/>
      <c r="BM1545" s="24"/>
      <c r="BN1545" s="24"/>
      <c r="BP1545" s="16"/>
      <c r="BQ1545" s="29"/>
      <c r="BR1545" s="31"/>
      <c r="BS1545" s="32"/>
      <c r="BT1545" s="23"/>
      <c r="BU1545" s="24"/>
      <c r="BV1545" s="24"/>
      <c r="BX1545" s="16"/>
      <c r="BY1545" s="29"/>
      <c r="BZ1545" s="31"/>
      <c r="CA1545" s="32"/>
      <c r="CB1545" s="23"/>
      <c r="CC1545" s="24"/>
      <c r="CD1545" s="24"/>
      <c r="CF1545" s="16"/>
      <c r="CH1545" s="31"/>
      <c r="CJ1545" s="23"/>
      <c r="CK1545" s="24"/>
      <c r="CL1545" s="24"/>
      <c r="CN1545" s="16"/>
      <c r="CO1545" s="19"/>
      <c r="CP1545" s="31"/>
      <c r="CR1545" s="23"/>
      <c r="CS1545" s="24"/>
      <c r="CT1545" s="24"/>
      <c r="CV1545" s="16"/>
      <c r="CX1545" s="31"/>
      <c r="CZ1545" s="23"/>
      <c r="DA1545" s="24"/>
      <c r="DB1545" s="24"/>
    </row>
    <row r="1546" spans="3:106" hidden="1" x14ac:dyDescent="0.2">
      <c r="C1546" s="16"/>
      <c r="D1546" s="33"/>
      <c r="E1546" s="32"/>
      <c r="F1546" s="32"/>
      <c r="G1546" s="16"/>
      <c r="H1546" s="16"/>
      <c r="I1546" s="32"/>
      <c r="J1546" s="24"/>
      <c r="K1546" s="32"/>
      <c r="L1546" s="16"/>
      <c r="M1546" s="19"/>
      <c r="N1546" s="32"/>
      <c r="O1546" s="32"/>
      <c r="P1546" s="23"/>
      <c r="Q1546" s="24"/>
      <c r="R1546" s="24"/>
      <c r="W1546" s="32"/>
      <c r="X1546" s="23"/>
      <c r="Y1546" s="24"/>
      <c r="Z1546" s="24"/>
      <c r="AB1546" s="16"/>
      <c r="AC1546" s="29"/>
      <c r="AD1546" s="30"/>
      <c r="AE1546" s="32"/>
      <c r="AF1546" s="23"/>
      <c r="AG1546" s="24"/>
      <c r="AH1546" s="24"/>
      <c r="AJ1546" s="16"/>
      <c r="AK1546" s="19"/>
      <c r="AL1546" s="31"/>
      <c r="AM1546" s="32"/>
      <c r="AN1546" s="23"/>
      <c r="AO1546" s="24"/>
      <c r="AP1546" s="24"/>
      <c r="AR1546" s="16"/>
      <c r="AS1546" s="29"/>
      <c r="AT1546" s="31"/>
      <c r="AU1546" s="32"/>
      <c r="AV1546" s="23"/>
      <c r="AW1546" s="24"/>
      <c r="AX1546" s="24"/>
      <c r="AZ1546" s="16"/>
      <c r="BB1546" s="31"/>
      <c r="BC1546" s="32"/>
      <c r="BD1546" s="23"/>
      <c r="BE1546" s="24"/>
      <c r="BF1546" s="24"/>
      <c r="BH1546" s="16"/>
      <c r="BJ1546" s="31"/>
      <c r="BK1546" s="32"/>
      <c r="BL1546" s="23"/>
      <c r="BM1546" s="24"/>
      <c r="BN1546" s="24"/>
      <c r="BP1546" s="16"/>
      <c r="BQ1546" s="29"/>
      <c r="BR1546" s="31"/>
      <c r="BS1546" s="32"/>
      <c r="BT1546" s="23"/>
      <c r="BU1546" s="24"/>
      <c r="BV1546" s="24"/>
      <c r="BX1546" s="16"/>
      <c r="BY1546" s="29"/>
      <c r="BZ1546" s="31"/>
      <c r="CA1546" s="32"/>
      <c r="CB1546" s="23"/>
      <c r="CC1546" s="24"/>
      <c r="CD1546" s="24"/>
      <c r="CF1546" s="16"/>
      <c r="CH1546" s="31"/>
      <c r="CJ1546" s="23"/>
      <c r="CK1546" s="24"/>
      <c r="CL1546" s="24"/>
      <c r="CN1546" s="16"/>
      <c r="CO1546" s="19"/>
      <c r="CP1546" s="31"/>
      <c r="CR1546" s="23"/>
      <c r="CS1546" s="24"/>
      <c r="CT1546" s="24"/>
      <c r="CV1546" s="16"/>
      <c r="CX1546" s="31"/>
      <c r="CZ1546" s="23"/>
      <c r="DA1546" s="24"/>
      <c r="DB1546" s="24"/>
    </row>
    <row r="1547" spans="3:106" hidden="1" x14ac:dyDescent="0.2">
      <c r="C1547" s="16"/>
      <c r="D1547" s="33"/>
      <c r="E1547" s="32"/>
      <c r="F1547" s="32"/>
      <c r="G1547" s="16"/>
      <c r="H1547" s="16"/>
      <c r="I1547" s="32"/>
      <c r="J1547" s="24"/>
      <c r="K1547" s="32"/>
      <c r="L1547" s="16"/>
      <c r="M1547" s="19"/>
      <c r="N1547" s="32"/>
      <c r="O1547" s="32"/>
      <c r="P1547" s="23"/>
      <c r="Q1547" s="24"/>
      <c r="R1547" s="24"/>
      <c r="W1547" s="32"/>
      <c r="X1547" s="23"/>
      <c r="Y1547" s="24"/>
      <c r="Z1547" s="24"/>
      <c r="AB1547" s="16"/>
      <c r="AC1547" s="29"/>
      <c r="AD1547" s="30"/>
      <c r="AE1547" s="32"/>
      <c r="AF1547" s="23"/>
      <c r="AG1547" s="24"/>
      <c r="AH1547" s="24"/>
      <c r="AJ1547" s="16"/>
      <c r="AK1547" s="19"/>
      <c r="AL1547" s="31"/>
      <c r="AM1547" s="32"/>
      <c r="AN1547" s="23"/>
      <c r="AO1547" s="24"/>
      <c r="AP1547" s="24"/>
      <c r="AR1547" s="16"/>
      <c r="AS1547" s="29"/>
      <c r="AT1547" s="31"/>
      <c r="AU1547" s="32"/>
      <c r="AV1547" s="23"/>
      <c r="AW1547" s="24"/>
      <c r="AX1547" s="24"/>
      <c r="AZ1547" s="16"/>
      <c r="BB1547" s="31"/>
      <c r="BC1547" s="32"/>
      <c r="BD1547" s="23"/>
      <c r="BE1547" s="24"/>
      <c r="BF1547" s="24"/>
      <c r="BH1547" s="16"/>
      <c r="BJ1547" s="31"/>
      <c r="BK1547" s="32"/>
      <c r="BL1547" s="23"/>
      <c r="BM1547" s="24"/>
      <c r="BN1547" s="24"/>
      <c r="BP1547" s="16"/>
      <c r="BQ1547" s="29"/>
      <c r="BR1547" s="31"/>
      <c r="BS1547" s="32"/>
      <c r="BT1547" s="23"/>
      <c r="BU1547" s="24"/>
      <c r="BV1547" s="24"/>
      <c r="BX1547" s="16"/>
      <c r="BY1547" s="29"/>
      <c r="BZ1547" s="31"/>
      <c r="CA1547" s="32"/>
      <c r="CB1547" s="23"/>
      <c r="CC1547" s="24"/>
      <c r="CD1547" s="24"/>
      <c r="CF1547" s="16"/>
      <c r="CH1547" s="31"/>
      <c r="CJ1547" s="23"/>
      <c r="CK1547" s="24"/>
      <c r="CL1547" s="24"/>
      <c r="CN1547" s="16"/>
      <c r="CO1547" s="19"/>
      <c r="CP1547" s="31"/>
      <c r="CR1547" s="23"/>
      <c r="CS1547" s="24"/>
      <c r="CT1547" s="24"/>
      <c r="CV1547" s="16"/>
      <c r="CX1547" s="31"/>
      <c r="CZ1547" s="23"/>
      <c r="DA1547" s="24"/>
      <c r="DB1547" s="24"/>
    </row>
    <row r="1548" spans="3:106" hidden="1" x14ac:dyDescent="0.2">
      <c r="C1548" s="16"/>
      <c r="D1548" s="33"/>
      <c r="E1548" s="32"/>
      <c r="F1548" s="32"/>
      <c r="G1548" s="16"/>
      <c r="H1548" s="16"/>
      <c r="I1548" s="32"/>
      <c r="J1548" s="24"/>
      <c r="K1548" s="32"/>
      <c r="L1548" s="16"/>
      <c r="M1548" s="19"/>
      <c r="N1548" s="32"/>
      <c r="O1548" s="32"/>
      <c r="P1548" s="23"/>
      <c r="Q1548" s="24"/>
      <c r="R1548" s="24"/>
      <c r="W1548" s="32"/>
      <c r="X1548" s="23"/>
      <c r="Y1548" s="24"/>
      <c r="Z1548" s="24"/>
      <c r="AB1548" s="16"/>
      <c r="AC1548" s="29"/>
      <c r="AD1548" s="30"/>
      <c r="AE1548" s="32"/>
      <c r="AF1548" s="23"/>
      <c r="AG1548" s="24"/>
      <c r="AH1548" s="24"/>
      <c r="AJ1548" s="16"/>
      <c r="AK1548" s="19"/>
      <c r="AL1548" s="31"/>
      <c r="AM1548" s="32"/>
      <c r="AN1548" s="23"/>
      <c r="AO1548" s="24"/>
      <c r="AP1548" s="24"/>
      <c r="AR1548" s="16"/>
      <c r="AS1548" s="29"/>
      <c r="AT1548" s="31"/>
      <c r="AU1548" s="32"/>
      <c r="AV1548" s="23"/>
      <c r="AW1548" s="24"/>
      <c r="AX1548" s="24"/>
      <c r="AZ1548" s="16"/>
      <c r="BB1548" s="31"/>
      <c r="BC1548" s="32"/>
      <c r="BD1548" s="23"/>
      <c r="BE1548" s="24"/>
      <c r="BF1548" s="24"/>
      <c r="BH1548" s="16"/>
      <c r="BJ1548" s="31"/>
      <c r="BK1548" s="32"/>
      <c r="BL1548" s="23"/>
      <c r="BM1548" s="24"/>
      <c r="BN1548" s="24"/>
      <c r="BP1548" s="16"/>
      <c r="BQ1548" s="29"/>
      <c r="BR1548" s="31"/>
      <c r="BS1548" s="32"/>
      <c r="BT1548" s="23"/>
      <c r="BU1548" s="24"/>
      <c r="BV1548" s="24"/>
      <c r="BX1548" s="16"/>
      <c r="BY1548" s="29"/>
      <c r="BZ1548" s="31"/>
      <c r="CA1548" s="32"/>
      <c r="CB1548" s="23"/>
      <c r="CC1548" s="24"/>
      <c r="CD1548" s="24"/>
      <c r="CF1548" s="16"/>
      <c r="CH1548" s="31"/>
      <c r="CJ1548" s="23"/>
      <c r="CK1548" s="24"/>
      <c r="CL1548" s="24"/>
      <c r="CN1548" s="16"/>
      <c r="CO1548" s="19"/>
      <c r="CP1548" s="31"/>
      <c r="CR1548" s="23"/>
      <c r="CS1548" s="24"/>
      <c r="CT1548" s="24"/>
      <c r="CV1548" s="16"/>
      <c r="CX1548" s="31"/>
      <c r="CZ1548" s="23"/>
      <c r="DA1548" s="24"/>
      <c r="DB1548" s="24"/>
    </row>
    <row r="1549" spans="3:106" hidden="1" x14ac:dyDescent="0.2">
      <c r="C1549" s="16"/>
      <c r="D1549" s="33"/>
      <c r="E1549" s="32"/>
      <c r="F1549" s="32"/>
      <c r="G1549" s="16"/>
      <c r="H1549" s="16"/>
      <c r="I1549" s="32"/>
      <c r="J1549" s="24"/>
      <c r="K1549" s="32"/>
      <c r="L1549" s="16"/>
      <c r="M1549" s="19"/>
      <c r="N1549" s="32"/>
      <c r="O1549" s="32"/>
      <c r="P1549" s="23"/>
      <c r="Q1549" s="24"/>
      <c r="R1549" s="24"/>
      <c r="W1549" s="32"/>
      <c r="X1549" s="23"/>
      <c r="Y1549" s="24"/>
      <c r="Z1549" s="24"/>
      <c r="AB1549" s="16"/>
      <c r="AC1549" s="29"/>
      <c r="AD1549" s="30"/>
      <c r="AE1549" s="32"/>
      <c r="AF1549" s="23"/>
      <c r="AG1549" s="24"/>
      <c r="AH1549" s="24"/>
      <c r="AJ1549" s="16"/>
      <c r="AK1549" s="19"/>
      <c r="AL1549" s="31"/>
      <c r="AM1549" s="32"/>
      <c r="AN1549" s="23"/>
      <c r="AO1549" s="24"/>
      <c r="AP1549" s="24"/>
      <c r="AR1549" s="16"/>
      <c r="AS1549" s="29"/>
      <c r="AT1549" s="31"/>
      <c r="AU1549" s="32"/>
      <c r="AV1549" s="23"/>
      <c r="AW1549" s="24"/>
      <c r="AX1549" s="24"/>
      <c r="AZ1549" s="16"/>
      <c r="BB1549" s="31"/>
      <c r="BC1549" s="32"/>
      <c r="BD1549" s="23"/>
      <c r="BE1549" s="24"/>
      <c r="BF1549" s="24"/>
      <c r="BH1549" s="16"/>
      <c r="BJ1549" s="31"/>
      <c r="BK1549" s="32"/>
      <c r="BL1549" s="23"/>
      <c r="BM1549" s="24"/>
      <c r="BN1549" s="24"/>
      <c r="BP1549" s="16"/>
      <c r="BQ1549" s="29"/>
      <c r="BR1549" s="31"/>
      <c r="BS1549" s="32"/>
      <c r="BT1549" s="23"/>
      <c r="BU1549" s="24"/>
      <c r="BV1549" s="24"/>
      <c r="BX1549" s="16"/>
      <c r="BY1549" s="29"/>
      <c r="BZ1549" s="31"/>
      <c r="CA1549" s="32"/>
      <c r="CB1549" s="23"/>
      <c r="CC1549" s="24"/>
      <c r="CD1549" s="24"/>
      <c r="CF1549" s="16"/>
      <c r="CH1549" s="31"/>
      <c r="CJ1549" s="23"/>
      <c r="CK1549" s="24"/>
      <c r="CL1549" s="24"/>
      <c r="CN1549" s="16"/>
      <c r="CO1549" s="19"/>
      <c r="CP1549" s="31"/>
      <c r="CR1549" s="23"/>
      <c r="CS1549" s="24"/>
      <c r="CT1549" s="24"/>
      <c r="CV1549" s="16"/>
      <c r="CX1549" s="31"/>
      <c r="CZ1549" s="23"/>
      <c r="DA1549" s="24"/>
      <c r="DB1549" s="24"/>
    </row>
    <row r="1550" spans="3:106" hidden="1" x14ac:dyDescent="0.2">
      <c r="C1550" s="16"/>
      <c r="D1550" s="33"/>
      <c r="E1550" s="32"/>
      <c r="F1550" s="32"/>
      <c r="G1550" s="16"/>
      <c r="H1550" s="16"/>
      <c r="I1550" s="32"/>
      <c r="J1550" s="24"/>
      <c r="K1550" s="32"/>
      <c r="L1550" s="16"/>
      <c r="M1550" s="19"/>
      <c r="N1550" s="32"/>
      <c r="O1550" s="32"/>
      <c r="P1550" s="23"/>
      <c r="Q1550" s="24"/>
      <c r="R1550" s="24"/>
      <c r="W1550" s="32"/>
      <c r="X1550" s="23"/>
      <c r="Y1550" s="24"/>
      <c r="Z1550" s="24"/>
      <c r="AB1550" s="16"/>
      <c r="AC1550" s="29"/>
      <c r="AD1550" s="30"/>
      <c r="AE1550" s="32"/>
      <c r="AF1550" s="23"/>
      <c r="AG1550" s="24"/>
      <c r="AH1550" s="24"/>
      <c r="AJ1550" s="16"/>
      <c r="AK1550" s="19"/>
      <c r="AL1550" s="31"/>
      <c r="AM1550" s="32"/>
      <c r="AN1550" s="23"/>
      <c r="AO1550" s="24"/>
      <c r="AP1550" s="24"/>
      <c r="AR1550" s="16"/>
      <c r="AS1550" s="29"/>
      <c r="AT1550" s="31"/>
      <c r="AU1550" s="32"/>
      <c r="AV1550" s="23"/>
      <c r="AW1550" s="24"/>
      <c r="AX1550" s="24"/>
      <c r="AZ1550" s="16"/>
      <c r="BB1550" s="31"/>
      <c r="BC1550" s="32"/>
      <c r="BD1550" s="23"/>
      <c r="BE1550" s="24"/>
      <c r="BF1550" s="24"/>
      <c r="BH1550" s="16"/>
      <c r="BJ1550" s="31"/>
      <c r="BK1550" s="32"/>
      <c r="BL1550" s="23"/>
      <c r="BM1550" s="24"/>
      <c r="BN1550" s="24"/>
      <c r="BP1550" s="16"/>
      <c r="BQ1550" s="29"/>
      <c r="BR1550" s="31"/>
      <c r="BS1550" s="32"/>
      <c r="BT1550" s="23"/>
      <c r="BU1550" s="24"/>
      <c r="BV1550" s="24"/>
      <c r="BX1550" s="16"/>
      <c r="BY1550" s="29"/>
      <c r="BZ1550" s="31"/>
      <c r="CA1550" s="32"/>
      <c r="CB1550" s="23"/>
      <c r="CC1550" s="24"/>
      <c r="CD1550" s="24"/>
      <c r="CF1550" s="16"/>
      <c r="CH1550" s="31"/>
      <c r="CJ1550" s="23"/>
      <c r="CK1550" s="24"/>
      <c r="CL1550" s="24"/>
      <c r="CN1550" s="16"/>
      <c r="CO1550" s="19"/>
      <c r="CP1550" s="31"/>
      <c r="CR1550" s="23"/>
      <c r="CS1550" s="24"/>
      <c r="CT1550" s="24"/>
      <c r="CV1550" s="16"/>
      <c r="CX1550" s="31"/>
      <c r="CZ1550" s="23"/>
      <c r="DA1550" s="24"/>
      <c r="DB1550" s="24"/>
    </row>
    <row r="1551" spans="3:106" hidden="1" x14ac:dyDescent="0.2">
      <c r="C1551" s="16"/>
      <c r="D1551" s="33"/>
      <c r="E1551" s="32"/>
      <c r="F1551" s="32"/>
      <c r="G1551" s="16"/>
      <c r="H1551" s="16"/>
      <c r="I1551" s="32"/>
      <c r="J1551" s="24"/>
      <c r="K1551" s="32"/>
      <c r="L1551" s="16"/>
      <c r="M1551" s="19"/>
      <c r="N1551" s="32"/>
      <c r="O1551" s="32"/>
      <c r="P1551" s="23"/>
      <c r="Q1551" s="24"/>
      <c r="R1551" s="24"/>
      <c r="W1551" s="32"/>
      <c r="X1551" s="23"/>
      <c r="Y1551" s="24"/>
      <c r="Z1551" s="24"/>
      <c r="AB1551" s="16"/>
      <c r="AC1551" s="29"/>
      <c r="AD1551" s="30"/>
      <c r="AE1551" s="32"/>
      <c r="AF1551" s="23"/>
      <c r="AG1551" s="24"/>
      <c r="AH1551" s="24"/>
      <c r="AJ1551" s="16"/>
      <c r="AK1551" s="19"/>
      <c r="AL1551" s="31"/>
      <c r="AM1551" s="32"/>
      <c r="AN1551" s="23"/>
      <c r="AO1551" s="24"/>
      <c r="AP1551" s="24"/>
      <c r="AR1551" s="16"/>
      <c r="AS1551" s="29"/>
      <c r="AT1551" s="31"/>
      <c r="AU1551" s="32"/>
      <c r="AV1551" s="23"/>
      <c r="AW1551" s="24"/>
      <c r="AX1551" s="24"/>
      <c r="AZ1551" s="16"/>
      <c r="BB1551" s="31"/>
      <c r="BC1551" s="32"/>
      <c r="BD1551" s="23"/>
      <c r="BE1551" s="24"/>
      <c r="BF1551" s="24"/>
      <c r="BH1551" s="16"/>
      <c r="BJ1551" s="31"/>
      <c r="BK1551" s="32"/>
      <c r="BL1551" s="23"/>
      <c r="BM1551" s="24"/>
      <c r="BN1551" s="24"/>
      <c r="BP1551" s="16"/>
      <c r="BQ1551" s="29"/>
      <c r="BR1551" s="31"/>
      <c r="BS1551" s="32"/>
      <c r="BT1551" s="23"/>
      <c r="BU1551" s="24"/>
      <c r="BV1551" s="24"/>
      <c r="BX1551" s="16"/>
      <c r="BY1551" s="29"/>
      <c r="BZ1551" s="31"/>
      <c r="CA1551" s="32"/>
      <c r="CB1551" s="23"/>
      <c r="CC1551" s="24"/>
      <c r="CD1551" s="24"/>
      <c r="CF1551" s="16"/>
      <c r="CH1551" s="31"/>
      <c r="CJ1551" s="23"/>
      <c r="CK1551" s="24"/>
      <c r="CL1551" s="24"/>
      <c r="CN1551" s="16"/>
      <c r="CO1551" s="19"/>
      <c r="CP1551" s="31"/>
      <c r="CR1551" s="23"/>
      <c r="CS1551" s="24"/>
      <c r="CT1551" s="24"/>
      <c r="CV1551" s="16"/>
      <c r="CX1551" s="31"/>
      <c r="CZ1551" s="23"/>
      <c r="DA1551" s="24"/>
      <c r="DB1551" s="24"/>
    </row>
    <row r="1552" spans="3:106" hidden="1" x14ac:dyDescent="0.2">
      <c r="C1552" s="16"/>
      <c r="D1552" s="33"/>
      <c r="E1552" s="32"/>
      <c r="F1552" s="32"/>
      <c r="G1552" s="16"/>
      <c r="H1552" s="16"/>
      <c r="I1552" s="32"/>
      <c r="J1552" s="24"/>
      <c r="K1552" s="32"/>
      <c r="L1552" s="16"/>
      <c r="M1552" s="19"/>
      <c r="N1552" s="32"/>
      <c r="O1552" s="32"/>
      <c r="P1552" s="23"/>
      <c r="Q1552" s="24"/>
      <c r="R1552" s="24"/>
      <c r="W1552" s="32"/>
      <c r="X1552" s="23"/>
      <c r="Y1552" s="24"/>
      <c r="Z1552" s="24"/>
      <c r="AB1552" s="16"/>
      <c r="AC1552" s="29"/>
      <c r="AD1552" s="30"/>
      <c r="AE1552" s="32"/>
      <c r="AF1552" s="23"/>
      <c r="AG1552" s="24"/>
      <c r="AH1552" s="24"/>
      <c r="AJ1552" s="16"/>
      <c r="AK1552" s="19"/>
      <c r="AL1552" s="31"/>
      <c r="AM1552" s="32"/>
      <c r="AN1552" s="23"/>
      <c r="AO1552" s="24"/>
      <c r="AP1552" s="24"/>
      <c r="AR1552" s="16"/>
      <c r="AS1552" s="29"/>
      <c r="AT1552" s="31"/>
      <c r="AU1552" s="32"/>
      <c r="AV1552" s="23"/>
      <c r="AW1552" s="24"/>
      <c r="AX1552" s="24"/>
      <c r="AZ1552" s="16"/>
      <c r="BB1552" s="31"/>
      <c r="BC1552" s="32"/>
      <c r="BD1552" s="23"/>
      <c r="BE1552" s="24"/>
      <c r="BF1552" s="24"/>
      <c r="BH1552" s="16"/>
      <c r="BJ1552" s="31"/>
      <c r="BK1552" s="32"/>
      <c r="BL1552" s="23"/>
      <c r="BM1552" s="24"/>
      <c r="BN1552" s="24"/>
      <c r="BP1552" s="16"/>
      <c r="BQ1552" s="29"/>
      <c r="BR1552" s="31"/>
      <c r="BS1552" s="32"/>
      <c r="BT1552" s="23"/>
      <c r="BU1552" s="24"/>
      <c r="BV1552" s="24"/>
      <c r="BX1552" s="16"/>
      <c r="BY1552" s="29"/>
      <c r="BZ1552" s="31"/>
      <c r="CA1552" s="32"/>
      <c r="CB1552" s="23"/>
      <c r="CC1552" s="24"/>
      <c r="CD1552" s="24"/>
      <c r="CF1552" s="16"/>
      <c r="CH1552" s="31"/>
      <c r="CJ1552" s="23"/>
      <c r="CK1552" s="24"/>
      <c r="CL1552" s="24"/>
      <c r="CN1552" s="16"/>
      <c r="CO1552" s="19"/>
      <c r="CP1552" s="31"/>
      <c r="CR1552" s="23"/>
      <c r="CS1552" s="24"/>
      <c r="CT1552" s="24"/>
      <c r="CV1552" s="16"/>
      <c r="CX1552" s="31"/>
      <c r="CZ1552" s="23"/>
      <c r="DA1552" s="24"/>
      <c r="DB1552" s="24"/>
    </row>
    <row r="1553" spans="3:106" hidden="1" x14ac:dyDescent="0.2">
      <c r="C1553" s="16"/>
      <c r="D1553" s="33"/>
      <c r="E1553" s="32"/>
      <c r="F1553" s="32"/>
      <c r="G1553" s="16"/>
      <c r="H1553" s="16"/>
      <c r="I1553" s="32"/>
      <c r="J1553" s="24"/>
      <c r="K1553" s="32"/>
      <c r="L1553" s="16"/>
      <c r="M1553" s="19"/>
      <c r="N1553" s="32"/>
      <c r="O1553" s="32"/>
      <c r="P1553" s="23"/>
      <c r="Q1553" s="24"/>
      <c r="R1553" s="24"/>
      <c r="W1553" s="32"/>
      <c r="X1553" s="23"/>
      <c r="Y1553" s="24"/>
      <c r="Z1553" s="24"/>
      <c r="AB1553" s="16"/>
      <c r="AC1553" s="29"/>
      <c r="AD1553" s="30"/>
      <c r="AE1553" s="32"/>
      <c r="AF1553" s="23"/>
      <c r="AG1553" s="24"/>
      <c r="AH1553" s="24"/>
      <c r="AJ1553" s="16"/>
      <c r="AK1553" s="19"/>
      <c r="AL1553" s="31"/>
      <c r="AM1553" s="32"/>
      <c r="AN1553" s="23"/>
      <c r="AO1553" s="24"/>
      <c r="AP1553" s="24"/>
      <c r="AR1553" s="16"/>
      <c r="AS1553" s="29"/>
      <c r="AT1553" s="31"/>
      <c r="AU1553" s="32"/>
      <c r="AV1553" s="23"/>
      <c r="AW1553" s="24"/>
      <c r="AX1553" s="24"/>
      <c r="AZ1553" s="16"/>
      <c r="BB1553" s="31"/>
      <c r="BC1553" s="32"/>
      <c r="BD1553" s="23"/>
      <c r="BE1553" s="24"/>
      <c r="BF1553" s="24"/>
      <c r="BH1553" s="16"/>
      <c r="BJ1553" s="31"/>
      <c r="BK1553" s="32"/>
      <c r="BL1553" s="23"/>
      <c r="BM1553" s="24"/>
      <c r="BN1553" s="24"/>
      <c r="BP1553" s="16"/>
      <c r="BQ1553" s="29"/>
      <c r="BR1553" s="31"/>
      <c r="BS1553" s="32"/>
      <c r="BT1553" s="23"/>
      <c r="BU1553" s="24"/>
      <c r="BV1553" s="24"/>
      <c r="BX1553" s="16"/>
      <c r="BY1553" s="29"/>
      <c r="BZ1553" s="31"/>
      <c r="CA1553" s="32"/>
      <c r="CB1553" s="23"/>
      <c r="CC1553" s="24"/>
      <c r="CD1553" s="24"/>
      <c r="CF1553" s="16"/>
      <c r="CH1553" s="31"/>
      <c r="CJ1553" s="23"/>
      <c r="CK1553" s="24"/>
      <c r="CL1553" s="24"/>
      <c r="CN1553" s="16"/>
      <c r="CO1553" s="19"/>
      <c r="CP1553" s="31"/>
      <c r="CR1553" s="23"/>
      <c r="CS1553" s="24"/>
      <c r="CT1553" s="24"/>
      <c r="CV1553" s="16"/>
      <c r="CX1553" s="31"/>
      <c r="CZ1553" s="23"/>
      <c r="DA1553" s="24"/>
      <c r="DB1553" s="24"/>
    </row>
    <row r="1554" spans="3:106" hidden="1" x14ac:dyDescent="0.2">
      <c r="C1554" s="16"/>
      <c r="D1554" s="33"/>
      <c r="E1554" s="32"/>
      <c r="F1554" s="32"/>
      <c r="G1554" s="16"/>
      <c r="H1554" s="16"/>
      <c r="I1554" s="32"/>
      <c r="J1554" s="24"/>
      <c r="K1554" s="32"/>
      <c r="L1554" s="16"/>
      <c r="M1554" s="19"/>
      <c r="N1554" s="32"/>
      <c r="O1554" s="32"/>
      <c r="P1554" s="23"/>
      <c r="Q1554" s="24"/>
      <c r="R1554" s="24"/>
      <c r="W1554" s="32"/>
      <c r="X1554" s="23"/>
      <c r="Y1554" s="24"/>
      <c r="Z1554" s="24"/>
      <c r="AB1554" s="16"/>
      <c r="AC1554" s="29"/>
      <c r="AD1554" s="30"/>
      <c r="AE1554" s="32"/>
      <c r="AF1554" s="23"/>
      <c r="AG1554" s="24"/>
      <c r="AH1554" s="24"/>
      <c r="AJ1554" s="16"/>
      <c r="AK1554" s="19"/>
      <c r="AL1554" s="31"/>
      <c r="AM1554" s="32"/>
      <c r="AN1554" s="23"/>
      <c r="AO1554" s="24"/>
      <c r="AP1554" s="24"/>
      <c r="AR1554" s="16"/>
      <c r="AS1554" s="29"/>
      <c r="AT1554" s="31"/>
      <c r="AU1554" s="32"/>
      <c r="AV1554" s="23"/>
      <c r="AW1554" s="24"/>
      <c r="AX1554" s="24"/>
      <c r="AZ1554" s="16"/>
      <c r="BB1554" s="31"/>
      <c r="BC1554" s="32"/>
      <c r="BD1554" s="23"/>
      <c r="BE1554" s="24"/>
      <c r="BF1554" s="24"/>
      <c r="BH1554" s="16"/>
      <c r="BJ1554" s="31"/>
      <c r="BK1554" s="32"/>
      <c r="BL1554" s="23"/>
      <c r="BM1554" s="24"/>
      <c r="BN1554" s="24"/>
      <c r="BP1554" s="16"/>
      <c r="BQ1554" s="29"/>
      <c r="BR1554" s="31"/>
      <c r="BS1554" s="32"/>
      <c r="BT1554" s="23"/>
      <c r="BU1554" s="24"/>
      <c r="BV1554" s="24"/>
      <c r="BX1554" s="16"/>
      <c r="BY1554" s="29"/>
      <c r="BZ1554" s="31"/>
      <c r="CA1554" s="32"/>
      <c r="CB1554" s="23"/>
      <c r="CC1554" s="24"/>
      <c r="CD1554" s="24"/>
      <c r="CF1554" s="16"/>
      <c r="CH1554" s="31"/>
      <c r="CJ1554" s="23"/>
      <c r="CK1554" s="24"/>
      <c r="CL1554" s="24"/>
      <c r="CN1554" s="16"/>
      <c r="CO1554" s="19"/>
      <c r="CP1554" s="31"/>
      <c r="CR1554" s="23"/>
      <c r="CS1554" s="24"/>
      <c r="CT1554" s="24"/>
      <c r="CV1554" s="16"/>
      <c r="CX1554" s="31"/>
      <c r="CZ1554" s="23"/>
      <c r="DA1554" s="24"/>
      <c r="DB1554" s="24"/>
    </row>
    <row r="1555" spans="3:106" hidden="1" x14ac:dyDescent="0.2">
      <c r="C1555" s="16"/>
      <c r="D1555" s="33"/>
      <c r="E1555" s="32"/>
      <c r="F1555" s="32"/>
      <c r="G1555" s="16"/>
      <c r="H1555" s="16"/>
      <c r="I1555" s="32"/>
      <c r="J1555" s="24"/>
      <c r="K1555" s="32"/>
      <c r="L1555" s="16"/>
      <c r="M1555" s="19"/>
      <c r="N1555" s="32"/>
      <c r="O1555" s="32"/>
      <c r="P1555" s="23"/>
      <c r="Q1555" s="24"/>
      <c r="R1555" s="24"/>
      <c r="W1555" s="32"/>
      <c r="X1555" s="23"/>
      <c r="Y1555" s="24"/>
      <c r="Z1555" s="24"/>
      <c r="AB1555" s="16"/>
      <c r="AC1555" s="29"/>
      <c r="AD1555" s="30"/>
      <c r="AE1555" s="32"/>
      <c r="AF1555" s="23"/>
      <c r="AG1555" s="24"/>
      <c r="AH1555" s="24"/>
      <c r="AJ1555" s="16"/>
      <c r="AK1555" s="19"/>
      <c r="AL1555" s="31"/>
      <c r="AM1555" s="32"/>
      <c r="AN1555" s="23"/>
      <c r="AO1555" s="24"/>
      <c r="AP1555" s="24"/>
      <c r="AR1555" s="16"/>
      <c r="AS1555" s="29"/>
      <c r="AT1555" s="31"/>
      <c r="AU1555" s="32"/>
      <c r="AV1555" s="23"/>
      <c r="AW1555" s="24"/>
      <c r="AX1555" s="24"/>
      <c r="AZ1555" s="16"/>
      <c r="BB1555" s="31"/>
      <c r="BC1555" s="32"/>
      <c r="BD1555" s="23"/>
      <c r="BE1555" s="24"/>
      <c r="BF1555" s="24"/>
      <c r="BH1555" s="16"/>
      <c r="BJ1555" s="31"/>
      <c r="BK1555" s="32"/>
      <c r="BL1555" s="23"/>
      <c r="BM1555" s="24"/>
      <c r="BN1555" s="24"/>
      <c r="BP1555" s="16"/>
      <c r="BQ1555" s="29"/>
      <c r="BR1555" s="31"/>
      <c r="BS1555" s="32"/>
      <c r="BT1555" s="23"/>
      <c r="BU1555" s="24"/>
      <c r="BV1555" s="24"/>
      <c r="BX1555" s="16"/>
      <c r="BY1555" s="29"/>
      <c r="BZ1555" s="31"/>
      <c r="CA1555" s="32"/>
      <c r="CB1555" s="23"/>
      <c r="CC1555" s="24"/>
      <c r="CD1555" s="24"/>
      <c r="CF1555" s="16"/>
      <c r="CH1555" s="31"/>
      <c r="CJ1555" s="23"/>
      <c r="CK1555" s="24"/>
      <c r="CL1555" s="24"/>
      <c r="CN1555" s="16"/>
      <c r="CO1555" s="19"/>
      <c r="CP1555" s="31"/>
      <c r="CR1555" s="23"/>
      <c r="CS1555" s="24"/>
      <c r="CT1555" s="24"/>
      <c r="CV1555" s="16"/>
      <c r="CX1555" s="31"/>
      <c r="CZ1555" s="23"/>
      <c r="DA1555" s="24"/>
      <c r="DB1555" s="24"/>
    </row>
    <row r="1556" spans="3:106" hidden="1" x14ac:dyDescent="0.2">
      <c r="C1556" s="16"/>
      <c r="D1556" s="33"/>
      <c r="E1556" s="32"/>
      <c r="F1556" s="32"/>
      <c r="G1556" s="16"/>
      <c r="H1556" s="16"/>
      <c r="I1556" s="32"/>
      <c r="J1556" s="24"/>
      <c r="K1556" s="32"/>
      <c r="L1556" s="16"/>
      <c r="M1556" s="19"/>
      <c r="N1556" s="32"/>
      <c r="O1556" s="32"/>
      <c r="P1556" s="23"/>
      <c r="Q1556" s="24"/>
      <c r="R1556" s="24"/>
      <c r="W1556" s="32"/>
      <c r="X1556" s="23"/>
      <c r="Y1556" s="24"/>
      <c r="Z1556" s="24"/>
      <c r="AB1556" s="16"/>
      <c r="AC1556" s="29"/>
      <c r="AD1556" s="30"/>
      <c r="AE1556" s="32"/>
      <c r="AF1556" s="23"/>
      <c r="AG1556" s="24"/>
      <c r="AH1556" s="24"/>
      <c r="AJ1556" s="16"/>
      <c r="AK1556" s="19"/>
      <c r="AL1556" s="31"/>
      <c r="AM1556" s="32"/>
      <c r="AN1556" s="23"/>
      <c r="AO1556" s="24"/>
      <c r="AP1556" s="24"/>
      <c r="AR1556" s="16"/>
      <c r="AS1556" s="29"/>
      <c r="AT1556" s="31"/>
      <c r="AU1556" s="32"/>
      <c r="AV1556" s="23"/>
      <c r="AW1556" s="24"/>
      <c r="AX1556" s="24"/>
      <c r="AZ1556" s="16"/>
      <c r="BB1556" s="31"/>
      <c r="BC1556" s="32"/>
      <c r="BD1556" s="23"/>
      <c r="BE1556" s="24"/>
      <c r="BF1556" s="24"/>
      <c r="BH1556" s="16"/>
      <c r="BJ1556" s="31"/>
      <c r="BK1556" s="32"/>
      <c r="BL1556" s="23"/>
      <c r="BM1556" s="24"/>
      <c r="BN1556" s="24"/>
      <c r="BP1556" s="16"/>
      <c r="BQ1556" s="29"/>
      <c r="BR1556" s="31"/>
      <c r="BS1556" s="32"/>
      <c r="BT1556" s="23"/>
      <c r="BU1556" s="24"/>
      <c r="BV1556" s="24"/>
      <c r="BX1556" s="16"/>
      <c r="BY1556" s="29"/>
      <c r="BZ1556" s="31"/>
      <c r="CA1556" s="32"/>
      <c r="CB1556" s="23"/>
      <c r="CC1556" s="24"/>
      <c r="CD1556" s="24"/>
      <c r="CF1556" s="16"/>
      <c r="CH1556" s="31"/>
      <c r="CJ1556" s="23"/>
      <c r="CK1556" s="24"/>
      <c r="CL1556" s="24"/>
      <c r="CN1556" s="16"/>
      <c r="CO1556" s="19"/>
      <c r="CP1556" s="31"/>
      <c r="CR1556" s="23"/>
      <c r="CS1556" s="24"/>
      <c r="CT1556" s="24"/>
      <c r="CV1556" s="16"/>
      <c r="CX1556" s="31"/>
      <c r="CZ1556" s="23"/>
      <c r="DA1556" s="24"/>
      <c r="DB1556" s="24"/>
    </row>
    <row r="1557" spans="3:106" hidden="1" x14ac:dyDescent="0.2">
      <c r="C1557" s="16"/>
      <c r="D1557" s="33"/>
      <c r="E1557" s="32"/>
      <c r="F1557" s="32"/>
      <c r="G1557" s="16"/>
      <c r="H1557" s="16"/>
      <c r="I1557" s="32"/>
      <c r="J1557" s="24"/>
      <c r="K1557" s="32"/>
      <c r="L1557" s="16"/>
      <c r="M1557" s="19"/>
      <c r="N1557" s="32"/>
      <c r="O1557" s="32"/>
      <c r="P1557" s="23"/>
      <c r="Q1557" s="24"/>
      <c r="R1557" s="24"/>
      <c r="W1557" s="32"/>
      <c r="X1557" s="23"/>
      <c r="Y1557" s="24"/>
      <c r="Z1557" s="24"/>
      <c r="AB1557" s="16"/>
      <c r="AC1557" s="29"/>
      <c r="AD1557" s="30"/>
      <c r="AE1557" s="32"/>
      <c r="AF1557" s="23"/>
      <c r="AG1557" s="24"/>
      <c r="AH1557" s="24"/>
      <c r="AJ1557" s="16"/>
      <c r="AK1557" s="19"/>
      <c r="AL1557" s="31"/>
      <c r="AM1557" s="32"/>
      <c r="AN1557" s="23"/>
      <c r="AO1557" s="24"/>
      <c r="AP1557" s="24"/>
      <c r="AR1557" s="16"/>
      <c r="AS1557" s="29"/>
      <c r="AT1557" s="31"/>
      <c r="AU1557" s="32"/>
      <c r="AV1557" s="23"/>
      <c r="AW1557" s="24"/>
      <c r="AX1557" s="24"/>
      <c r="AZ1557" s="16"/>
      <c r="BB1557" s="31"/>
      <c r="BC1557" s="32"/>
      <c r="BD1557" s="23"/>
      <c r="BE1557" s="24"/>
      <c r="BF1557" s="24"/>
      <c r="BH1557" s="16"/>
      <c r="BJ1557" s="31"/>
      <c r="BK1557" s="32"/>
      <c r="BL1557" s="23"/>
      <c r="BM1557" s="24"/>
      <c r="BN1557" s="24"/>
      <c r="BP1557" s="16"/>
      <c r="BQ1557" s="29"/>
      <c r="BR1557" s="31"/>
      <c r="BS1557" s="32"/>
      <c r="BT1557" s="23"/>
      <c r="BU1557" s="24"/>
      <c r="BV1557" s="24"/>
      <c r="BX1557" s="16"/>
      <c r="BY1557" s="29"/>
      <c r="BZ1557" s="31"/>
      <c r="CA1557" s="32"/>
      <c r="CB1557" s="23"/>
      <c r="CC1557" s="24"/>
      <c r="CD1557" s="24"/>
      <c r="CF1557" s="16"/>
      <c r="CH1557" s="31"/>
      <c r="CJ1557" s="23"/>
      <c r="CK1557" s="24"/>
      <c r="CL1557" s="24"/>
      <c r="CN1557" s="16"/>
      <c r="CO1557" s="19"/>
      <c r="CP1557" s="31"/>
      <c r="CR1557" s="23"/>
      <c r="CS1557" s="24"/>
      <c r="CT1557" s="24"/>
      <c r="CV1557" s="16"/>
      <c r="CX1557" s="31"/>
      <c r="CZ1557" s="23"/>
      <c r="DA1557" s="24"/>
      <c r="DB1557" s="24"/>
    </row>
    <row r="1558" spans="3:106" hidden="1" x14ac:dyDescent="0.2">
      <c r="C1558" s="16"/>
      <c r="D1558" s="33"/>
      <c r="E1558" s="32"/>
      <c r="F1558" s="32"/>
      <c r="G1558" s="16"/>
      <c r="H1558" s="16"/>
      <c r="I1558" s="32"/>
      <c r="J1558" s="24"/>
      <c r="K1558" s="32"/>
      <c r="L1558" s="16"/>
      <c r="M1558" s="19"/>
      <c r="N1558" s="32"/>
      <c r="O1558" s="32"/>
      <c r="P1558" s="23"/>
      <c r="Q1558" s="24"/>
      <c r="R1558" s="24"/>
      <c r="W1558" s="32"/>
      <c r="X1558" s="23"/>
      <c r="Y1558" s="24"/>
      <c r="Z1558" s="24"/>
      <c r="AB1558" s="16"/>
      <c r="AC1558" s="29"/>
      <c r="AD1558" s="30"/>
      <c r="AE1558" s="32"/>
      <c r="AF1558" s="23"/>
      <c r="AG1558" s="24"/>
      <c r="AH1558" s="24"/>
      <c r="AJ1558" s="16"/>
      <c r="AK1558" s="19"/>
      <c r="AL1558" s="31"/>
      <c r="AM1558" s="32"/>
      <c r="AN1558" s="23"/>
      <c r="AO1558" s="24"/>
      <c r="AP1558" s="24"/>
      <c r="AR1558" s="16"/>
      <c r="AS1558" s="29"/>
      <c r="AT1558" s="31"/>
      <c r="AU1558" s="32"/>
      <c r="AV1558" s="23"/>
      <c r="AW1558" s="24"/>
      <c r="AX1558" s="24"/>
      <c r="AZ1558" s="16"/>
      <c r="BB1558" s="31"/>
      <c r="BC1558" s="32"/>
      <c r="BD1558" s="23"/>
      <c r="BE1558" s="24"/>
      <c r="BF1558" s="24"/>
      <c r="BH1558" s="16"/>
      <c r="BJ1558" s="31"/>
      <c r="BK1558" s="32"/>
      <c r="BL1558" s="23"/>
      <c r="BM1558" s="24"/>
      <c r="BN1558" s="24"/>
      <c r="BP1558" s="16"/>
      <c r="BQ1558" s="29"/>
      <c r="BR1558" s="31"/>
      <c r="BS1558" s="32"/>
      <c r="BT1558" s="23"/>
      <c r="BU1558" s="24"/>
      <c r="BV1558" s="24"/>
      <c r="BX1558" s="16"/>
      <c r="BY1558" s="29"/>
      <c r="BZ1558" s="31"/>
      <c r="CA1558" s="32"/>
      <c r="CB1558" s="23"/>
      <c r="CC1558" s="24"/>
      <c r="CD1558" s="24"/>
      <c r="CF1558" s="16"/>
      <c r="CH1558" s="31"/>
      <c r="CJ1558" s="23"/>
      <c r="CK1558" s="24"/>
      <c r="CL1558" s="24"/>
      <c r="CN1558" s="16"/>
      <c r="CO1558" s="19"/>
      <c r="CP1558" s="31"/>
      <c r="CR1558" s="23"/>
      <c r="CS1558" s="24"/>
      <c r="CT1558" s="24"/>
      <c r="CV1558" s="16"/>
      <c r="CX1558" s="31"/>
      <c r="CZ1558" s="23"/>
      <c r="DA1558" s="24"/>
      <c r="DB1558" s="24"/>
    </row>
    <row r="1559" spans="3:106" hidden="1" x14ac:dyDescent="0.2">
      <c r="C1559" s="16"/>
      <c r="D1559" s="33"/>
      <c r="E1559" s="32"/>
      <c r="F1559" s="32"/>
      <c r="G1559" s="16"/>
      <c r="H1559" s="16"/>
      <c r="I1559" s="32"/>
      <c r="J1559" s="24"/>
      <c r="K1559" s="32"/>
      <c r="L1559" s="16"/>
      <c r="M1559" s="19"/>
      <c r="N1559" s="32"/>
      <c r="O1559" s="32"/>
      <c r="P1559" s="23"/>
      <c r="Q1559" s="24"/>
      <c r="R1559" s="24"/>
      <c r="W1559" s="32"/>
      <c r="X1559" s="23"/>
      <c r="Y1559" s="24"/>
      <c r="Z1559" s="24"/>
      <c r="AB1559" s="16"/>
      <c r="AC1559" s="29"/>
      <c r="AD1559" s="30"/>
      <c r="AE1559" s="32"/>
      <c r="AF1559" s="23"/>
      <c r="AG1559" s="24"/>
      <c r="AH1559" s="24"/>
      <c r="AJ1559" s="16"/>
      <c r="AK1559" s="19"/>
      <c r="AL1559" s="31"/>
      <c r="AM1559" s="32"/>
      <c r="AN1559" s="23"/>
      <c r="AO1559" s="24"/>
      <c r="AP1559" s="24"/>
      <c r="AR1559" s="16"/>
      <c r="AS1559" s="29"/>
      <c r="AT1559" s="31"/>
      <c r="AU1559" s="32"/>
      <c r="AV1559" s="23"/>
      <c r="AW1559" s="24"/>
      <c r="AX1559" s="24"/>
      <c r="AZ1559" s="16"/>
      <c r="BB1559" s="31"/>
      <c r="BC1559" s="32"/>
      <c r="BD1559" s="23"/>
      <c r="BE1559" s="24"/>
      <c r="BF1559" s="24"/>
      <c r="BH1559" s="16"/>
      <c r="BJ1559" s="31"/>
      <c r="BK1559" s="32"/>
      <c r="BL1559" s="23"/>
      <c r="BM1559" s="24"/>
      <c r="BN1559" s="24"/>
      <c r="BP1559" s="16"/>
      <c r="BQ1559" s="29"/>
      <c r="BR1559" s="31"/>
      <c r="BS1559" s="32"/>
      <c r="BT1559" s="23"/>
      <c r="BU1559" s="24"/>
      <c r="BV1559" s="24"/>
      <c r="BX1559" s="16"/>
      <c r="BY1559" s="29"/>
      <c r="BZ1559" s="31"/>
      <c r="CA1559" s="32"/>
      <c r="CB1559" s="23"/>
      <c r="CC1559" s="24"/>
      <c r="CD1559" s="24"/>
      <c r="CF1559" s="16"/>
      <c r="CH1559" s="31"/>
      <c r="CJ1559" s="23"/>
      <c r="CK1559" s="24"/>
      <c r="CL1559" s="24"/>
      <c r="CN1559" s="16"/>
      <c r="CO1559" s="19"/>
      <c r="CP1559" s="31"/>
      <c r="CR1559" s="23"/>
      <c r="CS1559" s="24"/>
      <c r="CT1559" s="24"/>
      <c r="CV1559" s="16"/>
      <c r="CX1559" s="31"/>
      <c r="CZ1559" s="23"/>
      <c r="DA1559" s="24"/>
      <c r="DB1559" s="24"/>
    </row>
    <row r="1560" spans="3:106" hidden="1" x14ac:dyDescent="0.2">
      <c r="C1560" s="16"/>
      <c r="D1560" s="33"/>
      <c r="E1560" s="32"/>
      <c r="F1560" s="32"/>
      <c r="G1560" s="16"/>
      <c r="H1560" s="16"/>
      <c r="I1560" s="32"/>
      <c r="J1560" s="24"/>
      <c r="K1560" s="32"/>
      <c r="L1560" s="16"/>
      <c r="M1560" s="19"/>
      <c r="N1560" s="32"/>
      <c r="O1560" s="32"/>
      <c r="P1560" s="23"/>
      <c r="Q1560" s="24"/>
      <c r="R1560" s="24"/>
      <c r="W1560" s="32"/>
      <c r="X1560" s="23"/>
      <c r="Y1560" s="24"/>
      <c r="Z1560" s="24"/>
      <c r="AB1560" s="16"/>
      <c r="AC1560" s="29"/>
      <c r="AD1560" s="30"/>
      <c r="AE1560" s="32"/>
      <c r="AF1560" s="23"/>
      <c r="AG1560" s="24"/>
      <c r="AH1560" s="24"/>
      <c r="AJ1560" s="16"/>
      <c r="AK1560" s="19"/>
      <c r="AL1560" s="31"/>
      <c r="AM1560" s="32"/>
      <c r="AN1560" s="23"/>
      <c r="AO1560" s="24"/>
      <c r="AP1560" s="24"/>
      <c r="AR1560" s="16"/>
      <c r="AS1560" s="29"/>
      <c r="AT1560" s="31"/>
      <c r="AU1560" s="32"/>
      <c r="AV1560" s="23"/>
      <c r="AW1560" s="24"/>
      <c r="AX1560" s="24"/>
      <c r="AZ1560" s="16"/>
      <c r="BB1560" s="31"/>
      <c r="BC1560" s="32"/>
      <c r="BD1560" s="23"/>
      <c r="BE1560" s="24"/>
      <c r="BF1560" s="24"/>
      <c r="BH1560" s="16"/>
      <c r="BJ1560" s="31"/>
      <c r="BK1560" s="32"/>
      <c r="BL1560" s="23"/>
      <c r="BM1560" s="24"/>
      <c r="BN1560" s="24"/>
      <c r="BP1560" s="16"/>
      <c r="BQ1560" s="29"/>
      <c r="BR1560" s="31"/>
      <c r="BS1560" s="32"/>
      <c r="BT1560" s="23"/>
      <c r="BU1560" s="24"/>
      <c r="BV1560" s="24"/>
      <c r="BX1560" s="16"/>
      <c r="BY1560" s="29"/>
      <c r="BZ1560" s="31"/>
      <c r="CA1560" s="32"/>
      <c r="CB1560" s="23"/>
      <c r="CC1560" s="24"/>
      <c r="CD1560" s="24"/>
      <c r="CF1560" s="16"/>
      <c r="CH1560" s="31"/>
      <c r="CJ1560" s="23"/>
      <c r="CK1560" s="24"/>
      <c r="CL1560" s="24"/>
      <c r="CN1560" s="16"/>
      <c r="CO1560" s="19"/>
      <c r="CP1560" s="31"/>
      <c r="CR1560" s="23"/>
      <c r="CS1560" s="24"/>
      <c r="CT1560" s="24"/>
      <c r="CV1560" s="16"/>
      <c r="CX1560" s="31"/>
      <c r="CZ1560" s="23"/>
      <c r="DA1560" s="24"/>
      <c r="DB1560" s="24"/>
    </row>
    <row r="1561" spans="3:106" hidden="1" x14ac:dyDescent="0.2">
      <c r="C1561" s="16"/>
      <c r="D1561" s="33"/>
      <c r="E1561" s="32"/>
      <c r="F1561" s="32"/>
      <c r="G1561" s="16"/>
      <c r="H1561" s="16"/>
      <c r="I1561" s="32"/>
      <c r="J1561" s="24"/>
      <c r="K1561" s="32"/>
      <c r="L1561" s="16"/>
      <c r="M1561" s="19"/>
      <c r="N1561" s="32"/>
      <c r="O1561" s="32"/>
      <c r="P1561" s="23"/>
      <c r="Q1561" s="24"/>
      <c r="R1561" s="24"/>
      <c r="W1561" s="32"/>
      <c r="X1561" s="23"/>
      <c r="Y1561" s="24"/>
      <c r="Z1561" s="24"/>
      <c r="AB1561" s="16"/>
      <c r="AC1561" s="29"/>
      <c r="AD1561" s="30"/>
      <c r="AE1561" s="32"/>
      <c r="AF1561" s="23"/>
      <c r="AG1561" s="24"/>
      <c r="AH1561" s="24"/>
      <c r="AJ1561" s="16"/>
      <c r="AK1561" s="19"/>
      <c r="AL1561" s="31"/>
      <c r="AM1561" s="32"/>
      <c r="AN1561" s="23"/>
      <c r="AO1561" s="24"/>
      <c r="AP1561" s="24"/>
      <c r="AR1561" s="16"/>
      <c r="AS1561" s="29"/>
      <c r="AT1561" s="31"/>
      <c r="AU1561" s="32"/>
      <c r="AV1561" s="23"/>
      <c r="AW1561" s="24"/>
      <c r="AX1561" s="24"/>
      <c r="AZ1561" s="16"/>
      <c r="BB1561" s="31"/>
      <c r="BC1561" s="32"/>
      <c r="BD1561" s="23"/>
      <c r="BE1561" s="24"/>
      <c r="BF1561" s="24"/>
      <c r="BH1561" s="16"/>
      <c r="BJ1561" s="31"/>
      <c r="BK1561" s="32"/>
      <c r="BL1561" s="23"/>
      <c r="BM1561" s="24"/>
      <c r="BN1561" s="24"/>
      <c r="BP1561" s="16"/>
      <c r="BQ1561" s="29"/>
      <c r="BR1561" s="31"/>
      <c r="BS1561" s="32"/>
      <c r="BT1561" s="23"/>
      <c r="BU1561" s="24"/>
      <c r="BV1561" s="24"/>
      <c r="BX1561" s="16"/>
      <c r="BY1561" s="29"/>
      <c r="BZ1561" s="31"/>
      <c r="CA1561" s="32"/>
      <c r="CB1561" s="23"/>
      <c r="CC1561" s="24"/>
      <c r="CD1561" s="24"/>
      <c r="CF1561" s="16"/>
      <c r="CH1561" s="31"/>
      <c r="CJ1561" s="23"/>
      <c r="CK1561" s="24"/>
      <c r="CL1561" s="24"/>
      <c r="CN1561" s="16"/>
      <c r="CO1561" s="19"/>
      <c r="CP1561" s="31"/>
      <c r="CR1561" s="23"/>
      <c r="CS1561" s="24"/>
      <c r="CT1561" s="24"/>
      <c r="CV1561" s="16"/>
      <c r="CX1561" s="31"/>
      <c r="CZ1561" s="23"/>
      <c r="DA1561" s="24"/>
      <c r="DB1561" s="24"/>
    </row>
    <row r="1562" spans="3:106" hidden="1" x14ac:dyDescent="0.2">
      <c r="C1562" s="16"/>
      <c r="D1562" s="33"/>
      <c r="E1562" s="32"/>
      <c r="F1562" s="32"/>
      <c r="G1562" s="16"/>
      <c r="H1562" s="16"/>
      <c r="I1562" s="32"/>
      <c r="J1562" s="24"/>
      <c r="K1562" s="32"/>
      <c r="L1562" s="16"/>
      <c r="M1562" s="19"/>
      <c r="N1562" s="32"/>
      <c r="O1562" s="32"/>
      <c r="P1562" s="23"/>
      <c r="Q1562" s="24"/>
      <c r="R1562" s="24"/>
      <c r="W1562" s="32"/>
      <c r="X1562" s="23"/>
      <c r="Y1562" s="24"/>
      <c r="Z1562" s="24"/>
      <c r="AB1562" s="16"/>
      <c r="AC1562" s="29"/>
      <c r="AD1562" s="30"/>
      <c r="AE1562" s="32"/>
      <c r="AF1562" s="23"/>
      <c r="AG1562" s="24"/>
      <c r="AH1562" s="24"/>
      <c r="AJ1562" s="16"/>
      <c r="AK1562" s="19"/>
      <c r="AL1562" s="31"/>
      <c r="AM1562" s="32"/>
      <c r="AN1562" s="23"/>
      <c r="AO1562" s="24"/>
      <c r="AP1562" s="24"/>
      <c r="AR1562" s="16"/>
      <c r="AS1562" s="29"/>
      <c r="AT1562" s="31"/>
      <c r="AU1562" s="32"/>
      <c r="AV1562" s="23"/>
      <c r="AW1562" s="24"/>
      <c r="AX1562" s="24"/>
      <c r="AZ1562" s="16"/>
      <c r="BB1562" s="31"/>
      <c r="BC1562" s="32"/>
      <c r="BD1562" s="23"/>
      <c r="BE1562" s="24"/>
      <c r="BF1562" s="24"/>
      <c r="BH1562" s="16"/>
      <c r="BJ1562" s="31"/>
      <c r="BK1562" s="32"/>
      <c r="BL1562" s="23"/>
      <c r="BM1562" s="24"/>
      <c r="BN1562" s="24"/>
      <c r="BP1562" s="16"/>
      <c r="BQ1562" s="29"/>
      <c r="BR1562" s="31"/>
      <c r="BS1562" s="32"/>
      <c r="BT1562" s="23"/>
      <c r="BU1562" s="24"/>
      <c r="BV1562" s="24"/>
      <c r="BX1562" s="16"/>
      <c r="BY1562" s="29"/>
      <c r="BZ1562" s="31"/>
      <c r="CA1562" s="32"/>
      <c r="CB1562" s="23"/>
      <c r="CC1562" s="24"/>
      <c r="CD1562" s="24"/>
      <c r="CF1562" s="16"/>
      <c r="CH1562" s="31"/>
      <c r="CJ1562" s="23"/>
      <c r="CK1562" s="24"/>
      <c r="CL1562" s="24"/>
      <c r="CN1562" s="16"/>
      <c r="CO1562" s="19"/>
      <c r="CP1562" s="31"/>
      <c r="CR1562" s="23"/>
      <c r="CS1562" s="24"/>
      <c r="CT1562" s="24"/>
      <c r="CV1562" s="16"/>
      <c r="CX1562" s="31"/>
      <c r="CZ1562" s="23"/>
      <c r="DA1562" s="24"/>
      <c r="DB1562" s="24"/>
    </row>
    <row r="1563" spans="3:106" hidden="1" x14ac:dyDescent="0.2">
      <c r="C1563" s="16"/>
      <c r="D1563" s="33"/>
      <c r="E1563" s="32"/>
      <c r="F1563" s="32"/>
      <c r="G1563" s="16"/>
      <c r="H1563" s="16"/>
      <c r="I1563" s="32"/>
      <c r="J1563" s="24"/>
      <c r="K1563" s="32"/>
      <c r="L1563" s="16"/>
      <c r="M1563" s="19"/>
      <c r="N1563" s="32"/>
      <c r="O1563" s="32"/>
      <c r="P1563" s="23"/>
      <c r="Q1563" s="24"/>
      <c r="R1563" s="24"/>
      <c r="W1563" s="32"/>
      <c r="X1563" s="23"/>
      <c r="Y1563" s="24"/>
      <c r="Z1563" s="24"/>
      <c r="AB1563" s="16"/>
      <c r="AC1563" s="29"/>
      <c r="AD1563" s="30"/>
      <c r="AE1563" s="32"/>
      <c r="AF1563" s="23"/>
      <c r="AG1563" s="24"/>
      <c r="AH1563" s="24"/>
      <c r="AJ1563" s="16"/>
      <c r="AK1563" s="19"/>
      <c r="AL1563" s="31"/>
      <c r="AM1563" s="32"/>
      <c r="AN1563" s="23"/>
      <c r="AO1563" s="24"/>
      <c r="AP1563" s="24"/>
      <c r="AR1563" s="16"/>
      <c r="AS1563" s="29"/>
      <c r="AT1563" s="31"/>
      <c r="AU1563" s="32"/>
      <c r="AV1563" s="23"/>
      <c r="AW1563" s="24"/>
      <c r="AX1563" s="24"/>
      <c r="AZ1563" s="16"/>
      <c r="BB1563" s="31"/>
      <c r="BC1563" s="32"/>
      <c r="BD1563" s="23"/>
      <c r="BE1563" s="24"/>
      <c r="BF1563" s="24"/>
      <c r="BH1563" s="16"/>
      <c r="BJ1563" s="31"/>
      <c r="BK1563" s="32"/>
      <c r="BL1563" s="23"/>
      <c r="BM1563" s="24"/>
      <c r="BN1563" s="24"/>
      <c r="BP1563" s="16"/>
      <c r="BQ1563" s="29"/>
      <c r="BR1563" s="31"/>
      <c r="BS1563" s="32"/>
      <c r="BT1563" s="23"/>
      <c r="BU1563" s="24"/>
      <c r="BV1563" s="24"/>
      <c r="BX1563" s="16"/>
      <c r="BY1563" s="29"/>
      <c r="BZ1563" s="31"/>
      <c r="CA1563" s="32"/>
      <c r="CB1563" s="23"/>
      <c r="CC1563" s="24"/>
      <c r="CD1563" s="24"/>
      <c r="CF1563" s="16"/>
      <c r="CH1563" s="31"/>
      <c r="CJ1563" s="23"/>
      <c r="CK1563" s="24"/>
      <c r="CL1563" s="24"/>
      <c r="CN1563" s="16"/>
      <c r="CO1563" s="19"/>
      <c r="CP1563" s="31"/>
      <c r="CR1563" s="23"/>
      <c r="CS1563" s="24"/>
      <c r="CT1563" s="24"/>
      <c r="CV1563" s="16"/>
      <c r="CX1563" s="31"/>
      <c r="CZ1563" s="23"/>
      <c r="DA1563" s="24"/>
      <c r="DB1563" s="24"/>
    </row>
    <row r="1564" spans="3:106" hidden="1" x14ac:dyDescent="0.2">
      <c r="C1564" s="16"/>
      <c r="D1564" s="33"/>
      <c r="E1564" s="32"/>
      <c r="F1564" s="32"/>
      <c r="G1564" s="16"/>
      <c r="H1564" s="16"/>
      <c r="I1564" s="32"/>
      <c r="J1564" s="24"/>
      <c r="K1564" s="32"/>
      <c r="L1564" s="16"/>
      <c r="M1564" s="19"/>
      <c r="N1564" s="32"/>
      <c r="O1564" s="32"/>
      <c r="P1564" s="23"/>
      <c r="Q1564" s="24"/>
      <c r="R1564" s="24"/>
      <c r="W1564" s="32"/>
      <c r="X1564" s="23"/>
      <c r="Y1564" s="24"/>
      <c r="Z1564" s="24"/>
      <c r="AB1564" s="16"/>
      <c r="AC1564" s="29"/>
      <c r="AD1564" s="30"/>
      <c r="AE1564" s="32"/>
      <c r="AF1564" s="23"/>
      <c r="AG1564" s="24"/>
      <c r="AH1564" s="24"/>
      <c r="AJ1564" s="16"/>
      <c r="AK1564" s="19"/>
      <c r="AL1564" s="31"/>
      <c r="AM1564" s="32"/>
      <c r="AN1564" s="23"/>
      <c r="AO1564" s="24"/>
      <c r="AP1564" s="24"/>
      <c r="AR1564" s="16"/>
      <c r="AS1564" s="29"/>
      <c r="AT1564" s="31"/>
      <c r="AU1564" s="32"/>
      <c r="AV1564" s="23"/>
      <c r="AW1564" s="24"/>
      <c r="AX1564" s="24"/>
      <c r="AZ1564" s="16"/>
      <c r="BB1564" s="31"/>
      <c r="BC1564" s="32"/>
      <c r="BD1564" s="23"/>
      <c r="BE1564" s="24"/>
      <c r="BF1564" s="24"/>
      <c r="BH1564" s="16"/>
      <c r="BJ1564" s="31"/>
      <c r="BK1564" s="32"/>
      <c r="BL1564" s="23"/>
      <c r="BM1564" s="24"/>
      <c r="BN1564" s="24"/>
      <c r="BP1564" s="16"/>
      <c r="BQ1564" s="29"/>
      <c r="BR1564" s="31"/>
      <c r="BS1564" s="32"/>
      <c r="BT1564" s="23"/>
      <c r="BU1564" s="24"/>
      <c r="BV1564" s="24"/>
      <c r="BX1564" s="16"/>
      <c r="BY1564" s="29"/>
      <c r="BZ1564" s="31"/>
      <c r="CA1564" s="32"/>
      <c r="CB1564" s="23"/>
      <c r="CC1564" s="24"/>
      <c r="CD1564" s="24"/>
      <c r="CF1564" s="16"/>
      <c r="CH1564" s="31"/>
      <c r="CJ1564" s="23"/>
      <c r="CK1564" s="24"/>
      <c r="CL1564" s="24"/>
      <c r="CN1564" s="16"/>
      <c r="CO1564" s="19"/>
      <c r="CP1564" s="31"/>
      <c r="CR1564" s="23"/>
      <c r="CS1564" s="24"/>
      <c r="CT1564" s="24"/>
      <c r="CV1564" s="16"/>
      <c r="CX1564" s="31"/>
      <c r="CZ1564" s="23"/>
      <c r="DA1564" s="24"/>
      <c r="DB1564" s="24"/>
    </row>
    <row r="1565" spans="3:106" hidden="1" x14ac:dyDescent="0.2">
      <c r="C1565" s="16"/>
      <c r="D1565" s="33"/>
      <c r="E1565" s="32"/>
      <c r="F1565" s="32"/>
      <c r="G1565" s="16"/>
      <c r="H1565" s="16"/>
      <c r="I1565" s="32"/>
      <c r="J1565" s="24"/>
      <c r="K1565" s="32"/>
      <c r="L1565" s="16"/>
      <c r="M1565" s="19"/>
      <c r="N1565" s="32"/>
      <c r="O1565" s="32"/>
      <c r="P1565" s="23"/>
      <c r="Q1565" s="24"/>
      <c r="R1565" s="24"/>
      <c r="W1565" s="32"/>
      <c r="X1565" s="23"/>
      <c r="Y1565" s="24"/>
      <c r="Z1565" s="24"/>
      <c r="AB1565" s="16"/>
      <c r="AC1565" s="29"/>
      <c r="AD1565" s="30"/>
      <c r="AE1565" s="32"/>
      <c r="AF1565" s="23"/>
      <c r="AG1565" s="24"/>
      <c r="AH1565" s="24"/>
      <c r="AJ1565" s="16"/>
      <c r="AK1565" s="19"/>
      <c r="AL1565" s="31"/>
      <c r="AM1565" s="32"/>
      <c r="AN1565" s="23"/>
      <c r="AO1565" s="24"/>
      <c r="AP1565" s="24"/>
      <c r="AR1565" s="16"/>
      <c r="AS1565" s="29"/>
      <c r="AT1565" s="31"/>
      <c r="AU1565" s="32"/>
      <c r="AV1565" s="23"/>
      <c r="AW1565" s="24"/>
      <c r="AX1565" s="24"/>
      <c r="AZ1565" s="16"/>
      <c r="BB1565" s="31"/>
      <c r="BC1565" s="32"/>
      <c r="BD1565" s="23"/>
      <c r="BE1565" s="24"/>
      <c r="BF1565" s="24"/>
      <c r="BH1565" s="16"/>
      <c r="BJ1565" s="31"/>
      <c r="BK1565" s="32"/>
      <c r="BL1565" s="23"/>
      <c r="BM1565" s="24"/>
      <c r="BN1565" s="24"/>
      <c r="BP1565" s="16"/>
      <c r="BQ1565" s="29"/>
      <c r="BR1565" s="31"/>
      <c r="BS1565" s="32"/>
      <c r="BT1565" s="23"/>
      <c r="BU1565" s="24"/>
      <c r="BV1565" s="24"/>
      <c r="BX1565" s="16"/>
      <c r="BY1565" s="29"/>
      <c r="BZ1565" s="31"/>
      <c r="CA1565" s="32"/>
      <c r="CB1565" s="23"/>
      <c r="CC1565" s="24"/>
      <c r="CD1565" s="24"/>
      <c r="CF1565" s="16"/>
      <c r="CH1565" s="31"/>
      <c r="CJ1565" s="23"/>
      <c r="CK1565" s="24"/>
      <c r="CL1565" s="24"/>
      <c r="CN1565" s="16"/>
      <c r="CO1565" s="19"/>
      <c r="CP1565" s="31"/>
      <c r="CR1565" s="23"/>
      <c r="CS1565" s="24"/>
      <c r="CT1565" s="24"/>
      <c r="CV1565" s="16"/>
      <c r="CX1565" s="31"/>
      <c r="CZ1565" s="23"/>
      <c r="DA1565" s="24"/>
      <c r="DB1565" s="24"/>
    </row>
    <row r="1566" spans="3:106" hidden="1" x14ac:dyDescent="0.2">
      <c r="C1566" s="16"/>
      <c r="D1566" s="33"/>
      <c r="E1566" s="32"/>
      <c r="F1566" s="32"/>
      <c r="G1566" s="16"/>
      <c r="H1566" s="16"/>
      <c r="I1566" s="32"/>
      <c r="J1566" s="24"/>
      <c r="K1566" s="32"/>
      <c r="L1566" s="16"/>
      <c r="M1566" s="19"/>
      <c r="N1566" s="32"/>
      <c r="O1566" s="32"/>
      <c r="P1566" s="23"/>
      <c r="Q1566" s="24"/>
      <c r="R1566" s="24"/>
      <c r="W1566" s="32"/>
      <c r="X1566" s="23"/>
      <c r="Y1566" s="24"/>
      <c r="Z1566" s="24"/>
      <c r="AB1566" s="16"/>
      <c r="AC1566" s="29"/>
      <c r="AD1566" s="30"/>
      <c r="AE1566" s="32"/>
      <c r="AF1566" s="23"/>
      <c r="AG1566" s="24"/>
      <c r="AH1566" s="24"/>
      <c r="AJ1566" s="16"/>
      <c r="AK1566" s="19"/>
      <c r="AL1566" s="31"/>
      <c r="AM1566" s="32"/>
      <c r="AN1566" s="23"/>
      <c r="AO1566" s="24"/>
      <c r="AP1566" s="24"/>
      <c r="AR1566" s="16"/>
      <c r="AS1566" s="29"/>
      <c r="AT1566" s="31"/>
      <c r="AU1566" s="32"/>
      <c r="AV1566" s="23"/>
      <c r="AW1566" s="24"/>
      <c r="AX1566" s="24"/>
      <c r="AZ1566" s="16"/>
      <c r="BB1566" s="31"/>
      <c r="BC1566" s="32"/>
      <c r="BD1566" s="23"/>
      <c r="BE1566" s="24"/>
      <c r="BF1566" s="24"/>
      <c r="BH1566" s="16"/>
      <c r="BJ1566" s="31"/>
      <c r="BK1566" s="32"/>
      <c r="BL1566" s="23"/>
      <c r="BM1566" s="24"/>
      <c r="BN1566" s="24"/>
      <c r="BP1566" s="16"/>
      <c r="BQ1566" s="29"/>
      <c r="BR1566" s="31"/>
      <c r="BS1566" s="32"/>
      <c r="BT1566" s="23"/>
      <c r="BU1566" s="24"/>
      <c r="BV1566" s="24"/>
      <c r="BX1566" s="16"/>
      <c r="BY1566" s="29"/>
      <c r="BZ1566" s="31"/>
      <c r="CA1566" s="32"/>
      <c r="CB1566" s="23"/>
      <c r="CC1566" s="24"/>
      <c r="CD1566" s="24"/>
      <c r="CF1566" s="16"/>
      <c r="CH1566" s="31"/>
      <c r="CJ1566" s="23"/>
      <c r="CK1566" s="24"/>
      <c r="CL1566" s="24"/>
      <c r="CN1566" s="16"/>
      <c r="CO1566" s="19"/>
      <c r="CP1566" s="31"/>
      <c r="CR1566" s="23"/>
      <c r="CS1566" s="24"/>
      <c r="CT1566" s="24"/>
      <c r="CV1566" s="16"/>
      <c r="CX1566" s="31"/>
      <c r="CZ1566" s="23"/>
      <c r="DA1566" s="24"/>
      <c r="DB1566" s="24"/>
    </row>
    <row r="1567" spans="3:106" hidden="1" x14ac:dyDescent="0.2">
      <c r="C1567" s="16"/>
      <c r="D1567" s="33"/>
      <c r="E1567" s="32"/>
      <c r="F1567" s="32"/>
      <c r="G1567" s="16"/>
      <c r="H1567" s="16"/>
      <c r="I1567" s="32"/>
      <c r="J1567" s="24"/>
      <c r="K1567" s="32"/>
      <c r="L1567" s="16"/>
      <c r="M1567" s="19"/>
      <c r="N1567" s="32"/>
      <c r="O1567" s="32"/>
      <c r="P1567" s="23"/>
      <c r="Q1567" s="24"/>
      <c r="R1567" s="24"/>
      <c r="W1567" s="32"/>
      <c r="X1567" s="23"/>
      <c r="Y1567" s="24"/>
      <c r="Z1567" s="24"/>
      <c r="AB1567" s="16"/>
      <c r="AC1567" s="29"/>
      <c r="AD1567" s="30"/>
      <c r="AE1567" s="32"/>
      <c r="AF1567" s="23"/>
      <c r="AG1567" s="24"/>
      <c r="AH1567" s="24"/>
      <c r="AJ1567" s="16"/>
      <c r="AK1567" s="19"/>
      <c r="AL1567" s="31"/>
      <c r="AM1567" s="32"/>
      <c r="AN1567" s="23"/>
      <c r="AO1567" s="24"/>
      <c r="AP1567" s="24"/>
      <c r="AR1567" s="16"/>
      <c r="AS1567" s="29"/>
      <c r="AT1567" s="31"/>
      <c r="AU1567" s="32"/>
      <c r="AV1567" s="23"/>
      <c r="AW1567" s="24"/>
      <c r="AX1567" s="24"/>
      <c r="AZ1567" s="16"/>
      <c r="BB1567" s="31"/>
      <c r="BC1567" s="32"/>
      <c r="BD1567" s="23"/>
      <c r="BE1567" s="24"/>
      <c r="BF1567" s="24"/>
      <c r="BH1567" s="16"/>
      <c r="BJ1567" s="31"/>
      <c r="BK1567" s="32"/>
      <c r="BL1567" s="23"/>
      <c r="BM1567" s="24"/>
      <c r="BN1567" s="24"/>
      <c r="BP1567" s="16"/>
      <c r="BQ1567" s="29"/>
      <c r="BR1567" s="31"/>
      <c r="BS1567" s="32"/>
      <c r="BT1567" s="23"/>
      <c r="BU1567" s="24"/>
      <c r="BV1567" s="24"/>
      <c r="BX1567" s="16"/>
      <c r="BY1567" s="29"/>
      <c r="BZ1567" s="31"/>
      <c r="CA1567" s="32"/>
      <c r="CB1567" s="23"/>
      <c r="CC1567" s="24"/>
      <c r="CD1567" s="24"/>
      <c r="CF1567" s="16"/>
      <c r="CH1567" s="31"/>
      <c r="CJ1567" s="23"/>
      <c r="CK1567" s="24"/>
      <c r="CL1567" s="24"/>
      <c r="CN1567" s="16"/>
      <c r="CO1567" s="19"/>
      <c r="CP1567" s="31"/>
      <c r="CR1567" s="23"/>
      <c r="CS1567" s="24"/>
      <c r="CT1567" s="24"/>
      <c r="CV1567" s="16"/>
      <c r="CX1567" s="31"/>
      <c r="CZ1567" s="23"/>
      <c r="DA1567" s="24"/>
      <c r="DB1567" s="24"/>
    </row>
    <row r="1568" spans="3:106" hidden="1" x14ac:dyDescent="0.2">
      <c r="C1568" s="16"/>
      <c r="D1568" s="33"/>
      <c r="E1568" s="32"/>
      <c r="F1568" s="32"/>
      <c r="G1568" s="16"/>
      <c r="H1568" s="16"/>
      <c r="I1568" s="32"/>
      <c r="J1568" s="24"/>
      <c r="K1568" s="32"/>
      <c r="L1568" s="16"/>
      <c r="M1568" s="19"/>
      <c r="N1568" s="32"/>
      <c r="O1568" s="32"/>
      <c r="P1568" s="23"/>
      <c r="Q1568" s="24"/>
      <c r="R1568" s="24"/>
      <c r="W1568" s="32"/>
      <c r="X1568" s="23"/>
      <c r="Y1568" s="24"/>
      <c r="Z1568" s="24"/>
      <c r="AB1568" s="16"/>
      <c r="AC1568" s="29"/>
      <c r="AD1568" s="30"/>
      <c r="AE1568" s="32"/>
      <c r="AF1568" s="23"/>
      <c r="AG1568" s="24"/>
      <c r="AH1568" s="24"/>
      <c r="AJ1568" s="16"/>
      <c r="AK1568" s="19"/>
      <c r="AL1568" s="31"/>
      <c r="AM1568" s="32"/>
      <c r="AN1568" s="23"/>
      <c r="AO1568" s="24"/>
      <c r="AP1568" s="24"/>
      <c r="AR1568" s="16"/>
      <c r="AS1568" s="29"/>
      <c r="AT1568" s="31"/>
      <c r="AU1568" s="32"/>
      <c r="AV1568" s="23"/>
      <c r="AW1568" s="24"/>
      <c r="AX1568" s="24"/>
      <c r="AZ1568" s="16"/>
      <c r="BB1568" s="31"/>
      <c r="BC1568" s="32"/>
      <c r="BD1568" s="23"/>
      <c r="BE1568" s="24"/>
      <c r="BF1568" s="24"/>
      <c r="BH1568" s="16"/>
      <c r="BJ1568" s="31"/>
      <c r="BK1568" s="32"/>
      <c r="BL1568" s="23"/>
      <c r="BM1568" s="24"/>
      <c r="BN1568" s="24"/>
      <c r="BP1568" s="16"/>
      <c r="BQ1568" s="29"/>
      <c r="BR1568" s="31"/>
      <c r="BS1568" s="32"/>
      <c r="BT1568" s="23"/>
      <c r="BU1568" s="24"/>
      <c r="BV1568" s="24"/>
      <c r="BX1568" s="16"/>
      <c r="BY1568" s="29"/>
      <c r="BZ1568" s="31"/>
      <c r="CA1568" s="32"/>
      <c r="CB1568" s="23"/>
      <c r="CC1568" s="24"/>
      <c r="CD1568" s="24"/>
      <c r="CF1568" s="16"/>
      <c r="CH1568" s="31"/>
      <c r="CJ1568" s="23"/>
      <c r="CK1568" s="24"/>
      <c r="CL1568" s="24"/>
      <c r="CN1568" s="16"/>
      <c r="CO1568" s="19"/>
      <c r="CP1568" s="31"/>
      <c r="CR1568" s="23"/>
      <c r="CS1568" s="24"/>
      <c r="CT1568" s="24"/>
      <c r="CV1568" s="16"/>
      <c r="CX1568" s="31"/>
      <c r="CZ1568" s="23"/>
      <c r="DA1568" s="24"/>
      <c r="DB1568" s="24"/>
    </row>
    <row r="1569" spans="3:106" hidden="1" x14ac:dyDescent="0.2">
      <c r="C1569" s="16"/>
      <c r="D1569" s="33"/>
      <c r="E1569" s="32"/>
      <c r="F1569" s="32"/>
      <c r="G1569" s="16"/>
      <c r="H1569" s="16"/>
      <c r="I1569" s="32"/>
      <c r="J1569" s="24"/>
      <c r="K1569" s="32"/>
      <c r="L1569" s="16"/>
      <c r="M1569" s="19"/>
      <c r="N1569" s="32"/>
      <c r="O1569" s="32"/>
      <c r="P1569" s="23"/>
      <c r="Q1569" s="24"/>
      <c r="R1569" s="24"/>
      <c r="W1569" s="32"/>
      <c r="X1569" s="23"/>
      <c r="Y1569" s="24"/>
      <c r="Z1569" s="24"/>
      <c r="AB1569" s="16"/>
      <c r="AC1569" s="29"/>
      <c r="AD1569" s="30"/>
      <c r="AE1569" s="32"/>
      <c r="AF1569" s="23"/>
      <c r="AG1569" s="24"/>
      <c r="AH1569" s="24"/>
      <c r="AJ1569" s="16"/>
      <c r="AK1569" s="19"/>
      <c r="AL1569" s="31"/>
      <c r="AM1569" s="32"/>
      <c r="AN1569" s="23"/>
      <c r="AO1569" s="24"/>
      <c r="AP1569" s="24"/>
      <c r="AR1569" s="16"/>
      <c r="AS1569" s="29"/>
      <c r="AT1569" s="31"/>
      <c r="AU1569" s="32"/>
      <c r="AV1569" s="23"/>
      <c r="AW1569" s="24"/>
      <c r="AX1569" s="24"/>
      <c r="AZ1569" s="16"/>
      <c r="BB1569" s="31"/>
      <c r="BC1569" s="32"/>
      <c r="BD1569" s="23"/>
      <c r="BE1569" s="24"/>
      <c r="BF1569" s="24"/>
      <c r="BH1569" s="16"/>
      <c r="BJ1569" s="31"/>
      <c r="BK1569" s="32"/>
      <c r="BL1569" s="23"/>
      <c r="BM1569" s="24"/>
      <c r="BN1569" s="24"/>
      <c r="BP1569" s="16"/>
      <c r="BQ1569" s="29"/>
      <c r="BR1569" s="31"/>
      <c r="BS1569" s="32"/>
      <c r="BT1569" s="23"/>
      <c r="BU1569" s="24"/>
      <c r="BV1569" s="24"/>
      <c r="BX1569" s="16"/>
      <c r="BY1569" s="29"/>
      <c r="BZ1569" s="31"/>
      <c r="CA1569" s="32"/>
      <c r="CB1569" s="23"/>
      <c r="CC1569" s="24"/>
      <c r="CD1569" s="24"/>
      <c r="CF1569" s="16"/>
      <c r="CH1569" s="31"/>
      <c r="CJ1569" s="23"/>
      <c r="CK1569" s="24"/>
      <c r="CL1569" s="24"/>
      <c r="CN1569" s="16"/>
      <c r="CO1569" s="19"/>
      <c r="CP1569" s="31"/>
      <c r="CR1569" s="23"/>
      <c r="CS1569" s="24"/>
      <c r="CT1569" s="24"/>
      <c r="CV1569" s="16"/>
      <c r="CX1569" s="31"/>
      <c r="CZ1569" s="23"/>
      <c r="DA1569" s="24"/>
      <c r="DB1569" s="24"/>
    </row>
    <row r="1570" spans="3:106" hidden="1" x14ac:dyDescent="0.2">
      <c r="C1570" s="16"/>
      <c r="D1570" s="33"/>
      <c r="E1570" s="32"/>
      <c r="F1570" s="32"/>
      <c r="G1570" s="16"/>
      <c r="H1570" s="16"/>
      <c r="I1570" s="32"/>
      <c r="J1570" s="24"/>
      <c r="K1570" s="32"/>
      <c r="L1570" s="16"/>
      <c r="M1570" s="19"/>
      <c r="N1570" s="32"/>
      <c r="O1570" s="32"/>
      <c r="P1570" s="23"/>
      <c r="Q1570" s="24"/>
      <c r="R1570" s="24"/>
      <c r="W1570" s="32"/>
      <c r="X1570" s="23"/>
      <c r="Y1570" s="24"/>
      <c r="Z1570" s="24"/>
      <c r="AB1570" s="16"/>
      <c r="AC1570" s="29"/>
      <c r="AD1570" s="30"/>
      <c r="AE1570" s="32"/>
      <c r="AF1570" s="23"/>
      <c r="AG1570" s="24"/>
      <c r="AH1570" s="24"/>
      <c r="AJ1570" s="16"/>
      <c r="AK1570" s="19"/>
      <c r="AL1570" s="31"/>
      <c r="AM1570" s="32"/>
      <c r="AN1570" s="23"/>
      <c r="AO1570" s="24"/>
      <c r="AP1570" s="24"/>
      <c r="AR1570" s="16"/>
      <c r="AS1570" s="29"/>
      <c r="AT1570" s="31"/>
      <c r="AU1570" s="32"/>
      <c r="AV1570" s="23"/>
      <c r="AW1570" s="24"/>
      <c r="AX1570" s="24"/>
      <c r="AZ1570" s="16"/>
      <c r="BB1570" s="31"/>
      <c r="BC1570" s="32"/>
      <c r="BD1570" s="23"/>
      <c r="BE1570" s="24"/>
      <c r="BF1570" s="24"/>
      <c r="BH1570" s="16"/>
      <c r="BJ1570" s="31"/>
      <c r="BK1570" s="32"/>
      <c r="BL1570" s="23"/>
      <c r="BM1570" s="24"/>
      <c r="BN1570" s="24"/>
      <c r="BP1570" s="16"/>
      <c r="BQ1570" s="29"/>
      <c r="BR1570" s="31"/>
      <c r="BS1570" s="32"/>
      <c r="BT1570" s="23"/>
      <c r="BU1570" s="24"/>
      <c r="BV1570" s="24"/>
      <c r="BX1570" s="16"/>
      <c r="BY1570" s="29"/>
      <c r="BZ1570" s="31"/>
      <c r="CA1570" s="32"/>
      <c r="CB1570" s="23"/>
      <c r="CC1570" s="24"/>
      <c r="CD1570" s="24"/>
      <c r="CF1570" s="16"/>
      <c r="CH1570" s="31"/>
      <c r="CJ1570" s="23"/>
      <c r="CK1570" s="24"/>
      <c r="CL1570" s="24"/>
      <c r="CN1570" s="16"/>
      <c r="CO1570" s="19"/>
      <c r="CP1570" s="31"/>
      <c r="CR1570" s="23"/>
      <c r="CS1570" s="24"/>
      <c r="CT1570" s="24"/>
      <c r="CV1570" s="16"/>
      <c r="CX1570" s="31"/>
      <c r="CZ1570" s="23"/>
      <c r="DA1570" s="24"/>
      <c r="DB1570" s="24"/>
    </row>
    <row r="1571" spans="3:106" hidden="1" x14ac:dyDescent="0.2">
      <c r="C1571" s="16"/>
      <c r="D1571" s="33"/>
      <c r="E1571" s="32"/>
      <c r="F1571" s="32"/>
      <c r="G1571" s="16"/>
      <c r="H1571" s="16"/>
      <c r="I1571" s="32"/>
      <c r="J1571" s="24"/>
      <c r="K1571" s="32"/>
      <c r="L1571" s="16"/>
      <c r="M1571" s="19"/>
      <c r="N1571" s="32"/>
      <c r="O1571" s="32"/>
      <c r="P1571" s="23"/>
      <c r="Q1571" s="24"/>
      <c r="R1571" s="24"/>
      <c r="W1571" s="32"/>
      <c r="X1571" s="23"/>
      <c r="Y1571" s="24"/>
      <c r="Z1571" s="24"/>
      <c r="AB1571" s="16"/>
      <c r="AC1571" s="29"/>
      <c r="AD1571" s="30"/>
      <c r="AE1571" s="32"/>
      <c r="AF1571" s="23"/>
      <c r="AG1571" s="24"/>
      <c r="AH1571" s="24"/>
      <c r="AJ1571" s="16"/>
      <c r="AK1571" s="19"/>
      <c r="AL1571" s="31"/>
      <c r="AM1571" s="32"/>
      <c r="AN1571" s="23"/>
      <c r="AO1571" s="24"/>
      <c r="AP1571" s="24"/>
      <c r="AR1571" s="16"/>
      <c r="AS1571" s="29"/>
      <c r="AT1571" s="31"/>
      <c r="AU1571" s="32"/>
      <c r="AV1571" s="23"/>
      <c r="AW1571" s="24"/>
      <c r="AX1571" s="24"/>
      <c r="AZ1571" s="16"/>
      <c r="BB1571" s="31"/>
      <c r="BC1571" s="32"/>
      <c r="BD1571" s="23"/>
      <c r="BE1571" s="24"/>
      <c r="BF1571" s="24"/>
      <c r="BH1571" s="16"/>
      <c r="BJ1571" s="31"/>
      <c r="BK1571" s="32"/>
      <c r="BL1571" s="23"/>
      <c r="BM1571" s="24"/>
      <c r="BN1571" s="24"/>
      <c r="BP1571" s="16"/>
      <c r="BQ1571" s="29"/>
      <c r="BR1571" s="31"/>
      <c r="BS1571" s="32"/>
      <c r="BT1571" s="23"/>
      <c r="BU1571" s="24"/>
      <c r="BV1571" s="24"/>
      <c r="BX1571" s="16"/>
      <c r="BY1571" s="29"/>
      <c r="BZ1571" s="31"/>
      <c r="CA1571" s="32"/>
      <c r="CB1571" s="23"/>
      <c r="CC1571" s="24"/>
      <c r="CD1571" s="24"/>
      <c r="CF1571" s="16"/>
      <c r="CH1571" s="31"/>
      <c r="CJ1571" s="23"/>
      <c r="CK1571" s="24"/>
      <c r="CL1571" s="24"/>
      <c r="CN1571" s="16"/>
      <c r="CO1571" s="19"/>
      <c r="CP1571" s="31"/>
      <c r="CR1571" s="23"/>
      <c r="CS1571" s="24"/>
      <c r="CT1571" s="24"/>
      <c r="CV1571" s="16"/>
      <c r="CX1571" s="31"/>
      <c r="CZ1571" s="23"/>
      <c r="DA1571" s="24"/>
      <c r="DB1571" s="24"/>
    </row>
    <row r="1572" spans="3:106" hidden="1" x14ac:dyDescent="0.2">
      <c r="C1572" s="16"/>
      <c r="D1572" s="33"/>
      <c r="E1572" s="32"/>
      <c r="F1572" s="32"/>
      <c r="G1572" s="16"/>
      <c r="H1572" s="16"/>
      <c r="I1572" s="32"/>
      <c r="J1572" s="24"/>
      <c r="K1572" s="32"/>
      <c r="L1572" s="16"/>
      <c r="M1572" s="19"/>
      <c r="N1572" s="32"/>
      <c r="O1572" s="32"/>
      <c r="P1572" s="23"/>
      <c r="Q1572" s="24"/>
      <c r="R1572" s="24"/>
      <c r="W1572" s="32"/>
      <c r="X1572" s="23"/>
      <c r="Y1572" s="24"/>
      <c r="Z1572" s="24"/>
      <c r="AB1572" s="16"/>
      <c r="AC1572" s="29"/>
      <c r="AD1572" s="30"/>
      <c r="AE1572" s="32"/>
      <c r="AF1572" s="23"/>
      <c r="AG1572" s="24"/>
      <c r="AH1572" s="24"/>
      <c r="AJ1572" s="16"/>
      <c r="AK1572" s="19"/>
      <c r="AL1572" s="31"/>
      <c r="AM1572" s="32"/>
      <c r="AN1572" s="23"/>
      <c r="AO1572" s="24"/>
      <c r="AP1572" s="24"/>
      <c r="AR1572" s="16"/>
      <c r="AS1572" s="29"/>
      <c r="AT1572" s="31"/>
      <c r="AU1572" s="32"/>
      <c r="AV1572" s="23"/>
      <c r="AW1572" s="24"/>
      <c r="AX1572" s="24"/>
      <c r="AZ1572" s="16"/>
      <c r="BB1572" s="31"/>
      <c r="BC1572" s="32"/>
      <c r="BD1572" s="23"/>
      <c r="BE1572" s="24"/>
      <c r="BF1572" s="24"/>
      <c r="BH1572" s="16"/>
      <c r="BJ1572" s="31"/>
      <c r="BK1572" s="32"/>
      <c r="BL1572" s="23"/>
      <c r="BM1572" s="24"/>
      <c r="BN1572" s="24"/>
      <c r="BP1572" s="16"/>
      <c r="BQ1572" s="29"/>
      <c r="BR1572" s="31"/>
      <c r="BS1572" s="32"/>
      <c r="BT1572" s="23"/>
      <c r="BU1572" s="24"/>
      <c r="BV1572" s="24"/>
      <c r="BX1572" s="16"/>
      <c r="BY1572" s="29"/>
      <c r="BZ1572" s="31"/>
      <c r="CA1572" s="32"/>
      <c r="CB1572" s="23"/>
      <c r="CC1572" s="24"/>
      <c r="CD1572" s="24"/>
      <c r="CF1572" s="16"/>
      <c r="CH1572" s="31"/>
      <c r="CJ1572" s="23"/>
      <c r="CK1572" s="24"/>
      <c r="CL1572" s="24"/>
      <c r="CN1572" s="16"/>
      <c r="CO1572" s="19"/>
      <c r="CP1572" s="31"/>
      <c r="CR1572" s="23"/>
      <c r="CS1572" s="24"/>
      <c r="CT1572" s="24"/>
      <c r="CV1572" s="16"/>
      <c r="CX1572" s="31"/>
      <c r="CZ1572" s="23"/>
      <c r="DA1572" s="24"/>
      <c r="DB1572" s="24"/>
    </row>
    <row r="1573" spans="3:106" hidden="1" x14ac:dyDescent="0.2">
      <c r="C1573" s="16"/>
      <c r="D1573" s="33"/>
      <c r="E1573" s="32"/>
      <c r="F1573" s="32"/>
      <c r="G1573" s="16"/>
      <c r="H1573" s="16"/>
      <c r="I1573" s="32"/>
      <c r="J1573" s="24"/>
      <c r="K1573" s="32"/>
      <c r="L1573" s="16"/>
      <c r="M1573" s="19"/>
      <c r="N1573" s="32"/>
      <c r="O1573" s="32"/>
      <c r="P1573" s="23"/>
      <c r="Q1573" s="24"/>
      <c r="R1573" s="24"/>
      <c r="W1573" s="32"/>
      <c r="X1573" s="23"/>
      <c r="Y1573" s="24"/>
      <c r="Z1573" s="24"/>
      <c r="AB1573" s="16"/>
      <c r="AC1573" s="29"/>
      <c r="AD1573" s="30"/>
      <c r="AE1573" s="32"/>
      <c r="AF1573" s="23"/>
      <c r="AG1573" s="24"/>
      <c r="AH1573" s="24"/>
      <c r="AJ1573" s="16"/>
      <c r="AK1573" s="19"/>
      <c r="AL1573" s="31"/>
      <c r="AM1573" s="32"/>
      <c r="AN1573" s="23"/>
      <c r="AO1573" s="24"/>
      <c r="AP1573" s="24"/>
      <c r="AR1573" s="16"/>
      <c r="AS1573" s="29"/>
      <c r="AT1573" s="31"/>
      <c r="AU1573" s="32"/>
      <c r="AV1573" s="23"/>
      <c r="AW1573" s="24"/>
      <c r="AX1573" s="24"/>
      <c r="AZ1573" s="16"/>
      <c r="BB1573" s="31"/>
      <c r="BC1573" s="32"/>
      <c r="BD1573" s="23"/>
      <c r="BE1573" s="24"/>
      <c r="BF1573" s="24"/>
      <c r="BH1573" s="16"/>
      <c r="BJ1573" s="31"/>
      <c r="BK1573" s="32"/>
      <c r="BL1573" s="23"/>
      <c r="BM1573" s="24"/>
      <c r="BN1573" s="24"/>
      <c r="BP1573" s="16"/>
      <c r="BQ1573" s="29"/>
      <c r="BR1573" s="31"/>
      <c r="BS1573" s="32"/>
      <c r="BT1573" s="23"/>
      <c r="BU1573" s="24"/>
      <c r="BV1573" s="24"/>
      <c r="BX1573" s="16"/>
      <c r="BY1573" s="29"/>
      <c r="BZ1573" s="31"/>
      <c r="CA1573" s="32"/>
      <c r="CB1573" s="23"/>
      <c r="CC1573" s="24"/>
      <c r="CD1573" s="24"/>
      <c r="CF1573" s="16"/>
      <c r="CH1573" s="31"/>
      <c r="CJ1573" s="23"/>
      <c r="CK1573" s="24"/>
      <c r="CL1573" s="24"/>
      <c r="CN1573" s="16"/>
      <c r="CO1573" s="19"/>
      <c r="CP1573" s="31"/>
      <c r="CR1573" s="23"/>
      <c r="CS1573" s="24"/>
      <c r="CT1573" s="24"/>
      <c r="CV1573" s="16"/>
      <c r="CX1573" s="31"/>
      <c r="CZ1573" s="23"/>
      <c r="DA1573" s="24"/>
      <c r="DB1573" s="24"/>
    </row>
    <row r="1574" spans="3:106" hidden="1" x14ac:dyDescent="0.2">
      <c r="C1574" s="16"/>
      <c r="D1574" s="33"/>
      <c r="E1574" s="32"/>
      <c r="F1574" s="32"/>
      <c r="G1574" s="16"/>
      <c r="H1574" s="16"/>
      <c r="I1574" s="32"/>
      <c r="J1574" s="24"/>
      <c r="K1574" s="32"/>
      <c r="L1574" s="16"/>
      <c r="M1574" s="19"/>
      <c r="N1574" s="32"/>
      <c r="O1574" s="32"/>
      <c r="P1574" s="23"/>
      <c r="Q1574" s="24"/>
      <c r="R1574" s="24"/>
      <c r="W1574" s="32"/>
      <c r="X1574" s="23"/>
      <c r="Y1574" s="24"/>
      <c r="Z1574" s="24"/>
      <c r="AB1574" s="16"/>
      <c r="AC1574" s="29"/>
      <c r="AD1574" s="30"/>
      <c r="AE1574" s="32"/>
      <c r="AF1574" s="23"/>
      <c r="AG1574" s="24"/>
      <c r="AH1574" s="24"/>
      <c r="AJ1574" s="16"/>
      <c r="AK1574" s="19"/>
      <c r="AL1574" s="31"/>
      <c r="AM1574" s="32"/>
      <c r="AN1574" s="23"/>
      <c r="AO1574" s="24"/>
      <c r="AP1574" s="24"/>
      <c r="AR1574" s="16"/>
      <c r="AS1574" s="29"/>
      <c r="AT1574" s="31"/>
      <c r="AU1574" s="32"/>
      <c r="AV1574" s="23"/>
      <c r="AW1574" s="24"/>
      <c r="AX1574" s="24"/>
      <c r="AZ1574" s="16"/>
      <c r="BB1574" s="31"/>
      <c r="BC1574" s="32"/>
      <c r="BD1574" s="23"/>
      <c r="BE1574" s="24"/>
      <c r="BF1574" s="24"/>
      <c r="BH1574" s="16"/>
      <c r="BJ1574" s="31"/>
      <c r="BK1574" s="32"/>
      <c r="BL1574" s="23"/>
      <c r="BM1574" s="24"/>
      <c r="BN1574" s="24"/>
      <c r="BP1574" s="16"/>
      <c r="BQ1574" s="29"/>
      <c r="BR1574" s="31"/>
      <c r="BS1574" s="32"/>
      <c r="BT1574" s="23"/>
      <c r="BU1574" s="24"/>
      <c r="BV1574" s="24"/>
      <c r="BX1574" s="16"/>
      <c r="BY1574" s="29"/>
      <c r="BZ1574" s="31"/>
      <c r="CA1574" s="32"/>
      <c r="CB1574" s="23"/>
      <c r="CC1574" s="24"/>
      <c r="CD1574" s="24"/>
      <c r="CF1574" s="16"/>
      <c r="CH1574" s="31"/>
      <c r="CJ1574" s="23"/>
      <c r="CK1574" s="24"/>
      <c r="CL1574" s="24"/>
      <c r="CN1574" s="16"/>
      <c r="CO1574" s="19"/>
      <c r="CP1574" s="31"/>
      <c r="CR1574" s="23"/>
      <c r="CS1574" s="24"/>
      <c r="CT1574" s="24"/>
      <c r="CV1574" s="16"/>
      <c r="CX1574" s="31"/>
      <c r="CZ1574" s="23"/>
      <c r="DA1574" s="24"/>
      <c r="DB1574" s="24"/>
    </row>
    <row r="1575" spans="3:106" hidden="1" x14ac:dyDescent="0.2">
      <c r="C1575" s="16"/>
      <c r="D1575" s="33"/>
      <c r="E1575" s="32"/>
      <c r="F1575" s="32"/>
      <c r="G1575" s="16"/>
      <c r="H1575" s="16"/>
      <c r="I1575" s="32"/>
      <c r="J1575" s="24"/>
      <c r="K1575" s="32"/>
      <c r="L1575" s="16"/>
      <c r="M1575" s="19"/>
      <c r="N1575" s="32"/>
      <c r="O1575" s="32"/>
      <c r="P1575" s="23"/>
      <c r="Q1575" s="24"/>
      <c r="R1575" s="24"/>
      <c r="W1575" s="32"/>
      <c r="X1575" s="23"/>
      <c r="Y1575" s="24"/>
      <c r="Z1575" s="24"/>
      <c r="AB1575" s="16"/>
      <c r="AC1575" s="29"/>
      <c r="AD1575" s="30"/>
      <c r="AE1575" s="32"/>
      <c r="AF1575" s="23"/>
      <c r="AG1575" s="24"/>
      <c r="AH1575" s="24"/>
      <c r="AJ1575" s="16"/>
      <c r="AK1575" s="19"/>
      <c r="AL1575" s="31"/>
      <c r="AM1575" s="32"/>
      <c r="AN1575" s="23"/>
      <c r="AO1575" s="24"/>
      <c r="AP1575" s="24"/>
      <c r="AR1575" s="16"/>
      <c r="AS1575" s="29"/>
      <c r="AT1575" s="31"/>
      <c r="AU1575" s="32"/>
      <c r="AV1575" s="23"/>
      <c r="AW1575" s="24"/>
      <c r="AX1575" s="24"/>
      <c r="AZ1575" s="16"/>
      <c r="BB1575" s="31"/>
      <c r="BC1575" s="32"/>
      <c r="BD1575" s="23"/>
      <c r="BE1575" s="24"/>
      <c r="BF1575" s="24"/>
      <c r="BH1575" s="16"/>
      <c r="BJ1575" s="31"/>
      <c r="BK1575" s="32"/>
      <c r="BL1575" s="23"/>
      <c r="BM1575" s="24"/>
      <c r="BN1575" s="24"/>
      <c r="BP1575" s="16"/>
      <c r="BQ1575" s="29"/>
      <c r="BR1575" s="31"/>
      <c r="BS1575" s="32"/>
      <c r="BT1575" s="23"/>
      <c r="BU1575" s="24"/>
      <c r="BV1575" s="24"/>
      <c r="BX1575" s="16"/>
      <c r="BY1575" s="29"/>
      <c r="BZ1575" s="31"/>
      <c r="CA1575" s="32"/>
      <c r="CB1575" s="23"/>
      <c r="CC1575" s="24"/>
      <c r="CD1575" s="24"/>
      <c r="CF1575" s="16"/>
      <c r="CH1575" s="31"/>
      <c r="CJ1575" s="23"/>
      <c r="CK1575" s="24"/>
      <c r="CL1575" s="24"/>
      <c r="CN1575" s="16"/>
      <c r="CO1575" s="19"/>
      <c r="CP1575" s="31"/>
      <c r="CR1575" s="23"/>
      <c r="CS1575" s="24"/>
      <c r="CT1575" s="24"/>
      <c r="CV1575" s="16"/>
      <c r="CX1575" s="31"/>
      <c r="CZ1575" s="23"/>
      <c r="DA1575" s="24"/>
      <c r="DB1575" s="24"/>
    </row>
    <row r="1576" spans="3:106" hidden="1" x14ac:dyDescent="0.2">
      <c r="C1576" s="16"/>
      <c r="D1576" s="33"/>
      <c r="E1576" s="32"/>
      <c r="F1576" s="32"/>
      <c r="G1576" s="16"/>
      <c r="H1576" s="16"/>
      <c r="I1576" s="32"/>
      <c r="J1576" s="24"/>
      <c r="K1576" s="32"/>
      <c r="L1576" s="16"/>
      <c r="M1576" s="19"/>
      <c r="N1576" s="32"/>
      <c r="O1576" s="32"/>
      <c r="P1576" s="23"/>
      <c r="Q1576" s="24"/>
      <c r="R1576" s="24"/>
      <c r="W1576" s="32"/>
      <c r="X1576" s="23"/>
      <c r="Y1576" s="24"/>
      <c r="Z1576" s="24"/>
      <c r="AB1576" s="16"/>
      <c r="AC1576" s="29"/>
      <c r="AD1576" s="30"/>
      <c r="AE1576" s="32"/>
      <c r="AF1576" s="23"/>
      <c r="AG1576" s="24"/>
      <c r="AH1576" s="24"/>
      <c r="AJ1576" s="16"/>
      <c r="AK1576" s="19"/>
      <c r="AL1576" s="31"/>
      <c r="AM1576" s="32"/>
      <c r="AN1576" s="23"/>
      <c r="AO1576" s="24"/>
      <c r="AP1576" s="24"/>
      <c r="AR1576" s="16"/>
      <c r="AS1576" s="29"/>
      <c r="AT1576" s="31"/>
      <c r="AU1576" s="32"/>
      <c r="AV1576" s="23"/>
      <c r="AW1576" s="24"/>
      <c r="AX1576" s="24"/>
      <c r="AZ1576" s="16"/>
      <c r="BB1576" s="31"/>
      <c r="BC1576" s="32"/>
      <c r="BD1576" s="23"/>
      <c r="BE1576" s="24"/>
      <c r="BF1576" s="24"/>
      <c r="BH1576" s="16"/>
      <c r="BJ1576" s="31"/>
      <c r="BK1576" s="32"/>
      <c r="BL1576" s="23"/>
      <c r="BM1576" s="24"/>
      <c r="BN1576" s="24"/>
      <c r="BP1576" s="16"/>
      <c r="BQ1576" s="29"/>
      <c r="BR1576" s="31"/>
      <c r="BS1576" s="32"/>
      <c r="BT1576" s="23"/>
      <c r="BU1576" s="24"/>
      <c r="BV1576" s="24"/>
      <c r="BX1576" s="16"/>
      <c r="BY1576" s="29"/>
      <c r="BZ1576" s="31"/>
      <c r="CA1576" s="32"/>
      <c r="CB1576" s="23"/>
      <c r="CC1576" s="24"/>
      <c r="CD1576" s="24"/>
      <c r="CF1576" s="16"/>
      <c r="CH1576" s="31"/>
      <c r="CJ1576" s="23"/>
      <c r="CK1576" s="24"/>
      <c r="CL1576" s="24"/>
      <c r="CN1576" s="16"/>
      <c r="CO1576" s="19"/>
      <c r="CP1576" s="31"/>
      <c r="CR1576" s="23"/>
      <c r="CS1576" s="24"/>
      <c r="CT1576" s="24"/>
      <c r="CV1576" s="16"/>
      <c r="CX1576" s="31"/>
      <c r="CZ1576" s="23"/>
      <c r="DA1576" s="24"/>
      <c r="DB1576" s="24"/>
    </row>
    <row r="1577" spans="3:106" hidden="1" x14ac:dyDescent="0.2">
      <c r="C1577" s="16"/>
      <c r="D1577" s="33"/>
      <c r="E1577" s="32"/>
      <c r="F1577" s="32"/>
      <c r="G1577" s="16"/>
      <c r="H1577" s="16"/>
      <c r="I1577" s="32"/>
      <c r="J1577" s="24"/>
      <c r="K1577" s="32"/>
      <c r="L1577" s="16"/>
      <c r="M1577" s="19"/>
      <c r="N1577" s="32"/>
      <c r="O1577" s="32"/>
      <c r="P1577" s="23"/>
      <c r="Q1577" s="24"/>
      <c r="R1577" s="24"/>
      <c r="W1577" s="32"/>
      <c r="X1577" s="23"/>
      <c r="Y1577" s="24"/>
      <c r="Z1577" s="24"/>
      <c r="AB1577" s="16"/>
      <c r="AC1577" s="29"/>
      <c r="AD1577" s="30"/>
      <c r="AE1577" s="32"/>
      <c r="AF1577" s="23"/>
      <c r="AG1577" s="24"/>
      <c r="AH1577" s="24"/>
      <c r="AJ1577" s="16"/>
      <c r="AK1577" s="19"/>
      <c r="AL1577" s="31"/>
      <c r="AM1577" s="32"/>
      <c r="AN1577" s="23"/>
      <c r="AO1577" s="24"/>
      <c r="AP1577" s="24"/>
      <c r="AR1577" s="16"/>
      <c r="AS1577" s="29"/>
      <c r="AT1577" s="31"/>
      <c r="AU1577" s="32"/>
      <c r="AV1577" s="23"/>
      <c r="AW1577" s="24"/>
      <c r="AX1577" s="24"/>
      <c r="AZ1577" s="16"/>
      <c r="BB1577" s="31"/>
      <c r="BC1577" s="32"/>
      <c r="BD1577" s="23"/>
      <c r="BE1577" s="24"/>
      <c r="BF1577" s="24"/>
      <c r="BH1577" s="16"/>
      <c r="BJ1577" s="31"/>
      <c r="BK1577" s="32"/>
      <c r="BL1577" s="23"/>
      <c r="BM1577" s="24"/>
      <c r="BN1577" s="24"/>
      <c r="BP1577" s="16"/>
      <c r="BQ1577" s="29"/>
      <c r="BR1577" s="31"/>
      <c r="BS1577" s="32"/>
      <c r="BT1577" s="23"/>
      <c r="BU1577" s="24"/>
      <c r="BV1577" s="24"/>
      <c r="BX1577" s="16"/>
      <c r="BY1577" s="29"/>
      <c r="BZ1577" s="31"/>
      <c r="CA1577" s="32"/>
      <c r="CB1577" s="23"/>
      <c r="CC1577" s="24"/>
      <c r="CD1577" s="24"/>
      <c r="CF1577" s="16"/>
      <c r="CH1577" s="31"/>
      <c r="CJ1577" s="23"/>
      <c r="CK1577" s="24"/>
      <c r="CL1577" s="24"/>
      <c r="CN1577" s="16"/>
      <c r="CO1577" s="19"/>
      <c r="CP1577" s="31"/>
      <c r="CR1577" s="23"/>
      <c r="CS1577" s="24"/>
      <c r="CT1577" s="24"/>
      <c r="CV1577" s="16"/>
      <c r="CX1577" s="31"/>
      <c r="CZ1577" s="23"/>
      <c r="DA1577" s="24"/>
      <c r="DB1577" s="24"/>
    </row>
    <row r="1578" spans="3:106" hidden="1" x14ac:dyDescent="0.2">
      <c r="C1578" s="16"/>
      <c r="D1578" s="33"/>
      <c r="E1578" s="32"/>
      <c r="F1578" s="32"/>
      <c r="G1578" s="16"/>
      <c r="H1578" s="16"/>
      <c r="I1578" s="32"/>
      <c r="J1578" s="24"/>
      <c r="K1578" s="32"/>
      <c r="L1578" s="16"/>
      <c r="M1578" s="19"/>
      <c r="N1578" s="32"/>
      <c r="O1578" s="32"/>
      <c r="P1578" s="23"/>
      <c r="Q1578" s="24"/>
      <c r="R1578" s="24"/>
      <c r="W1578" s="32"/>
      <c r="X1578" s="23"/>
      <c r="Y1578" s="24"/>
      <c r="Z1578" s="24"/>
      <c r="AB1578" s="16"/>
      <c r="AC1578" s="29"/>
      <c r="AD1578" s="30"/>
      <c r="AE1578" s="32"/>
      <c r="AF1578" s="23"/>
      <c r="AG1578" s="24"/>
      <c r="AH1578" s="24"/>
      <c r="AJ1578" s="16"/>
      <c r="AK1578" s="19"/>
      <c r="AL1578" s="31"/>
      <c r="AM1578" s="32"/>
      <c r="AN1578" s="23"/>
      <c r="AO1578" s="24"/>
      <c r="AP1578" s="24"/>
      <c r="AR1578" s="16"/>
      <c r="AS1578" s="29"/>
      <c r="AT1578" s="31"/>
      <c r="AU1578" s="32"/>
      <c r="AV1578" s="23"/>
      <c r="AW1578" s="24"/>
      <c r="AX1578" s="24"/>
      <c r="AZ1578" s="16"/>
      <c r="BB1578" s="31"/>
      <c r="BC1578" s="32"/>
      <c r="BD1578" s="23"/>
      <c r="BE1578" s="24"/>
      <c r="BF1578" s="24"/>
      <c r="BH1578" s="16"/>
      <c r="BJ1578" s="31"/>
      <c r="BK1578" s="32"/>
      <c r="BL1578" s="23"/>
      <c r="BM1578" s="24"/>
      <c r="BN1578" s="24"/>
      <c r="BP1578" s="16"/>
      <c r="BQ1578" s="29"/>
      <c r="BR1578" s="31"/>
      <c r="BS1578" s="32"/>
      <c r="BT1578" s="23"/>
      <c r="BU1578" s="24"/>
      <c r="BV1578" s="24"/>
      <c r="BX1578" s="16"/>
      <c r="BY1578" s="29"/>
      <c r="BZ1578" s="31"/>
      <c r="CA1578" s="32"/>
      <c r="CB1578" s="23"/>
      <c r="CC1578" s="24"/>
      <c r="CD1578" s="24"/>
      <c r="CF1578" s="16"/>
      <c r="CH1578" s="31"/>
      <c r="CJ1578" s="23"/>
      <c r="CK1578" s="24"/>
      <c r="CL1578" s="24"/>
      <c r="CN1578" s="16"/>
      <c r="CO1578" s="19"/>
      <c r="CP1578" s="31"/>
      <c r="CR1578" s="23"/>
      <c r="CS1578" s="24"/>
      <c r="CT1578" s="24"/>
      <c r="CV1578" s="16"/>
      <c r="CX1578" s="31"/>
      <c r="CZ1578" s="23"/>
      <c r="DA1578" s="24"/>
      <c r="DB1578" s="24"/>
    </row>
    <row r="1579" spans="3:106" hidden="1" x14ac:dyDescent="0.2">
      <c r="C1579" s="16"/>
      <c r="D1579" s="33"/>
      <c r="E1579" s="32"/>
      <c r="F1579" s="32"/>
      <c r="G1579" s="16"/>
      <c r="H1579" s="16"/>
      <c r="I1579" s="32"/>
      <c r="J1579" s="24"/>
      <c r="K1579" s="32"/>
      <c r="L1579" s="16"/>
      <c r="M1579" s="19"/>
      <c r="N1579" s="32"/>
      <c r="O1579" s="32"/>
      <c r="P1579" s="23"/>
      <c r="Q1579" s="24"/>
      <c r="R1579" s="24"/>
      <c r="W1579" s="32"/>
      <c r="X1579" s="23"/>
      <c r="Y1579" s="24"/>
      <c r="Z1579" s="24"/>
      <c r="AB1579" s="16"/>
      <c r="AC1579" s="29"/>
      <c r="AD1579" s="30"/>
      <c r="AE1579" s="32"/>
      <c r="AF1579" s="23"/>
      <c r="AG1579" s="24"/>
      <c r="AH1579" s="24"/>
      <c r="AJ1579" s="16"/>
      <c r="AK1579" s="19"/>
      <c r="AL1579" s="31"/>
      <c r="AM1579" s="32"/>
      <c r="AN1579" s="23"/>
      <c r="AO1579" s="24"/>
      <c r="AP1579" s="24"/>
      <c r="AR1579" s="16"/>
      <c r="AS1579" s="29"/>
      <c r="AT1579" s="31"/>
      <c r="AU1579" s="32"/>
      <c r="AV1579" s="23"/>
      <c r="AW1579" s="24"/>
      <c r="AX1579" s="24"/>
      <c r="AZ1579" s="16"/>
      <c r="BB1579" s="31"/>
      <c r="BC1579" s="32"/>
      <c r="BD1579" s="23"/>
      <c r="BE1579" s="24"/>
      <c r="BF1579" s="24"/>
      <c r="BH1579" s="16"/>
      <c r="BJ1579" s="31"/>
      <c r="BK1579" s="32"/>
      <c r="BL1579" s="23"/>
      <c r="BM1579" s="24"/>
      <c r="BN1579" s="24"/>
      <c r="BP1579" s="16"/>
      <c r="BQ1579" s="29"/>
      <c r="BR1579" s="31"/>
      <c r="BS1579" s="32"/>
      <c r="BT1579" s="23"/>
      <c r="BU1579" s="24"/>
      <c r="BV1579" s="24"/>
      <c r="BX1579" s="16"/>
      <c r="BY1579" s="29"/>
      <c r="BZ1579" s="31"/>
      <c r="CA1579" s="32"/>
      <c r="CB1579" s="23"/>
      <c r="CC1579" s="24"/>
      <c r="CD1579" s="24"/>
      <c r="CF1579" s="16"/>
      <c r="CH1579" s="31"/>
      <c r="CJ1579" s="23"/>
      <c r="CK1579" s="24"/>
      <c r="CL1579" s="24"/>
      <c r="CN1579" s="16"/>
      <c r="CO1579" s="19"/>
      <c r="CP1579" s="31"/>
      <c r="CR1579" s="23"/>
      <c r="CS1579" s="24"/>
      <c r="CT1579" s="24"/>
      <c r="CV1579" s="16"/>
      <c r="CX1579" s="31"/>
      <c r="CZ1579" s="23"/>
      <c r="DA1579" s="24"/>
      <c r="DB1579" s="24"/>
    </row>
    <row r="1580" spans="3:106" hidden="1" x14ac:dyDescent="0.2">
      <c r="C1580" s="16"/>
      <c r="D1580" s="33"/>
      <c r="E1580" s="32"/>
      <c r="F1580" s="32"/>
      <c r="G1580" s="16"/>
      <c r="H1580" s="16"/>
      <c r="I1580" s="32"/>
      <c r="J1580" s="24"/>
      <c r="K1580" s="32"/>
      <c r="L1580" s="16"/>
      <c r="M1580" s="19"/>
      <c r="N1580" s="32"/>
      <c r="O1580" s="32"/>
      <c r="P1580" s="23"/>
      <c r="Q1580" s="24"/>
      <c r="R1580" s="24"/>
      <c r="W1580" s="32"/>
      <c r="X1580" s="23"/>
      <c r="Y1580" s="24"/>
      <c r="Z1580" s="24"/>
      <c r="AB1580" s="16"/>
      <c r="AC1580" s="29"/>
      <c r="AD1580" s="30"/>
      <c r="AE1580" s="32"/>
      <c r="AF1580" s="23"/>
      <c r="AG1580" s="24"/>
      <c r="AH1580" s="24"/>
      <c r="AJ1580" s="16"/>
      <c r="AK1580" s="19"/>
      <c r="AL1580" s="31"/>
      <c r="AM1580" s="32"/>
      <c r="AN1580" s="23"/>
      <c r="AO1580" s="24"/>
      <c r="AP1580" s="24"/>
      <c r="AR1580" s="16"/>
      <c r="AS1580" s="29"/>
      <c r="AT1580" s="31"/>
      <c r="AU1580" s="32"/>
      <c r="AV1580" s="23"/>
      <c r="AW1580" s="24"/>
      <c r="AX1580" s="24"/>
      <c r="AZ1580" s="16"/>
      <c r="BB1580" s="31"/>
      <c r="BC1580" s="32"/>
      <c r="BD1580" s="23"/>
      <c r="BE1580" s="24"/>
      <c r="BF1580" s="24"/>
      <c r="BH1580" s="16"/>
      <c r="BJ1580" s="31"/>
      <c r="BK1580" s="32"/>
      <c r="BL1580" s="23"/>
      <c r="BM1580" s="24"/>
      <c r="BN1580" s="24"/>
      <c r="BP1580" s="16"/>
      <c r="BQ1580" s="29"/>
      <c r="BR1580" s="31"/>
      <c r="BS1580" s="32"/>
      <c r="BT1580" s="23"/>
      <c r="BU1580" s="24"/>
      <c r="BV1580" s="24"/>
      <c r="BX1580" s="16"/>
      <c r="BY1580" s="29"/>
      <c r="BZ1580" s="31"/>
      <c r="CA1580" s="32"/>
      <c r="CB1580" s="23"/>
      <c r="CC1580" s="24"/>
      <c r="CD1580" s="24"/>
      <c r="CF1580" s="16"/>
      <c r="CH1580" s="31"/>
      <c r="CJ1580" s="23"/>
      <c r="CK1580" s="24"/>
      <c r="CL1580" s="24"/>
      <c r="CN1580" s="16"/>
      <c r="CO1580" s="19"/>
      <c r="CP1580" s="31"/>
      <c r="CR1580" s="23"/>
      <c r="CS1580" s="24"/>
      <c r="CT1580" s="24"/>
      <c r="CV1580" s="16"/>
      <c r="CX1580" s="31"/>
      <c r="CZ1580" s="23"/>
      <c r="DA1580" s="24"/>
      <c r="DB1580" s="24"/>
    </row>
    <row r="1581" spans="3:106" hidden="1" x14ac:dyDescent="0.2">
      <c r="C1581" s="16"/>
      <c r="D1581" s="33"/>
      <c r="E1581" s="32"/>
      <c r="F1581" s="32"/>
      <c r="G1581" s="16"/>
      <c r="H1581" s="16"/>
      <c r="I1581" s="32"/>
      <c r="J1581" s="24"/>
      <c r="K1581" s="32"/>
      <c r="L1581" s="16"/>
      <c r="M1581" s="19"/>
      <c r="N1581" s="32"/>
      <c r="O1581" s="32"/>
      <c r="P1581" s="23"/>
      <c r="Q1581" s="24"/>
      <c r="R1581" s="24"/>
      <c r="W1581" s="32"/>
      <c r="X1581" s="23"/>
      <c r="Y1581" s="24"/>
      <c r="Z1581" s="24"/>
      <c r="AB1581" s="16"/>
      <c r="AC1581" s="29"/>
      <c r="AD1581" s="30"/>
      <c r="AE1581" s="32"/>
      <c r="AF1581" s="23"/>
      <c r="AG1581" s="24"/>
      <c r="AH1581" s="24"/>
      <c r="AJ1581" s="16"/>
      <c r="AK1581" s="19"/>
      <c r="AL1581" s="31"/>
      <c r="AM1581" s="32"/>
      <c r="AN1581" s="23"/>
      <c r="AO1581" s="24"/>
      <c r="AP1581" s="24"/>
      <c r="AR1581" s="16"/>
      <c r="AS1581" s="29"/>
      <c r="AT1581" s="31"/>
      <c r="AU1581" s="32"/>
      <c r="AV1581" s="23"/>
      <c r="AW1581" s="24"/>
      <c r="AX1581" s="24"/>
      <c r="AZ1581" s="16"/>
      <c r="BB1581" s="31"/>
      <c r="BC1581" s="32"/>
      <c r="BD1581" s="23"/>
      <c r="BE1581" s="24"/>
      <c r="BF1581" s="24"/>
      <c r="BH1581" s="16"/>
      <c r="BJ1581" s="31"/>
      <c r="BK1581" s="32"/>
      <c r="BL1581" s="23"/>
      <c r="BM1581" s="24"/>
      <c r="BN1581" s="24"/>
      <c r="BP1581" s="16"/>
      <c r="BQ1581" s="29"/>
      <c r="BR1581" s="31"/>
      <c r="BS1581" s="32"/>
      <c r="BT1581" s="23"/>
      <c r="BU1581" s="24"/>
      <c r="BV1581" s="24"/>
      <c r="BX1581" s="16"/>
      <c r="BY1581" s="29"/>
      <c r="BZ1581" s="31"/>
      <c r="CA1581" s="32"/>
      <c r="CB1581" s="23"/>
      <c r="CC1581" s="24"/>
      <c r="CD1581" s="24"/>
      <c r="CF1581" s="16"/>
      <c r="CH1581" s="31"/>
      <c r="CJ1581" s="23"/>
      <c r="CK1581" s="24"/>
      <c r="CL1581" s="24"/>
      <c r="CN1581" s="16"/>
      <c r="CO1581" s="19"/>
      <c r="CP1581" s="31"/>
      <c r="CR1581" s="23"/>
      <c r="CS1581" s="24"/>
      <c r="CT1581" s="24"/>
      <c r="CV1581" s="16"/>
      <c r="CX1581" s="31"/>
      <c r="CZ1581" s="23"/>
      <c r="DA1581" s="24"/>
      <c r="DB1581" s="24"/>
    </row>
    <row r="1582" spans="3:106" hidden="1" x14ac:dyDescent="0.2">
      <c r="C1582" s="16"/>
      <c r="D1582" s="33"/>
      <c r="E1582" s="32"/>
      <c r="F1582" s="32"/>
      <c r="G1582" s="16"/>
      <c r="H1582" s="16"/>
      <c r="I1582" s="32"/>
      <c r="J1582" s="24"/>
      <c r="K1582" s="32"/>
      <c r="L1582" s="16"/>
      <c r="M1582" s="19"/>
      <c r="N1582" s="32"/>
      <c r="O1582" s="32"/>
      <c r="P1582" s="23"/>
      <c r="Q1582" s="24"/>
      <c r="R1582" s="24"/>
      <c r="W1582" s="32"/>
      <c r="X1582" s="23"/>
      <c r="Y1582" s="24"/>
      <c r="Z1582" s="24"/>
      <c r="AB1582" s="16"/>
      <c r="AC1582" s="29"/>
      <c r="AD1582" s="30"/>
      <c r="AE1582" s="32"/>
      <c r="AF1582" s="23"/>
      <c r="AG1582" s="24"/>
      <c r="AH1582" s="24"/>
      <c r="AJ1582" s="16"/>
      <c r="AK1582" s="19"/>
      <c r="AL1582" s="31"/>
      <c r="AM1582" s="32"/>
      <c r="AN1582" s="23"/>
      <c r="AO1582" s="24"/>
      <c r="AP1582" s="24"/>
      <c r="AR1582" s="16"/>
      <c r="AS1582" s="29"/>
      <c r="AT1582" s="31"/>
      <c r="AU1582" s="32"/>
      <c r="AV1582" s="23"/>
      <c r="AW1582" s="24"/>
      <c r="AX1582" s="24"/>
      <c r="AZ1582" s="16"/>
      <c r="BB1582" s="31"/>
      <c r="BC1582" s="32"/>
      <c r="BD1582" s="23"/>
      <c r="BE1582" s="24"/>
      <c r="BF1582" s="24"/>
      <c r="BH1582" s="16"/>
      <c r="BJ1582" s="31"/>
      <c r="BK1582" s="32"/>
      <c r="BL1582" s="23"/>
      <c r="BM1582" s="24"/>
      <c r="BN1582" s="24"/>
      <c r="BP1582" s="16"/>
      <c r="BQ1582" s="29"/>
      <c r="BR1582" s="31"/>
      <c r="BS1582" s="32"/>
      <c r="BT1582" s="23"/>
      <c r="BU1582" s="24"/>
      <c r="BV1582" s="24"/>
      <c r="BX1582" s="16"/>
      <c r="BY1582" s="29"/>
      <c r="BZ1582" s="31"/>
      <c r="CA1582" s="32"/>
      <c r="CB1582" s="23"/>
      <c r="CC1582" s="24"/>
      <c r="CD1582" s="24"/>
      <c r="CF1582" s="16"/>
      <c r="CH1582" s="31"/>
      <c r="CJ1582" s="23"/>
      <c r="CK1582" s="24"/>
      <c r="CL1582" s="24"/>
      <c r="CN1582" s="16"/>
      <c r="CO1582" s="19"/>
      <c r="CP1582" s="31"/>
      <c r="CR1582" s="23"/>
      <c r="CS1582" s="24"/>
      <c r="CT1582" s="24"/>
      <c r="CV1582" s="16"/>
      <c r="CX1582" s="31"/>
      <c r="CZ1582" s="23"/>
      <c r="DA1582" s="24"/>
      <c r="DB1582" s="24"/>
    </row>
    <row r="1583" spans="3:106" hidden="1" x14ac:dyDescent="0.2">
      <c r="C1583" s="16"/>
      <c r="D1583" s="33"/>
      <c r="E1583" s="32"/>
      <c r="F1583" s="32"/>
      <c r="G1583" s="16"/>
      <c r="H1583" s="16"/>
      <c r="I1583" s="32"/>
      <c r="J1583" s="24"/>
      <c r="K1583" s="32"/>
      <c r="L1583" s="16"/>
      <c r="M1583" s="19"/>
      <c r="N1583" s="32"/>
      <c r="O1583" s="32"/>
      <c r="P1583" s="23"/>
      <c r="Q1583" s="24"/>
      <c r="R1583" s="24"/>
      <c r="W1583" s="32"/>
      <c r="X1583" s="23"/>
      <c r="Y1583" s="24"/>
      <c r="Z1583" s="24"/>
      <c r="AB1583" s="16"/>
      <c r="AC1583" s="29"/>
      <c r="AD1583" s="30"/>
      <c r="AE1583" s="32"/>
      <c r="AF1583" s="23"/>
      <c r="AG1583" s="24"/>
      <c r="AH1583" s="24"/>
      <c r="AJ1583" s="16"/>
      <c r="AK1583" s="19"/>
      <c r="AL1583" s="31"/>
      <c r="AM1583" s="32"/>
      <c r="AN1583" s="23"/>
      <c r="AO1583" s="24"/>
      <c r="AP1583" s="24"/>
      <c r="AR1583" s="16"/>
      <c r="AS1583" s="29"/>
      <c r="AT1583" s="31"/>
      <c r="AU1583" s="32"/>
      <c r="AV1583" s="23"/>
      <c r="AW1583" s="24"/>
      <c r="AX1583" s="24"/>
      <c r="AZ1583" s="16"/>
      <c r="BB1583" s="31"/>
      <c r="BC1583" s="32"/>
      <c r="BD1583" s="23"/>
      <c r="BE1583" s="24"/>
      <c r="BF1583" s="24"/>
      <c r="BH1583" s="16"/>
      <c r="BJ1583" s="31"/>
      <c r="BK1583" s="32"/>
      <c r="BL1583" s="23"/>
      <c r="BM1583" s="24"/>
      <c r="BN1583" s="24"/>
      <c r="BP1583" s="16"/>
      <c r="BQ1583" s="29"/>
      <c r="BR1583" s="31"/>
      <c r="BS1583" s="32"/>
      <c r="BT1583" s="23"/>
      <c r="BU1583" s="24"/>
      <c r="BV1583" s="24"/>
      <c r="BX1583" s="16"/>
      <c r="BY1583" s="29"/>
      <c r="BZ1583" s="31"/>
      <c r="CA1583" s="32"/>
      <c r="CB1583" s="23"/>
      <c r="CC1583" s="24"/>
      <c r="CD1583" s="24"/>
      <c r="CF1583" s="16"/>
      <c r="CH1583" s="31"/>
      <c r="CJ1583" s="23"/>
      <c r="CK1583" s="24"/>
      <c r="CL1583" s="24"/>
      <c r="CN1583" s="16"/>
      <c r="CO1583" s="19"/>
      <c r="CP1583" s="31"/>
      <c r="CR1583" s="23"/>
      <c r="CS1583" s="24"/>
      <c r="CT1583" s="24"/>
      <c r="CV1583" s="16"/>
      <c r="CX1583" s="31"/>
      <c r="CZ1583" s="23"/>
      <c r="DA1583" s="24"/>
      <c r="DB1583" s="24"/>
    </row>
    <row r="1584" spans="3:106" hidden="1" x14ac:dyDescent="0.2">
      <c r="C1584" s="16"/>
      <c r="D1584" s="33"/>
      <c r="E1584" s="32"/>
      <c r="F1584" s="32"/>
      <c r="G1584" s="16"/>
      <c r="H1584" s="16"/>
      <c r="I1584" s="32"/>
      <c r="J1584" s="24"/>
      <c r="K1584" s="32"/>
      <c r="L1584" s="16"/>
      <c r="M1584" s="19"/>
      <c r="N1584" s="32"/>
      <c r="O1584" s="32"/>
      <c r="P1584" s="23"/>
      <c r="Q1584" s="24"/>
      <c r="R1584" s="24"/>
      <c r="W1584" s="32"/>
      <c r="X1584" s="23"/>
      <c r="Y1584" s="24"/>
      <c r="Z1584" s="24"/>
      <c r="AB1584" s="16"/>
      <c r="AC1584" s="29"/>
      <c r="AD1584" s="30"/>
      <c r="AE1584" s="32"/>
      <c r="AF1584" s="23"/>
      <c r="AG1584" s="24"/>
      <c r="AH1584" s="24"/>
      <c r="AJ1584" s="16"/>
      <c r="AK1584" s="19"/>
      <c r="AL1584" s="31"/>
      <c r="AM1584" s="32"/>
      <c r="AN1584" s="23"/>
      <c r="AO1584" s="24"/>
      <c r="AP1584" s="24"/>
      <c r="AR1584" s="16"/>
      <c r="AS1584" s="29"/>
      <c r="AT1584" s="31"/>
      <c r="AU1584" s="32"/>
      <c r="AV1584" s="23"/>
      <c r="AW1584" s="24"/>
      <c r="AX1584" s="24"/>
      <c r="AZ1584" s="16"/>
      <c r="BB1584" s="31"/>
      <c r="BC1584" s="32"/>
      <c r="BD1584" s="23"/>
      <c r="BE1584" s="24"/>
      <c r="BF1584" s="24"/>
      <c r="BH1584" s="16"/>
      <c r="BJ1584" s="31"/>
      <c r="BK1584" s="32"/>
      <c r="BL1584" s="23"/>
      <c r="BM1584" s="24"/>
      <c r="BN1584" s="24"/>
      <c r="BP1584" s="16"/>
      <c r="BQ1584" s="29"/>
      <c r="BR1584" s="31"/>
      <c r="BS1584" s="32"/>
      <c r="BT1584" s="23"/>
      <c r="BU1584" s="24"/>
      <c r="BV1584" s="24"/>
      <c r="BX1584" s="16"/>
      <c r="BY1584" s="29"/>
      <c r="BZ1584" s="31"/>
      <c r="CA1584" s="32"/>
      <c r="CB1584" s="23"/>
      <c r="CC1584" s="24"/>
      <c r="CD1584" s="24"/>
      <c r="CF1584" s="16"/>
      <c r="CH1584" s="31"/>
      <c r="CJ1584" s="23"/>
      <c r="CK1584" s="24"/>
      <c r="CL1584" s="24"/>
      <c r="CN1584" s="16"/>
      <c r="CO1584" s="19"/>
      <c r="CP1584" s="31"/>
      <c r="CR1584" s="23"/>
      <c r="CS1584" s="24"/>
      <c r="CT1584" s="24"/>
      <c r="CV1584" s="16"/>
      <c r="CX1584" s="31"/>
      <c r="CZ1584" s="23"/>
      <c r="DA1584" s="24"/>
      <c r="DB1584" s="24"/>
    </row>
    <row r="1585" spans="3:106" hidden="1" x14ac:dyDescent="0.2">
      <c r="C1585" s="16"/>
      <c r="D1585" s="33"/>
      <c r="E1585" s="32"/>
      <c r="F1585" s="32"/>
      <c r="G1585" s="16"/>
      <c r="H1585" s="16"/>
      <c r="I1585" s="32"/>
      <c r="J1585" s="24"/>
      <c r="K1585" s="32"/>
      <c r="L1585" s="16"/>
      <c r="M1585" s="19"/>
      <c r="N1585" s="32"/>
      <c r="O1585" s="32"/>
      <c r="P1585" s="23"/>
      <c r="Q1585" s="24"/>
      <c r="R1585" s="24"/>
      <c r="W1585" s="32"/>
      <c r="X1585" s="23"/>
      <c r="Y1585" s="24"/>
      <c r="Z1585" s="24"/>
      <c r="AB1585" s="16"/>
      <c r="AC1585" s="29"/>
      <c r="AD1585" s="30"/>
      <c r="AE1585" s="32"/>
      <c r="AF1585" s="23"/>
      <c r="AG1585" s="24"/>
      <c r="AH1585" s="24"/>
      <c r="AJ1585" s="16"/>
      <c r="AK1585" s="19"/>
      <c r="AL1585" s="31"/>
      <c r="AM1585" s="32"/>
      <c r="AN1585" s="23"/>
      <c r="AO1585" s="24"/>
      <c r="AP1585" s="24"/>
      <c r="AR1585" s="16"/>
      <c r="AS1585" s="29"/>
      <c r="AT1585" s="31"/>
      <c r="AU1585" s="32"/>
      <c r="AV1585" s="23"/>
      <c r="AW1585" s="24"/>
      <c r="AX1585" s="24"/>
      <c r="AZ1585" s="16"/>
      <c r="BB1585" s="31"/>
      <c r="BC1585" s="32"/>
      <c r="BD1585" s="23"/>
      <c r="BE1585" s="24"/>
      <c r="BF1585" s="24"/>
      <c r="BH1585" s="16"/>
      <c r="BJ1585" s="31"/>
      <c r="BK1585" s="32"/>
      <c r="BL1585" s="23"/>
      <c r="BM1585" s="24"/>
      <c r="BN1585" s="24"/>
      <c r="BP1585" s="16"/>
      <c r="BQ1585" s="29"/>
      <c r="BR1585" s="31"/>
      <c r="BS1585" s="32"/>
      <c r="BT1585" s="23"/>
      <c r="BU1585" s="24"/>
      <c r="BV1585" s="24"/>
      <c r="BX1585" s="16"/>
      <c r="BY1585" s="29"/>
      <c r="BZ1585" s="31"/>
      <c r="CA1585" s="32"/>
      <c r="CB1585" s="23"/>
      <c r="CC1585" s="24"/>
      <c r="CD1585" s="24"/>
      <c r="CF1585" s="16"/>
      <c r="CH1585" s="31"/>
      <c r="CJ1585" s="23"/>
      <c r="CK1585" s="24"/>
      <c r="CL1585" s="24"/>
      <c r="CN1585" s="16"/>
      <c r="CO1585" s="19"/>
      <c r="CP1585" s="31"/>
      <c r="CR1585" s="23"/>
      <c r="CS1585" s="24"/>
      <c r="CT1585" s="24"/>
      <c r="CV1585" s="16"/>
      <c r="CX1585" s="31"/>
      <c r="CZ1585" s="23"/>
      <c r="DA1585" s="24"/>
      <c r="DB1585" s="24"/>
    </row>
    <row r="1586" spans="3:106" hidden="1" x14ac:dyDescent="0.2">
      <c r="C1586" s="16"/>
      <c r="D1586" s="33"/>
      <c r="E1586" s="32"/>
      <c r="F1586" s="32"/>
      <c r="G1586" s="16"/>
      <c r="H1586" s="16"/>
      <c r="I1586" s="32"/>
      <c r="J1586" s="24"/>
      <c r="K1586" s="32"/>
      <c r="L1586" s="16"/>
      <c r="M1586" s="19"/>
      <c r="N1586" s="32"/>
      <c r="O1586" s="32"/>
      <c r="P1586" s="23"/>
      <c r="Q1586" s="24"/>
      <c r="R1586" s="24"/>
      <c r="W1586" s="32"/>
      <c r="X1586" s="23"/>
      <c r="Y1586" s="24"/>
      <c r="Z1586" s="24"/>
      <c r="AB1586" s="16"/>
      <c r="AC1586" s="29"/>
      <c r="AD1586" s="30"/>
      <c r="AE1586" s="32"/>
      <c r="AF1586" s="23"/>
      <c r="AG1586" s="24"/>
      <c r="AH1586" s="24"/>
      <c r="AJ1586" s="16"/>
      <c r="AK1586" s="19"/>
      <c r="AL1586" s="31"/>
      <c r="AM1586" s="32"/>
      <c r="AN1586" s="23"/>
      <c r="AO1586" s="24"/>
      <c r="AP1586" s="24"/>
      <c r="AR1586" s="16"/>
      <c r="AS1586" s="29"/>
      <c r="AT1586" s="31"/>
      <c r="AU1586" s="32"/>
      <c r="AV1586" s="23"/>
      <c r="AW1586" s="24"/>
      <c r="AX1586" s="24"/>
      <c r="AZ1586" s="16"/>
      <c r="BB1586" s="31"/>
      <c r="BC1586" s="32"/>
      <c r="BD1586" s="23"/>
      <c r="BE1586" s="24"/>
      <c r="BF1586" s="24"/>
      <c r="BH1586" s="16"/>
      <c r="BJ1586" s="31"/>
      <c r="BK1586" s="32"/>
      <c r="BL1586" s="23"/>
      <c r="BM1586" s="24"/>
      <c r="BN1586" s="24"/>
      <c r="BP1586" s="16"/>
      <c r="BQ1586" s="29"/>
      <c r="BR1586" s="31"/>
      <c r="BS1586" s="32"/>
      <c r="BT1586" s="23"/>
      <c r="BU1586" s="24"/>
      <c r="BV1586" s="24"/>
      <c r="BX1586" s="16"/>
      <c r="BY1586" s="29"/>
      <c r="BZ1586" s="31"/>
      <c r="CA1586" s="32"/>
      <c r="CB1586" s="23"/>
      <c r="CC1586" s="24"/>
      <c r="CD1586" s="24"/>
      <c r="CF1586" s="16"/>
      <c r="CH1586" s="31"/>
      <c r="CJ1586" s="23"/>
      <c r="CK1586" s="24"/>
      <c r="CL1586" s="24"/>
      <c r="CN1586" s="16"/>
      <c r="CO1586" s="19"/>
      <c r="CP1586" s="31"/>
      <c r="CR1586" s="23"/>
      <c r="CS1586" s="24"/>
      <c r="CT1586" s="24"/>
      <c r="CV1586" s="16"/>
      <c r="CX1586" s="31"/>
      <c r="CZ1586" s="23"/>
      <c r="DA1586" s="24"/>
      <c r="DB1586" s="24"/>
    </row>
    <row r="1587" spans="3:106" hidden="1" x14ac:dyDescent="0.2">
      <c r="C1587" s="16"/>
      <c r="D1587" s="33"/>
      <c r="E1587" s="32"/>
      <c r="F1587" s="32"/>
      <c r="G1587" s="16"/>
      <c r="H1587" s="16"/>
      <c r="I1587" s="32"/>
      <c r="J1587" s="24"/>
      <c r="K1587" s="32"/>
      <c r="L1587" s="16"/>
      <c r="M1587" s="19"/>
      <c r="N1587" s="32"/>
      <c r="O1587" s="32"/>
      <c r="P1587" s="23"/>
      <c r="Q1587" s="24"/>
      <c r="R1587" s="24"/>
      <c r="W1587" s="32"/>
      <c r="X1587" s="23"/>
      <c r="Y1587" s="24"/>
      <c r="Z1587" s="24"/>
      <c r="AB1587" s="16"/>
      <c r="AC1587" s="29"/>
      <c r="AD1587" s="30"/>
      <c r="AE1587" s="32"/>
      <c r="AF1587" s="23"/>
      <c r="AG1587" s="24"/>
      <c r="AH1587" s="24"/>
      <c r="AJ1587" s="16"/>
      <c r="AK1587" s="19"/>
      <c r="AL1587" s="31"/>
      <c r="AM1587" s="32"/>
      <c r="AN1587" s="23"/>
      <c r="AO1587" s="24"/>
      <c r="AP1587" s="24"/>
      <c r="AR1587" s="16"/>
      <c r="AS1587" s="29"/>
      <c r="AT1587" s="31"/>
      <c r="AU1587" s="32"/>
      <c r="AV1587" s="23"/>
      <c r="AW1587" s="24"/>
      <c r="AX1587" s="24"/>
      <c r="AZ1587" s="16"/>
      <c r="BB1587" s="31"/>
      <c r="BC1587" s="32"/>
      <c r="BD1587" s="23"/>
      <c r="BE1587" s="24"/>
      <c r="BF1587" s="24"/>
      <c r="BH1587" s="16"/>
      <c r="BJ1587" s="31"/>
      <c r="BK1587" s="32"/>
      <c r="BL1587" s="23"/>
      <c r="BM1587" s="24"/>
      <c r="BN1587" s="24"/>
      <c r="BP1587" s="16"/>
      <c r="BQ1587" s="29"/>
      <c r="BR1587" s="31"/>
      <c r="BS1587" s="32"/>
      <c r="BT1587" s="23"/>
      <c r="BU1587" s="24"/>
      <c r="BV1587" s="24"/>
      <c r="BX1587" s="16"/>
      <c r="BY1587" s="29"/>
      <c r="BZ1587" s="31"/>
      <c r="CA1587" s="32"/>
      <c r="CB1587" s="23"/>
      <c r="CC1587" s="24"/>
      <c r="CD1587" s="24"/>
      <c r="CF1587" s="16"/>
      <c r="CH1587" s="31"/>
      <c r="CJ1587" s="23"/>
      <c r="CK1587" s="24"/>
      <c r="CL1587" s="24"/>
      <c r="CN1587" s="16"/>
      <c r="CO1587" s="19"/>
      <c r="CP1587" s="31"/>
      <c r="CR1587" s="23"/>
      <c r="CS1587" s="24"/>
      <c r="CT1587" s="24"/>
      <c r="CV1587" s="16"/>
      <c r="CX1587" s="31"/>
      <c r="CZ1587" s="23"/>
      <c r="DA1587" s="24"/>
      <c r="DB1587" s="24"/>
    </row>
    <row r="1588" spans="3:106" hidden="1" x14ac:dyDescent="0.2">
      <c r="C1588" s="16"/>
      <c r="D1588" s="33"/>
      <c r="E1588" s="32"/>
      <c r="F1588" s="32"/>
      <c r="G1588" s="16"/>
      <c r="H1588" s="16"/>
      <c r="I1588" s="32"/>
      <c r="J1588" s="24"/>
      <c r="K1588" s="32"/>
      <c r="L1588" s="16"/>
      <c r="M1588" s="19"/>
      <c r="N1588" s="32"/>
      <c r="O1588" s="32"/>
      <c r="P1588" s="23"/>
      <c r="Q1588" s="24"/>
      <c r="R1588" s="24"/>
      <c r="W1588" s="32"/>
      <c r="X1588" s="23"/>
      <c r="Y1588" s="24"/>
      <c r="Z1588" s="24"/>
      <c r="AB1588" s="16"/>
      <c r="AC1588" s="29"/>
      <c r="AD1588" s="30"/>
      <c r="AE1588" s="32"/>
      <c r="AF1588" s="23"/>
      <c r="AG1588" s="24"/>
      <c r="AH1588" s="24"/>
      <c r="AJ1588" s="16"/>
      <c r="AK1588" s="19"/>
      <c r="AL1588" s="31"/>
      <c r="AM1588" s="32"/>
      <c r="AN1588" s="23"/>
      <c r="AO1588" s="24"/>
      <c r="AP1588" s="24"/>
      <c r="AR1588" s="16"/>
      <c r="AS1588" s="29"/>
      <c r="AT1588" s="31"/>
      <c r="AU1588" s="32"/>
      <c r="AV1588" s="23"/>
      <c r="AW1588" s="24"/>
      <c r="AX1588" s="24"/>
      <c r="AZ1588" s="16"/>
      <c r="BB1588" s="31"/>
      <c r="BC1588" s="32"/>
      <c r="BD1588" s="23"/>
      <c r="BE1588" s="24"/>
      <c r="BF1588" s="24"/>
      <c r="BH1588" s="16"/>
      <c r="BJ1588" s="31"/>
      <c r="BK1588" s="32"/>
      <c r="BL1588" s="23"/>
      <c r="BM1588" s="24"/>
      <c r="BN1588" s="24"/>
      <c r="BP1588" s="16"/>
      <c r="BQ1588" s="29"/>
      <c r="BR1588" s="31"/>
      <c r="BS1588" s="32"/>
      <c r="BT1588" s="23"/>
      <c r="BU1588" s="24"/>
      <c r="BV1588" s="24"/>
      <c r="BX1588" s="16"/>
      <c r="BY1588" s="29"/>
      <c r="BZ1588" s="31"/>
      <c r="CA1588" s="32"/>
      <c r="CB1588" s="23"/>
      <c r="CC1588" s="24"/>
      <c r="CD1588" s="24"/>
      <c r="CF1588" s="16"/>
      <c r="CH1588" s="31"/>
      <c r="CJ1588" s="23"/>
      <c r="CK1588" s="24"/>
      <c r="CL1588" s="24"/>
      <c r="CN1588" s="16"/>
      <c r="CO1588" s="19"/>
      <c r="CP1588" s="31"/>
      <c r="CR1588" s="23"/>
      <c r="CS1588" s="24"/>
      <c r="CT1588" s="24"/>
      <c r="CV1588" s="16"/>
      <c r="CX1588" s="31"/>
      <c r="CZ1588" s="23"/>
      <c r="DA1588" s="24"/>
      <c r="DB1588" s="24"/>
    </row>
    <row r="1589" spans="3:106" hidden="1" x14ac:dyDescent="0.2">
      <c r="C1589" s="16"/>
      <c r="D1589" s="33"/>
      <c r="E1589" s="32"/>
      <c r="F1589" s="32"/>
      <c r="G1589" s="16"/>
      <c r="H1589" s="16"/>
      <c r="I1589" s="32"/>
      <c r="J1589" s="24"/>
      <c r="K1589" s="32"/>
      <c r="L1589" s="16"/>
      <c r="M1589" s="19"/>
      <c r="N1589" s="32"/>
      <c r="O1589" s="32"/>
      <c r="P1589" s="23"/>
      <c r="Q1589" s="24"/>
      <c r="R1589" s="24"/>
      <c r="W1589" s="32"/>
      <c r="X1589" s="23"/>
      <c r="Y1589" s="24"/>
      <c r="Z1589" s="24"/>
      <c r="AB1589" s="16"/>
      <c r="AC1589" s="29"/>
      <c r="AD1589" s="30"/>
      <c r="AE1589" s="32"/>
      <c r="AF1589" s="23"/>
      <c r="AG1589" s="24"/>
      <c r="AH1589" s="24"/>
      <c r="AJ1589" s="16"/>
      <c r="AK1589" s="19"/>
      <c r="AL1589" s="31"/>
      <c r="AM1589" s="32"/>
      <c r="AN1589" s="23"/>
      <c r="AO1589" s="24"/>
      <c r="AP1589" s="24"/>
      <c r="AR1589" s="16"/>
      <c r="AS1589" s="29"/>
      <c r="AT1589" s="31"/>
      <c r="AU1589" s="32"/>
      <c r="AV1589" s="23"/>
      <c r="AW1589" s="24"/>
      <c r="AX1589" s="24"/>
      <c r="AZ1589" s="16"/>
      <c r="BB1589" s="31"/>
      <c r="BC1589" s="32"/>
      <c r="BD1589" s="23"/>
      <c r="BE1589" s="24"/>
      <c r="BF1589" s="24"/>
      <c r="BH1589" s="16"/>
      <c r="BJ1589" s="31"/>
      <c r="BK1589" s="32"/>
      <c r="BL1589" s="23"/>
      <c r="BM1589" s="24"/>
      <c r="BN1589" s="24"/>
      <c r="BP1589" s="16"/>
      <c r="BQ1589" s="29"/>
      <c r="BR1589" s="31"/>
      <c r="BS1589" s="32"/>
      <c r="BT1589" s="23"/>
      <c r="BU1589" s="24"/>
      <c r="BV1589" s="24"/>
      <c r="BX1589" s="16"/>
      <c r="BY1589" s="29"/>
      <c r="BZ1589" s="31"/>
      <c r="CA1589" s="32"/>
      <c r="CB1589" s="23"/>
      <c r="CC1589" s="24"/>
      <c r="CD1589" s="24"/>
      <c r="CF1589" s="16"/>
      <c r="CH1589" s="31"/>
      <c r="CJ1589" s="23"/>
      <c r="CK1589" s="24"/>
      <c r="CL1589" s="24"/>
      <c r="CN1589" s="16"/>
      <c r="CO1589" s="19"/>
      <c r="CP1589" s="31"/>
      <c r="CR1589" s="23"/>
      <c r="CS1589" s="24"/>
      <c r="CT1589" s="24"/>
      <c r="CV1589" s="16"/>
      <c r="CX1589" s="31"/>
      <c r="CZ1589" s="23"/>
      <c r="DA1589" s="24"/>
      <c r="DB1589" s="24"/>
    </row>
    <row r="1590" spans="3:106" hidden="1" x14ac:dyDescent="0.2">
      <c r="C1590" s="16"/>
      <c r="D1590" s="33"/>
      <c r="E1590" s="32"/>
      <c r="F1590" s="32"/>
      <c r="G1590" s="16"/>
      <c r="H1590" s="16"/>
      <c r="I1590" s="32"/>
      <c r="J1590" s="24"/>
      <c r="K1590" s="32"/>
      <c r="L1590" s="16"/>
      <c r="M1590" s="19"/>
      <c r="N1590" s="32"/>
      <c r="O1590" s="32"/>
      <c r="P1590" s="23"/>
      <c r="Q1590" s="24"/>
      <c r="R1590" s="24"/>
      <c r="W1590" s="32"/>
      <c r="X1590" s="23"/>
      <c r="Y1590" s="24"/>
      <c r="Z1590" s="24"/>
      <c r="AB1590" s="16"/>
      <c r="AC1590" s="29"/>
      <c r="AD1590" s="30"/>
      <c r="AE1590" s="32"/>
      <c r="AF1590" s="23"/>
      <c r="AG1590" s="24"/>
      <c r="AH1590" s="24"/>
      <c r="AJ1590" s="16"/>
      <c r="AK1590" s="19"/>
      <c r="AL1590" s="31"/>
      <c r="AM1590" s="32"/>
      <c r="AN1590" s="23"/>
      <c r="AO1590" s="24"/>
      <c r="AP1590" s="24"/>
      <c r="AR1590" s="16"/>
      <c r="AS1590" s="29"/>
      <c r="AT1590" s="31"/>
      <c r="AU1590" s="32"/>
      <c r="AV1590" s="23"/>
      <c r="AW1590" s="24"/>
      <c r="AX1590" s="24"/>
      <c r="AZ1590" s="16"/>
      <c r="BB1590" s="31"/>
      <c r="BC1590" s="32"/>
      <c r="BD1590" s="23"/>
      <c r="BE1590" s="24"/>
      <c r="BF1590" s="24"/>
      <c r="BH1590" s="16"/>
      <c r="BJ1590" s="31"/>
      <c r="BK1590" s="32"/>
      <c r="BL1590" s="23"/>
      <c r="BM1590" s="24"/>
      <c r="BN1590" s="24"/>
      <c r="BP1590" s="16"/>
      <c r="BQ1590" s="29"/>
      <c r="BR1590" s="31"/>
      <c r="BS1590" s="32"/>
      <c r="BT1590" s="23"/>
      <c r="BU1590" s="24"/>
      <c r="BV1590" s="24"/>
      <c r="BX1590" s="16"/>
      <c r="BY1590" s="29"/>
      <c r="BZ1590" s="31"/>
      <c r="CA1590" s="32"/>
      <c r="CB1590" s="23"/>
      <c r="CC1590" s="24"/>
      <c r="CD1590" s="24"/>
      <c r="CF1590" s="16"/>
      <c r="CH1590" s="31"/>
      <c r="CJ1590" s="23"/>
      <c r="CK1590" s="24"/>
      <c r="CL1590" s="24"/>
      <c r="CN1590" s="16"/>
      <c r="CO1590" s="19"/>
      <c r="CP1590" s="31"/>
      <c r="CR1590" s="23"/>
      <c r="CS1590" s="24"/>
      <c r="CT1590" s="24"/>
      <c r="CV1590" s="16"/>
      <c r="CX1590" s="31"/>
      <c r="CZ1590" s="23"/>
      <c r="DA1590" s="24"/>
      <c r="DB1590" s="24"/>
    </row>
    <row r="1591" spans="3:106" hidden="1" x14ac:dyDescent="0.2">
      <c r="C1591" s="16"/>
      <c r="D1591" s="33"/>
      <c r="E1591" s="32"/>
      <c r="F1591" s="32"/>
      <c r="G1591" s="16"/>
      <c r="H1591" s="16"/>
      <c r="I1591" s="32"/>
      <c r="J1591" s="24"/>
      <c r="K1591" s="32"/>
      <c r="L1591" s="16"/>
      <c r="M1591" s="19"/>
      <c r="N1591" s="32"/>
      <c r="O1591" s="32"/>
      <c r="P1591" s="23"/>
      <c r="Q1591" s="24"/>
      <c r="R1591" s="24"/>
      <c r="W1591" s="32"/>
      <c r="X1591" s="23"/>
      <c r="Y1591" s="24"/>
      <c r="Z1591" s="24"/>
      <c r="AB1591" s="16"/>
      <c r="AC1591" s="29"/>
      <c r="AD1591" s="30"/>
      <c r="AE1591" s="32"/>
      <c r="AF1591" s="23"/>
      <c r="AG1591" s="24"/>
      <c r="AH1591" s="24"/>
      <c r="AJ1591" s="16"/>
      <c r="AK1591" s="19"/>
      <c r="AL1591" s="31"/>
      <c r="AM1591" s="32"/>
      <c r="AN1591" s="23"/>
      <c r="AO1591" s="24"/>
      <c r="AP1591" s="24"/>
      <c r="AR1591" s="16"/>
      <c r="AS1591" s="29"/>
      <c r="AT1591" s="31"/>
      <c r="AU1591" s="32"/>
      <c r="AV1591" s="23"/>
      <c r="AW1591" s="24"/>
      <c r="AX1591" s="24"/>
      <c r="AZ1591" s="16"/>
      <c r="BB1591" s="31"/>
      <c r="BC1591" s="32"/>
      <c r="BD1591" s="23"/>
      <c r="BE1591" s="24"/>
      <c r="BF1591" s="24"/>
      <c r="BH1591" s="16"/>
      <c r="BJ1591" s="31"/>
      <c r="BK1591" s="32"/>
      <c r="BL1591" s="23"/>
      <c r="BM1591" s="24"/>
      <c r="BN1591" s="24"/>
      <c r="BP1591" s="16"/>
      <c r="BQ1591" s="29"/>
      <c r="BR1591" s="31"/>
      <c r="BS1591" s="32"/>
      <c r="BT1591" s="23"/>
      <c r="BU1591" s="24"/>
      <c r="BV1591" s="24"/>
      <c r="BX1591" s="16"/>
      <c r="BY1591" s="29"/>
      <c r="BZ1591" s="31"/>
      <c r="CA1591" s="32"/>
      <c r="CB1591" s="23"/>
      <c r="CC1591" s="24"/>
      <c r="CD1591" s="24"/>
      <c r="CF1591" s="16"/>
      <c r="CH1591" s="31"/>
      <c r="CJ1591" s="23"/>
      <c r="CK1591" s="24"/>
      <c r="CL1591" s="24"/>
      <c r="CN1591" s="16"/>
      <c r="CO1591" s="19"/>
      <c r="CP1591" s="31"/>
      <c r="CR1591" s="23"/>
      <c r="CS1591" s="24"/>
      <c r="CT1591" s="24"/>
      <c r="CV1591" s="16"/>
      <c r="CX1591" s="31"/>
      <c r="CZ1591" s="23"/>
      <c r="DA1591" s="24"/>
      <c r="DB1591" s="24"/>
    </row>
    <row r="1592" spans="3:106" hidden="1" x14ac:dyDescent="0.2">
      <c r="C1592" s="16"/>
      <c r="D1592" s="33"/>
      <c r="E1592" s="32"/>
      <c r="F1592" s="32"/>
      <c r="G1592" s="16"/>
      <c r="H1592" s="16"/>
      <c r="I1592" s="32"/>
      <c r="J1592" s="24"/>
      <c r="K1592" s="32"/>
      <c r="L1592" s="16"/>
      <c r="M1592" s="19"/>
      <c r="N1592" s="32"/>
      <c r="O1592" s="32"/>
      <c r="P1592" s="23"/>
      <c r="Q1592" s="24"/>
      <c r="R1592" s="24"/>
      <c r="W1592" s="32"/>
      <c r="X1592" s="23"/>
      <c r="Y1592" s="24"/>
      <c r="Z1592" s="24"/>
      <c r="AB1592" s="16"/>
      <c r="AC1592" s="29"/>
      <c r="AD1592" s="30"/>
      <c r="AE1592" s="32"/>
      <c r="AF1592" s="23"/>
      <c r="AG1592" s="24"/>
      <c r="AH1592" s="24"/>
      <c r="AJ1592" s="16"/>
      <c r="AK1592" s="19"/>
      <c r="AL1592" s="31"/>
      <c r="AM1592" s="32"/>
      <c r="AN1592" s="23"/>
      <c r="AO1592" s="24"/>
      <c r="AP1592" s="24"/>
      <c r="AR1592" s="16"/>
      <c r="AS1592" s="29"/>
      <c r="AT1592" s="31"/>
      <c r="AU1592" s="32"/>
      <c r="AV1592" s="23"/>
      <c r="AW1592" s="24"/>
      <c r="AX1592" s="24"/>
      <c r="AZ1592" s="16"/>
      <c r="BB1592" s="31"/>
      <c r="BC1592" s="32"/>
      <c r="BD1592" s="23"/>
      <c r="BE1592" s="24"/>
      <c r="BF1592" s="24"/>
      <c r="BH1592" s="16"/>
      <c r="BJ1592" s="31"/>
      <c r="BK1592" s="32"/>
      <c r="BL1592" s="23"/>
      <c r="BM1592" s="24"/>
      <c r="BN1592" s="24"/>
      <c r="BP1592" s="16"/>
      <c r="BQ1592" s="29"/>
      <c r="BR1592" s="31"/>
      <c r="BS1592" s="32"/>
      <c r="BT1592" s="23"/>
      <c r="BU1592" s="24"/>
      <c r="BV1592" s="24"/>
      <c r="BX1592" s="16"/>
      <c r="BY1592" s="29"/>
      <c r="BZ1592" s="31"/>
      <c r="CA1592" s="32"/>
      <c r="CB1592" s="23"/>
      <c r="CC1592" s="24"/>
      <c r="CD1592" s="24"/>
      <c r="CF1592" s="16"/>
      <c r="CH1592" s="31"/>
      <c r="CJ1592" s="23"/>
      <c r="CK1592" s="24"/>
      <c r="CL1592" s="24"/>
      <c r="CN1592" s="16"/>
      <c r="CO1592" s="19"/>
      <c r="CP1592" s="31"/>
      <c r="CR1592" s="23"/>
      <c r="CS1592" s="24"/>
      <c r="CT1592" s="24"/>
      <c r="CV1592" s="16"/>
      <c r="CX1592" s="31"/>
      <c r="CZ1592" s="23"/>
      <c r="DA1592" s="24"/>
      <c r="DB1592" s="24"/>
    </row>
    <row r="1593" spans="3:106" hidden="1" x14ac:dyDescent="0.2">
      <c r="C1593" s="16"/>
      <c r="D1593" s="33"/>
      <c r="E1593" s="32"/>
      <c r="F1593" s="32"/>
      <c r="G1593" s="16"/>
      <c r="H1593" s="16"/>
      <c r="I1593" s="32"/>
      <c r="J1593" s="24"/>
      <c r="K1593" s="32"/>
      <c r="L1593" s="16"/>
      <c r="M1593" s="19"/>
      <c r="N1593" s="32"/>
      <c r="O1593" s="32"/>
      <c r="P1593" s="23"/>
      <c r="Q1593" s="24"/>
      <c r="R1593" s="24"/>
      <c r="W1593" s="32"/>
      <c r="X1593" s="23"/>
      <c r="Y1593" s="24"/>
      <c r="Z1593" s="24"/>
      <c r="AB1593" s="16"/>
      <c r="AC1593" s="29"/>
      <c r="AD1593" s="30"/>
      <c r="AE1593" s="32"/>
      <c r="AF1593" s="23"/>
      <c r="AG1593" s="24"/>
      <c r="AH1593" s="24"/>
      <c r="AJ1593" s="16"/>
      <c r="AK1593" s="19"/>
      <c r="AL1593" s="31"/>
      <c r="AM1593" s="32"/>
      <c r="AN1593" s="23"/>
      <c r="AO1593" s="24"/>
      <c r="AP1593" s="24"/>
      <c r="AR1593" s="16"/>
      <c r="AS1593" s="29"/>
      <c r="AT1593" s="31"/>
      <c r="AU1593" s="32"/>
      <c r="AV1593" s="23"/>
      <c r="AW1593" s="24"/>
      <c r="AX1593" s="24"/>
      <c r="AZ1593" s="16"/>
      <c r="BB1593" s="31"/>
      <c r="BC1593" s="32"/>
      <c r="BD1593" s="23"/>
      <c r="BE1593" s="24"/>
      <c r="BF1593" s="24"/>
      <c r="BH1593" s="16"/>
      <c r="BJ1593" s="31"/>
      <c r="BK1593" s="32"/>
      <c r="BL1593" s="23"/>
      <c r="BM1593" s="24"/>
      <c r="BN1593" s="24"/>
      <c r="BP1593" s="16"/>
      <c r="BQ1593" s="29"/>
      <c r="BR1593" s="31"/>
      <c r="BS1593" s="32"/>
      <c r="BT1593" s="23"/>
      <c r="BU1593" s="24"/>
      <c r="BV1593" s="24"/>
      <c r="BX1593" s="16"/>
      <c r="BY1593" s="29"/>
      <c r="BZ1593" s="31"/>
      <c r="CA1593" s="32"/>
      <c r="CB1593" s="23"/>
      <c r="CC1593" s="24"/>
      <c r="CD1593" s="24"/>
      <c r="CF1593" s="16"/>
      <c r="CH1593" s="31"/>
      <c r="CJ1593" s="23"/>
      <c r="CK1593" s="24"/>
      <c r="CL1593" s="24"/>
      <c r="CN1593" s="16"/>
      <c r="CO1593" s="19"/>
      <c r="CP1593" s="31"/>
      <c r="CR1593" s="23"/>
      <c r="CS1593" s="24"/>
      <c r="CT1593" s="24"/>
      <c r="CV1593" s="16"/>
      <c r="CX1593" s="31"/>
      <c r="CZ1593" s="23"/>
      <c r="DA1593" s="24"/>
      <c r="DB1593" s="24"/>
    </row>
    <row r="1594" spans="3:106" hidden="1" x14ac:dyDescent="0.2">
      <c r="C1594" s="16"/>
      <c r="D1594" s="33"/>
      <c r="E1594" s="32"/>
      <c r="F1594" s="32"/>
      <c r="G1594" s="16"/>
      <c r="H1594" s="16"/>
      <c r="I1594" s="32"/>
      <c r="J1594" s="24"/>
      <c r="K1594" s="32"/>
      <c r="L1594" s="16"/>
      <c r="M1594" s="19"/>
      <c r="N1594" s="32"/>
      <c r="O1594" s="32"/>
      <c r="P1594" s="23"/>
      <c r="Q1594" s="24"/>
      <c r="R1594" s="24"/>
      <c r="W1594" s="32"/>
      <c r="X1594" s="23"/>
      <c r="Y1594" s="24"/>
      <c r="Z1594" s="24"/>
      <c r="AB1594" s="16"/>
      <c r="AC1594" s="29"/>
      <c r="AD1594" s="30"/>
      <c r="AE1594" s="32"/>
      <c r="AF1594" s="23"/>
      <c r="AG1594" s="24"/>
      <c r="AH1594" s="24"/>
      <c r="AJ1594" s="16"/>
      <c r="AK1594" s="19"/>
      <c r="AL1594" s="31"/>
      <c r="AM1594" s="32"/>
      <c r="AN1594" s="23"/>
      <c r="AO1594" s="24"/>
      <c r="AP1594" s="24"/>
      <c r="AR1594" s="16"/>
      <c r="AS1594" s="29"/>
      <c r="AT1594" s="31"/>
      <c r="AU1594" s="32"/>
      <c r="AV1594" s="23"/>
      <c r="AW1594" s="24"/>
      <c r="AX1594" s="24"/>
      <c r="AZ1594" s="16"/>
      <c r="BB1594" s="31"/>
      <c r="BC1594" s="32"/>
      <c r="BD1594" s="23"/>
      <c r="BE1594" s="24"/>
      <c r="BF1594" s="24"/>
      <c r="BH1594" s="16"/>
      <c r="BJ1594" s="31"/>
      <c r="BK1594" s="32"/>
      <c r="BL1594" s="23"/>
      <c r="BM1594" s="24"/>
      <c r="BN1594" s="24"/>
      <c r="BP1594" s="16"/>
      <c r="BQ1594" s="29"/>
      <c r="BR1594" s="31"/>
      <c r="BS1594" s="32"/>
      <c r="BT1594" s="23"/>
      <c r="BU1594" s="24"/>
      <c r="BV1594" s="24"/>
      <c r="BX1594" s="16"/>
      <c r="BY1594" s="29"/>
      <c r="BZ1594" s="31"/>
      <c r="CA1594" s="32"/>
      <c r="CB1594" s="23"/>
      <c r="CC1594" s="24"/>
      <c r="CD1594" s="24"/>
      <c r="CF1594" s="16"/>
      <c r="CH1594" s="31"/>
      <c r="CJ1594" s="23"/>
      <c r="CK1594" s="24"/>
      <c r="CL1594" s="24"/>
      <c r="CN1594" s="16"/>
      <c r="CO1594" s="19"/>
      <c r="CP1594" s="31"/>
      <c r="CR1594" s="23"/>
      <c r="CS1594" s="24"/>
      <c r="CT1594" s="24"/>
      <c r="CV1594" s="16"/>
      <c r="CX1594" s="31"/>
      <c r="CZ1594" s="23"/>
      <c r="DA1594" s="24"/>
      <c r="DB1594" s="24"/>
    </row>
    <row r="1595" spans="3:106" hidden="1" x14ac:dyDescent="0.2">
      <c r="C1595" s="16"/>
      <c r="D1595" s="33"/>
      <c r="E1595" s="32"/>
      <c r="F1595" s="32"/>
      <c r="G1595" s="16"/>
      <c r="H1595" s="16"/>
      <c r="I1595" s="32"/>
      <c r="J1595" s="24"/>
      <c r="K1595" s="32"/>
      <c r="L1595" s="16"/>
      <c r="M1595" s="19"/>
      <c r="N1595" s="32"/>
      <c r="O1595" s="32"/>
      <c r="P1595" s="23"/>
      <c r="Q1595" s="24"/>
      <c r="R1595" s="24"/>
      <c r="W1595" s="32"/>
      <c r="X1595" s="23"/>
      <c r="Y1595" s="24"/>
      <c r="Z1595" s="24"/>
      <c r="AB1595" s="16"/>
      <c r="AC1595" s="29"/>
      <c r="AD1595" s="30"/>
      <c r="AE1595" s="32"/>
      <c r="AF1595" s="23"/>
      <c r="AG1595" s="24"/>
      <c r="AH1595" s="24"/>
      <c r="AJ1595" s="16"/>
      <c r="AK1595" s="19"/>
      <c r="AL1595" s="31"/>
      <c r="AM1595" s="32"/>
      <c r="AN1595" s="23"/>
      <c r="AO1595" s="24"/>
      <c r="AP1595" s="24"/>
      <c r="AR1595" s="16"/>
      <c r="AS1595" s="29"/>
      <c r="AT1595" s="31"/>
      <c r="AU1595" s="32"/>
      <c r="AV1595" s="23"/>
      <c r="AW1595" s="24"/>
      <c r="AX1595" s="24"/>
      <c r="AZ1595" s="16"/>
      <c r="BB1595" s="31"/>
      <c r="BC1595" s="32"/>
      <c r="BD1595" s="23"/>
      <c r="BE1595" s="24"/>
      <c r="BF1595" s="24"/>
      <c r="BH1595" s="16"/>
      <c r="BJ1595" s="31"/>
      <c r="BK1595" s="32"/>
      <c r="BL1595" s="23"/>
      <c r="BM1595" s="24"/>
      <c r="BN1595" s="24"/>
      <c r="BP1595" s="16"/>
      <c r="BQ1595" s="29"/>
      <c r="BR1595" s="31"/>
      <c r="BS1595" s="32"/>
      <c r="BT1595" s="23"/>
      <c r="BU1595" s="24"/>
      <c r="BV1595" s="24"/>
      <c r="BX1595" s="16"/>
      <c r="BY1595" s="29"/>
      <c r="BZ1595" s="31"/>
      <c r="CA1595" s="32"/>
      <c r="CB1595" s="23"/>
      <c r="CC1595" s="24"/>
      <c r="CD1595" s="24"/>
      <c r="CF1595" s="16"/>
      <c r="CH1595" s="31"/>
      <c r="CJ1595" s="23"/>
      <c r="CK1595" s="24"/>
      <c r="CL1595" s="24"/>
      <c r="CN1595" s="16"/>
      <c r="CO1595" s="19"/>
      <c r="CP1595" s="31"/>
      <c r="CR1595" s="23"/>
      <c r="CS1595" s="24"/>
      <c r="CT1595" s="24"/>
      <c r="CV1595" s="16"/>
      <c r="CX1595" s="31"/>
      <c r="CZ1595" s="23"/>
      <c r="DA1595" s="24"/>
      <c r="DB1595" s="24"/>
    </row>
    <row r="1596" spans="3:106" hidden="1" x14ac:dyDescent="0.2">
      <c r="C1596" s="16"/>
      <c r="D1596" s="33"/>
      <c r="E1596" s="32"/>
      <c r="F1596" s="32"/>
      <c r="G1596" s="16"/>
      <c r="H1596" s="16"/>
      <c r="I1596" s="32"/>
      <c r="J1596" s="24"/>
      <c r="K1596" s="32"/>
      <c r="L1596" s="16"/>
      <c r="M1596" s="19"/>
      <c r="N1596" s="32"/>
      <c r="O1596" s="32"/>
      <c r="P1596" s="23"/>
      <c r="Q1596" s="24"/>
      <c r="R1596" s="24"/>
      <c r="W1596" s="32"/>
      <c r="X1596" s="23"/>
      <c r="Y1596" s="24"/>
      <c r="Z1596" s="24"/>
      <c r="AB1596" s="16"/>
      <c r="AC1596" s="29"/>
      <c r="AD1596" s="30"/>
      <c r="AE1596" s="32"/>
      <c r="AF1596" s="23"/>
      <c r="AG1596" s="24"/>
      <c r="AH1596" s="24"/>
      <c r="AJ1596" s="16"/>
      <c r="AK1596" s="19"/>
      <c r="AL1596" s="31"/>
      <c r="AM1596" s="32"/>
      <c r="AN1596" s="23"/>
      <c r="AO1596" s="24"/>
      <c r="AP1596" s="24"/>
      <c r="AR1596" s="16"/>
      <c r="AS1596" s="29"/>
      <c r="AT1596" s="31"/>
      <c r="AU1596" s="32"/>
      <c r="AV1596" s="23"/>
      <c r="AW1596" s="24"/>
      <c r="AX1596" s="24"/>
      <c r="AZ1596" s="16"/>
      <c r="BB1596" s="31"/>
      <c r="BC1596" s="32"/>
      <c r="BD1596" s="23"/>
      <c r="BE1596" s="24"/>
      <c r="BF1596" s="24"/>
      <c r="BH1596" s="16"/>
      <c r="BJ1596" s="31"/>
      <c r="BK1596" s="32"/>
      <c r="BL1596" s="23"/>
      <c r="BM1596" s="24"/>
      <c r="BN1596" s="24"/>
      <c r="BP1596" s="16"/>
      <c r="BQ1596" s="29"/>
      <c r="BR1596" s="31"/>
      <c r="BS1596" s="32"/>
      <c r="BT1596" s="23"/>
      <c r="BU1596" s="24"/>
      <c r="BV1596" s="24"/>
      <c r="BX1596" s="16"/>
      <c r="BY1596" s="29"/>
      <c r="BZ1596" s="31"/>
      <c r="CA1596" s="32"/>
      <c r="CB1596" s="23"/>
      <c r="CC1596" s="24"/>
      <c r="CD1596" s="24"/>
      <c r="CF1596" s="16"/>
      <c r="CH1596" s="31"/>
      <c r="CJ1596" s="23"/>
      <c r="CK1596" s="24"/>
      <c r="CL1596" s="24"/>
      <c r="CN1596" s="16"/>
      <c r="CO1596" s="19"/>
      <c r="CP1596" s="31"/>
      <c r="CR1596" s="23"/>
      <c r="CS1596" s="24"/>
      <c r="CT1596" s="24"/>
      <c r="CV1596" s="16"/>
      <c r="CX1596" s="31"/>
      <c r="CZ1596" s="23"/>
      <c r="DA1596" s="24"/>
      <c r="DB1596" s="24"/>
    </row>
    <row r="1597" spans="3:106" hidden="1" x14ac:dyDescent="0.2">
      <c r="C1597" s="16"/>
      <c r="D1597" s="33"/>
      <c r="E1597" s="32"/>
      <c r="F1597" s="32"/>
      <c r="G1597" s="16"/>
      <c r="H1597" s="16"/>
      <c r="I1597" s="32"/>
      <c r="J1597" s="24"/>
      <c r="K1597" s="32"/>
      <c r="L1597" s="16"/>
      <c r="M1597" s="19"/>
      <c r="N1597" s="32"/>
      <c r="O1597" s="32"/>
      <c r="P1597" s="23"/>
      <c r="Q1597" s="24"/>
      <c r="R1597" s="24"/>
      <c r="W1597" s="32"/>
      <c r="X1597" s="23"/>
      <c r="Y1597" s="24"/>
      <c r="Z1597" s="24"/>
      <c r="AB1597" s="16"/>
      <c r="AC1597" s="29"/>
      <c r="AD1597" s="30"/>
      <c r="AE1597" s="32"/>
      <c r="AF1597" s="23"/>
      <c r="AG1597" s="24"/>
      <c r="AH1597" s="24"/>
      <c r="AJ1597" s="16"/>
      <c r="AK1597" s="19"/>
      <c r="AL1597" s="31"/>
      <c r="AM1597" s="32"/>
      <c r="AN1597" s="23"/>
      <c r="AO1597" s="24"/>
      <c r="AP1597" s="24"/>
      <c r="AR1597" s="16"/>
      <c r="AS1597" s="29"/>
      <c r="AT1597" s="31"/>
      <c r="AU1597" s="32"/>
      <c r="AV1597" s="23"/>
      <c r="AW1597" s="24"/>
      <c r="AX1597" s="24"/>
      <c r="AZ1597" s="16"/>
      <c r="BB1597" s="31"/>
      <c r="BC1597" s="32"/>
      <c r="BD1597" s="23"/>
      <c r="BE1597" s="24"/>
      <c r="BF1597" s="24"/>
      <c r="BH1597" s="16"/>
      <c r="BJ1597" s="31"/>
      <c r="BK1597" s="32"/>
      <c r="BL1597" s="23"/>
      <c r="BM1597" s="24"/>
      <c r="BN1597" s="24"/>
      <c r="BP1597" s="16"/>
      <c r="BQ1597" s="29"/>
      <c r="BR1597" s="31"/>
      <c r="BS1597" s="32"/>
      <c r="BT1597" s="23"/>
      <c r="BU1597" s="24"/>
      <c r="BV1597" s="24"/>
      <c r="BX1597" s="16"/>
      <c r="BY1597" s="29"/>
      <c r="BZ1597" s="31"/>
      <c r="CA1597" s="32"/>
      <c r="CB1597" s="23"/>
      <c r="CC1597" s="24"/>
      <c r="CD1597" s="24"/>
      <c r="CF1597" s="16"/>
      <c r="CH1597" s="31"/>
      <c r="CJ1597" s="23"/>
      <c r="CK1597" s="24"/>
      <c r="CL1597" s="24"/>
      <c r="CN1597" s="16"/>
      <c r="CO1597" s="19"/>
      <c r="CP1597" s="31"/>
      <c r="CR1597" s="23"/>
      <c r="CS1597" s="24"/>
      <c r="CT1597" s="24"/>
      <c r="CV1597" s="16"/>
      <c r="CX1597" s="31"/>
      <c r="CZ1597" s="23"/>
      <c r="DA1597" s="24"/>
      <c r="DB1597" s="24"/>
    </row>
    <row r="1598" spans="3:106" hidden="1" x14ac:dyDescent="0.2">
      <c r="C1598" s="16"/>
      <c r="D1598" s="33"/>
      <c r="E1598" s="32"/>
      <c r="F1598" s="32"/>
      <c r="G1598" s="16"/>
      <c r="H1598" s="16"/>
      <c r="I1598" s="32"/>
      <c r="J1598" s="24"/>
      <c r="K1598" s="32"/>
      <c r="L1598" s="16"/>
      <c r="M1598" s="19"/>
      <c r="N1598" s="32"/>
      <c r="O1598" s="32"/>
      <c r="P1598" s="23"/>
      <c r="Q1598" s="24"/>
      <c r="R1598" s="24"/>
      <c r="W1598" s="32"/>
      <c r="X1598" s="23"/>
      <c r="Y1598" s="24"/>
      <c r="Z1598" s="24"/>
      <c r="AB1598" s="16"/>
      <c r="AC1598" s="29"/>
      <c r="AD1598" s="30"/>
      <c r="AE1598" s="32"/>
      <c r="AF1598" s="23"/>
      <c r="AG1598" s="24"/>
      <c r="AH1598" s="24"/>
      <c r="AJ1598" s="16"/>
      <c r="AK1598" s="19"/>
      <c r="AL1598" s="31"/>
      <c r="AM1598" s="32"/>
      <c r="AN1598" s="23"/>
      <c r="AO1598" s="24"/>
      <c r="AP1598" s="24"/>
      <c r="AR1598" s="16"/>
      <c r="AS1598" s="29"/>
      <c r="AT1598" s="31"/>
      <c r="AU1598" s="32"/>
      <c r="AV1598" s="23"/>
      <c r="AW1598" s="24"/>
      <c r="AX1598" s="24"/>
      <c r="AZ1598" s="16"/>
      <c r="BB1598" s="31"/>
      <c r="BC1598" s="32"/>
      <c r="BD1598" s="23"/>
      <c r="BE1598" s="24"/>
      <c r="BF1598" s="24"/>
      <c r="BH1598" s="16"/>
      <c r="BJ1598" s="31"/>
      <c r="BK1598" s="32"/>
      <c r="BL1598" s="23"/>
      <c r="BM1598" s="24"/>
      <c r="BN1598" s="24"/>
      <c r="BP1598" s="16"/>
      <c r="BQ1598" s="29"/>
      <c r="BR1598" s="31"/>
      <c r="BS1598" s="32"/>
      <c r="BT1598" s="23"/>
      <c r="BU1598" s="24"/>
      <c r="BV1598" s="24"/>
      <c r="BX1598" s="16"/>
      <c r="BY1598" s="29"/>
      <c r="BZ1598" s="31"/>
      <c r="CA1598" s="32"/>
      <c r="CB1598" s="23"/>
      <c r="CC1598" s="24"/>
      <c r="CD1598" s="24"/>
      <c r="CF1598" s="16"/>
      <c r="CH1598" s="31"/>
      <c r="CJ1598" s="23"/>
      <c r="CK1598" s="24"/>
      <c r="CL1598" s="24"/>
      <c r="CN1598" s="16"/>
      <c r="CO1598" s="19"/>
      <c r="CP1598" s="31"/>
      <c r="CR1598" s="23"/>
      <c r="CS1598" s="24"/>
      <c r="CT1598" s="24"/>
      <c r="CV1598" s="16"/>
      <c r="CX1598" s="31"/>
      <c r="CZ1598" s="23"/>
      <c r="DA1598" s="24"/>
      <c r="DB1598" s="24"/>
    </row>
    <row r="1599" spans="3:106" hidden="1" x14ac:dyDescent="0.2">
      <c r="C1599" s="16"/>
      <c r="D1599" s="33"/>
      <c r="E1599" s="32"/>
      <c r="F1599" s="32"/>
      <c r="G1599" s="16"/>
      <c r="H1599" s="16"/>
      <c r="I1599" s="32"/>
      <c r="J1599" s="24"/>
      <c r="K1599" s="32"/>
      <c r="L1599" s="16"/>
      <c r="M1599" s="19"/>
      <c r="N1599" s="32"/>
      <c r="O1599" s="32"/>
      <c r="P1599" s="23"/>
      <c r="Q1599" s="24"/>
      <c r="R1599" s="24"/>
      <c r="W1599" s="32"/>
      <c r="X1599" s="23"/>
      <c r="Y1599" s="24"/>
      <c r="Z1599" s="24"/>
      <c r="AB1599" s="16"/>
      <c r="AC1599" s="29"/>
      <c r="AD1599" s="30"/>
      <c r="AE1599" s="32"/>
      <c r="AF1599" s="23"/>
      <c r="AG1599" s="24"/>
      <c r="AH1599" s="24"/>
      <c r="AJ1599" s="16"/>
      <c r="AK1599" s="19"/>
      <c r="AL1599" s="31"/>
      <c r="AM1599" s="32"/>
      <c r="AN1599" s="23"/>
      <c r="AO1599" s="24"/>
      <c r="AP1599" s="24"/>
      <c r="AR1599" s="16"/>
      <c r="AS1599" s="29"/>
      <c r="AT1599" s="31"/>
      <c r="AU1599" s="32"/>
      <c r="AV1599" s="23"/>
      <c r="AW1599" s="24"/>
      <c r="AX1599" s="24"/>
      <c r="AZ1599" s="16"/>
      <c r="BB1599" s="31"/>
      <c r="BC1599" s="32"/>
      <c r="BD1599" s="23"/>
      <c r="BE1599" s="24"/>
      <c r="BF1599" s="24"/>
      <c r="BH1599" s="16"/>
      <c r="BJ1599" s="31"/>
      <c r="BK1599" s="32"/>
      <c r="BL1599" s="23"/>
      <c r="BM1599" s="24"/>
      <c r="BN1599" s="24"/>
      <c r="BP1599" s="16"/>
      <c r="BQ1599" s="29"/>
      <c r="BR1599" s="31"/>
      <c r="BS1599" s="32"/>
      <c r="BT1599" s="23"/>
      <c r="BU1599" s="24"/>
      <c r="BV1599" s="24"/>
      <c r="BX1599" s="16"/>
      <c r="BY1599" s="29"/>
      <c r="BZ1599" s="31"/>
      <c r="CA1599" s="32"/>
      <c r="CB1599" s="23"/>
      <c r="CC1599" s="24"/>
      <c r="CD1599" s="24"/>
      <c r="CF1599" s="16"/>
      <c r="CH1599" s="31"/>
      <c r="CJ1599" s="23"/>
      <c r="CK1599" s="24"/>
      <c r="CL1599" s="24"/>
      <c r="CN1599" s="16"/>
      <c r="CO1599" s="19"/>
      <c r="CP1599" s="31"/>
      <c r="CR1599" s="23"/>
      <c r="CS1599" s="24"/>
      <c r="CT1599" s="24"/>
      <c r="CV1599" s="16"/>
      <c r="CX1599" s="31"/>
      <c r="CZ1599" s="23"/>
      <c r="DA1599" s="24"/>
      <c r="DB1599" s="24"/>
    </row>
    <row r="1600" spans="3:106" hidden="1" x14ac:dyDescent="0.2">
      <c r="C1600" s="16"/>
      <c r="D1600" s="33"/>
      <c r="E1600" s="32"/>
      <c r="F1600" s="32"/>
      <c r="G1600" s="16"/>
      <c r="H1600" s="16"/>
      <c r="I1600" s="32"/>
      <c r="J1600" s="24"/>
      <c r="K1600" s="32"/>
      <c r="L1600" s="16"/>
      <c r="M1600" s="19"/>
      <c r="N1600" s="32"/>
      <c r="O1600" s="32"/>
      <c r="P1600" s="23"/>
      <c r="Q1600" s="24"/>
      <c r="R1600" s="24"/>
      <c r="W1600" s="32"/>
      <c r="X1600" s="23"/>
      <c r="Y1600" s="24"/>
      <c r="Z1600" s="24"/>
      <c r="AB1600" s="16"/>
      <c r="AC1600" s="29"/>
      <c r="AD1600" s="30"/>
      <c r="AE1600" s="32"/>
      <c r="AF1600" s="23"/>
      <c r="AG1600" s="24"/>
      <c r="AH1600" s="24"/>
      <c r="AJ1600" s="16"/>
      <c r="AK1600" s="19"/>
      <c r="AL1600" s="31"/>
      <c r="AM1600" s="32"/>
      <c r="AN1600" s="23"/>
      <c r="AO1600" s="24"/>
      <c r="AP1600" s="24"/>
      <c r="AR1600" s="16"/>
      <c r="AS1600" s="29"/>
      <c r="AT1600" s="31"/>
      <c r="AU1600" s="32"/>
      <c r="AV1600" s="23"/>
      <c r="AW1600" s="24"/>
      <c r="AX1600" s="24"/>
      <c r="AZ1600" s="16"/>
      <c r="BB1600" s="31"/>
      <c r="BC1600" s="32"/>
      <c r="BD1600" s="23"/>
      <c r="BE1600" s="24"/>
      <c r="BF1600" s="24"/>
      <c r="BH1600" s="16"/>
      <c r="BJ1600" s="31"/>
      <c r="BK1600" s="32"/>
      <c r="BL1600" s="23"/>
      <c r="BM1600" s="24"/>
      <c r="BN1600" s="24"/>
      <c r="BP1600" s="16"/>
      <c r="BQ1600" s="29"/>
      <c r="BR1600" s="31"/>
      <c r="BS1600" s="32"/>
      <c r="BT1600" s="23"/>
      <c r="BU1600" s="24"/>
      <c r="BV1600" s="24"/>
      <c r="BX1600" s="16"/>
      <c r="BY1600" s="29"/>
      <c r="BZ1600" s="31"/>
      <c r="CA1600" s="32"/>
      <c r="CB1600" s="23"/>
      <c r="CC1600" s="24"/>
      <c r="CD1600" s="24"/>
      <c r="CF1600" s="16"/>
      <c r="CH1600" s="31"/>
      <c r="CJ1600" s="23"/>
      <c r="CK1600" s="24"/>
      <c r="CL1600" s="24"/>
      <c r="CN1600" s="16"/>
      <c r="CO1600" s="19"/>
      <c r="CP1600" s="31"/>
      <c r="CR1600" s="23"/>
      <c r="CS1600" s="24"/>
      <c r="CT1600" s="24"/>
      <c r="CV1600" s="16"/>
      <c r="CX1600" s="31"/>
      <c r="CZ1600" s="23"/>
      <c r="DA1600" s="24"/>
      <c r="DB1600" s="24"/>
    </row>
    <row r="1601" spans="3:106" hidden="1" x14ac:dyDescent="0.2">
      <c r="C1601" s="16"/>
      <c r="D1601" s="33"/>
      <c r="E1601" s="32"/>
      <c r="F1601" s="32"/>
      <c r="G1601" s="16"/>
      <c r="H1601" s="16"/>
      <c r="I1601" s="32"/>
      <c r="J1601" s="24"/>
      <c r="K1601" s="32"/>
      <c r="L1601" s="16"/>
      <c r="M1601" s="19"/>
      <c r="N1601" s="32"/>
      <c r="O1601" s="32"/>
      <c r="P1601" s="23"/>
      <c r="Q1601" s="24"/>
      <c r="R1601" s="24"/>
      <c r="W1601" s="32"/>
      <c r="X1601" s="23"/>
      <c r="Y1601" s="24"/>
      <c r="Z1601" s="24"/>
      <c r="AB1601" s="16"/>
      <c r="AC1601" s="29"/>
      <c r="AD1601" s="30"/>
      <c r="AE1601" s="32"/>
      <c r="AF1601" s="23"/>
      <c r="AG1601" s="24"/>
      <c r="AH1601" s="24"/>
      <c r="AJ1601" s="16"/>
      <c r="AK1601" s="19"/>
      <c r="AL1601" s="31"/>
      <c r="AM1601" s="32"/>
      <c r="AN1601" s="23"/>
      <c r="AO1601" s="24"/>
      <c r="AP1601" s="24"/>
      <c r="AR1601" s="16"/>
      <c r="AS1601" s="29"/>
      <c r="AT1601" s="31"/>
      <c r="AU1601" s="32"/>
      <c r="AV1601" s="23"/>
      <c r="AW1601" s="24"/>
      <c r="AX1601" s="24"/>
      <c r="AZ1601" s="16"/>
      <c r="BB1601" s="31"/>
      <c r="BC1601" s="32"/>
      <c r="BD1601" s="23"/>
      <c r="BE1601" s="24"/>
      <c r="BF1601" s="24"/>
      <c r="BH1601" s="16"/>
      <c r="BJ1601" s="31"/>
      <c r="BK1601" s="32"/>
      <c r="BL1601" s="23"/>
      <c r="BM1601" s="24"/>
      <c r="BN1601" s="24"/>
      <c r="BP1601" s="16"/>
      <c r="BQ1601" s="29"/>
      <c r="BR1601" s="31"/>
      <c r="BS1601" s="32"/>
      <c r="BT1601" s="23"/>
      <c r="BU1601" s="24"/>
      <c r="BV1601" s="24"/>
      <c r="BX1601" s="16"/>
      <c r="BY1601" s="29"/>
      <c r="BZ1601" s="31"/>
      <c r="CA1601" s="32"/>
      <c r="CB1601" s="23"/>
      <c r="CC1601" s="24"/>
      <c r="CD1601" s="24"/>
      <c r="CF1601" s="16"/>
      <c r="CH1601" s="31"/>
      <c r="CJ1601" s="23"/>
      <c r="CK1601" s="24"/>
      <c r="CL1601" s="24"/>
      <c r="CN1601" s="16"/>
      <c r="CO1601" s="19"/>
      <c r="CP1601" s="31"/>
      <c r="CR1601" s="23"/>
      <c r="CS1601" s="24"/>
      <c r="CT1601" s="24"/>
      <c r="CV1601" s="16"/>
      <c r="CX1601" s="31"/>
      <c r="CZ1601" s="23"/>
      <c r="DA1601" s="24"/>
      <c r="DB1601" s="24"/>
    </row>
    <row r="1602" spans="3:106" hidden="1" x14ac:dyDescent="0.2">
      <c r="C1602" s="16"/>
      <c r="D1602" s="33"/>
      <c r="E1602" s="32"/>
      <c r="F1602" s="32"/>
      <c r="G1602" s="16"/>
      <c r="H1602" s="16"/>
      <c r="I1602" s="32"/>
      <c r="J1602" s="24"/>
      <c r="K1602" s="32"/>
      <c r="L1602" s="16"/>
      <c r="M1602" s="19"/>
      <c r="N1602" s="32"/>
      <c r="O1602" s="32"/>
      <c r="P1602" s="23"/>
      <c r="Q1602" s="24"/>
      <c r="R1602" s="24"/>
      <c r="W1602" s="32"/>
      <c r="X1602" s="23"/>
      <c r="Y1602" s="24"/>
      <c r="Z1602" s="24"/>
      <c r="AB1602" s="16"/>
      <c r="AC1602" s="29"/>
      <c r="AD1602" s="30"/>
      <c r="AE1602" s="32"/>
      <c r="AF1602" s="23"/>
      <c r="AG1602" s="24"/>
      <c r="AH1602" s="24"/>
      <c r="AJ1602" s="16"/>
      <c r="AK1602" s="19"/>
      <c r="AL1602" s="31"/>
      <c r="AM1602" s="32"/>
      <c r="AN1602" s="23"/>
      <c r="AO1602" s="24"/>
      <c r="AP1602" s="24"/>
      <c r="AR1602" s="16"/>
      <c r="AS1602" s="29"/>
      <c r="AT1602" s="31"/>
      <c r="AU1602" s="32"/>
      <c r="AV1602" s="23"/>
      <c r="AW1602" s="24"/>
      <c r="AX1602" s="24"/>
      <c r="AZ1602" s="16"/>
      <c r="BB1602" s="31"/>
      <c r="BC1602" s="32"/>
      <c r="BD1602" s="23"/>
      <c r="BE1602" s="24"/>
      <c r="BF1602" s="24"/>
      <c r="BH1602" s="16"/>
      <c r="BJ1602" s="31"/>
      <c r="BK1602" s="32"/>
      <c r="BL1602" s="23"/>
      <c r="BM1602" s="24"/>
      <c r="BN1602" s="24"/>
      <c r="BP1602" s="16"/>
      <c r="BQ1602" s="29"/>
      <c r="BR1602" s="31"/>
      <c r="BS1602" s="32"/>
      <c r="BT1602" s="23"/>
      <c r="BU1602" s="24"/>
      <c r="BV1602" s="24"/>
      <c r="BX1602" s="16"/>
      <c r="BY1602" s="29"/>
      <c r="BZ1602" s="31"/>
      <c r="CA1602" s="32"/>
      <c r="CB1602" s="23"/>
      <c r="CC1602" s="24"/>
      <c r="CD1602" s="24"/>
      <c r="CF1602" s="16"/>
      <c r="CH1602" s="31"/>
      <c r="CJ1602" s="23"/>
      <c r="CK1602" s="24"/>
      <c r="CL1602" s="24"/>
      <c r="CN1602" s="16"/>
      <c r="CO1602" s="19"/>
      <c r="CP1602" s="31"/>
      <c r="CR1602" s="23"/>
      <c r="CS1602" s="24"/>
      <c r="CT1602" s="24"/>
      <c r="CV1602" s="16"/>
      <c r="CX1602" s="31"/>
      <c r="CZ1602" s="23"/>
      <c r="DA1602" s="24"/>
      <c r="DB1602" s="24"/>
    </row>
    <row r="1603" spans="3:106" hidden="1" x14ac:dyDescent="0.2">
      <c r="C1603" s="16"/>
      <c r="D1603" s="33"/>
      <c r="E1603" s="32"/>
      <c r="F1603" s="32"/>
      <c r="G1603" s="16"/>
      <c r="H1603" s="16"/>
      <c r="I1603" s="32"/>
      <c r="J1603" s="24"/>
      <c r="K1603" s="32"/>
      <c r="L1603" s="16"/>
      <c r="M1603" s="19"/>
      <c r="N1603" s="32"/>
      <c r="O1603" s="32"/>
      <c r="P1603" s="23"/>
      <c r="Q1603" s="24"/>
      <c r="R1603" s="24"/>
      <c r="W1603" s="32"/>
      <c r="X1603" s="23"/>
      <c r="Y1603" s="24"/>
      <c r="Z1603" s="24"/>
      <c r="AB1603" s="16"/>
      <c r="AC1603" s="29"/>
      <c r="AD1603" s="30"/>
      <c r="AE1603" s="32"/>
      <c r="AF1603" s="23"/>
      <c r="AG1603" s="24"/>
      <c r="AH1603" s="24"/>
      <c r="AJ1603" s="16"/>
      <c r="AK1603" s="19"/>
      <c r="AL1603" s="31"/>
      <c r="AM1603" s="32"/>
      <c r="AN1603" s="23"/>
      <c r="AO1603" s="24"/>
      <c r="AP1603" s="24"/>
      <c r="AR1603" s="16"/>
      <c r="AS1603" s="29"/>
      <c r="AT1603" s="31"/>
      <c r="AU1603" s="32"/>
      <c r="AV1603" s="23"/>
      <c r="AW1603" s="24"/>
      <c r="AX1603" s="24"/>
      <c r="AZ1603" s="16"/>
      <c r="BB1603" s="31"/>
      <c r="BC1603" s="32"/>
      <c r="BD1603" s="23"/>
      <c r="BE1603" s="24"/>
      <c r="BF1603" s="24"/>
      <c r="BH1603" s="16"/>
      <c r="BJ1603" s="31"/>
      <c r="BK1603" s="32"/>
      <c r="BL1603" s="23"/>
      <c r="BM1603" s="24"/>
      <c r="BN1603" s="24"/>
      <c r="BP1603" s="16"/>
      <c r="BQ1603" s="29"/>
      <c r="BR1603" s="31"/>
      <c r="BS1603" s="32"/>
      <c r="BT1603" s="23"/>
      <c r="BU1603" s="24"/>
      <c r="BV1603" s="24"/>
      <c r="BX1603" s="16"/>
      <c r="BY1603" s="29"/>
      <c r="BZ1603" s="31"/>
      <c r="CA1603" s="32"/>
      <c r="CB1603" s="23"/>
      <c r="CC1603" s="24"/>
      <c r="CD1603" s="24"/>
      <c r="CF1603" s="16"/>
      <c r="CH1603" s="31"/>
      <c r="CJ1603" s="23"/>
      <c r="CK1603" s="24"/>
      <c r="CL1603" s="24"/>
      <c r="CN1603" s="16"/>
      <c r="CO1603" s="19"/>
      <c r="CP1603" s="31"/>
      <c r="CR1603" s="23"/>
      <c r="CS1603" s="24"/>
      <c r="CT1603" s="24"/>
      <c r="CV1603" s="16"/>
      <c r="CX1603" s="31"/>
      <c r="CZ1603" s="23"/>
      <c r="DA1603" s="24"/>
      <c r="DB1603" s="24"/>
    </row>
    <row r="1604" spans="3:106" hidden="1" x14ac:dyDescent="0.2">
      <c r="C1604" s="16"/>
      <c r="D1604" s="33"/>
      <c r="E1604" s="32"/>
      <c r="F1604" s="32"/>
      <c r="G1604" s="16"/>
      <c r="H1604" s="16"/>
      <c r="I1604" s="32"/>
      <c r="J1604" s="24"/>
      <c r="K1604" s="32"/>
      <c r="L1604" s="16"/>
      <c r="M1604" s="19"/>
      <c r="N1604" s="32"/>
      <c r="O1604" s="32"/>
      <c r="P1604" s="23"/>
      <c r="Q1604" s="24"/>
      <c r="R1604" s="24"/>
      <c r="W1604" s="32"/>
      <c r="X1604" s="23"/>
      <c r="Y1604" s="24"/>
      <c r="Z1604" s="24"/>
      <c r="AB1604" s="16"/>
      <c r="AC1604" s="29"/>
      <c r="AD1604" s="30"/>
      <c r="AE1604" s="32"/>
      <c r="AF1604" s="23"/>
      <c r="AG1604" s="24"/>
      <c r="AH1604" s="24"/>
      <c r="AJ1604" s="16"/>
      <c r="AK1604" s="19"/>
      <c r="AL1604" s="31"/>
      <c r="AM1604" s="32"/>
      <c r="AN1604" s="23"/>
      <c r="AO1604" s="24"/>
      <c r="AP1604" s="24"/>
      <c r="AR1604" s="16"/>
      <c r="AS1604" s="29"/>
      <c r="AT1604" s="31"/>
      <c r="AU1604" s="32"/>
      <c r="AV1604" s="23"/>
      <c r="AW1604" s="24"/>
      <c r="AX1604" s="24"/>
      <c r="AZ1604" s="16"/>
      <c r="BB1604" s="31"/>
      <c r="BC1604" s="32"/>
      <c r="BD1604" s="23"/>
      <c r="BE1604" s="24"/>
      <c r="BF1604" s="24"/>
      <c r="BH1604" s="16"/>
      <c r="BJ1604" s="31"/>
      <c r="BK1604" s="32"/>
      <c r="BL1604" s="23"/>
      <c r="BM1604" s="24"/>
      <c r="BN1604" s="24"/>
      <c r="BP1604" s="16"/>
      <c r="BQ1604" s="29"/>
      <c r="BR1604" s="31"/>
      <c r="BS1604" s="32"/>
      <c r="BT1604" s="23"/>
      <c r="BU1604" s="24"/>
      <c r="BV1604" s="24"/>
      <c r="BX1604" s="16"/>
      <c r="BY1604" s="29"/>
      <c r="BZ1604" s="31"/>
      <c r="CA1604" s="32"/>
      <c r="CB1604" s="23"/>
      <c r="CC1604" s="24"/>
      <c r="CD1604" s="24"/>
      <c r="CF1604" s="16"/>
      <c r="CH1604" s="31"/>
      <c r="CJ1604" s="23"/>
      <c r="CK1604" s="24"/>
      <c r="CL1604" s="24"/>
      <c r="CN1604" s="16"/>
      <c r="CO1604" s="19"/>
      <c r="CP1604" s="31"/>
      <c r="CR1604" s="23"/>
      <c r="CS1604" s="24"/>
      <c r="CT1604" s="24"/>
      <c r="CV1604" s="16"/>
      <c r="CX1604" s="31"/>
      <c r="CZ1604" s="23"/>
      <c r="DA1604" s="24"/>
      <c r="DB1604" s="24"/>
    </row>
    <row r="1605" spans="3:106" hidden="1" x14ac:dyDescent="0.2">
      <c r="C1605" s="16"/>
      <c r="D1605" s="33"/>
      <c r="E1605" s="32"/>
      <c r="F1605" s="32"/>
      <c r="G1605" s="16"/>
      <c r="H1605" s="16"/>
      <c r="I1605" s="32"/>
      <c r="J1605" s="24"/>
      <c r="K1605" s="32"/>
      <c r="L1605" s="16"/>
      <c r="M1605" s="19"/>
      <c r="N1605" s="32"/>
      <c r="O1605" s="32"/>
      <c r="P1605" s="23"/>
      <c r="Q1605" s="24"/>
      <c r="R1605" s="24"/>
      <c r="W1605" s="32"/>
      <c r="X1605" s="23"/>
      <c r="Y1605" s="24"/>
      <c r="Z1605" s="24"/>
      <c r="AB1605" s="16"/>
      <c r="AC1605" s="29"/>
      <c r="AD1605" s="30"/>
      <c r="AE1605" s="32"/>
      <c r="AF1605" s="23"/>
      <c r="AG1605" s="24"/>
      <c r="AH1605" s="24"/>
      <c r="AJ1605" s="16"/>
      <c r="AK1605" s="19"/>
      <c r="AL1605" s="31"/>
      <c r="AM1605" s="32"/>
      <c r="AN1605" s="23"/>
      <c r="AO1605" s="24"/>
      <c r="AP1605" s="24"/>
      <c r="AR1605" s="16"/>
      <c r="AS1605" s="29"/>
      <c r="AT1605" s="31"/>
      <c r="AU1605" s="32"/>
      <c r="AV1605" s="23"/>
      <c r="AW1605" s="24"/>
      <c r="AX1605" s="24"/>
      <c r="AZ1605" s="16"/>
      <c r="BB1605" s="31"/>
      <c r="BC1605" s="32"/>
      <c r="BD1605" s="23"/>
      <c r="BE1605" s="24"/>
      <c r="BF1605" s="24"/>
      <c r="BH1605" s="16"/>
      <c r="BJ1605" s="31"/>
      <c r="BK1605" s="32"/>
      <c r="BL1605" s="23"/>
      <c r="BM1605" s="24"/>
      <c r="BN1605" s="24"/>
      <c r="BP1605" s="16"/>
      <c r="BQ1605" s="29"/>
      <c r="BR1605" s="31"/>
      <c r="BS1605" s="32"/>
      <c r="BT1605" s="23"/>
      <c r="BU1605" s="24"/>
      <c r="BV1605" s="24"/>
      <c r="BX1605" s="16"/>
      <c r="BY1605" s="29"/>
      <c r="BZ1605" s="31"/>
      <c r="CA1605" s="32"/>
      <c r="CB1605" s="23"/>
      <c r="CC1605" s="24"/>
      <c r="CD1605" s="24"/>
      <c r="CF1605" s="16"/>
      <c r="CH1605" s="31"/>
      <c r="CJ1605" s="23"/>
      <c r="CK1605" s="24"/>
      <c r="CL1605" s="24"/>
      <c r="CN1605" s="16"/>
      <c r="CO1605" s="19"/>
      <c r="CP1605" s="31"/>
      <c r="CR1605" s="23"/>
      <c r="CS1605" s="24"/>
      <c r="CT1605" s="24"/>
      <c r="CV1605" s="16"/>
      <c r="CX1605" s="31"/>
      <c r="CZ1605" s="23"/>
      <c r="DA1605" s="24"/>
      <c r="DB1605" s="24"/>
    </row>
    <row r="1606" spans="3:106" hidden="1" x14ac:dyDescent="0.2">
      <c r="C1606" s="16"/>
      <c r="D1606" s="33"/>
      <c r="E1606" s="32"/>
      <c r="F1606" s="32"/>
      <c r="G1606" s="16"/>
      <c r="H1606" s="16"/>
      <c r="I1606" s="32"/>
      <c r="J1606" s="24"/>
      <c r="K1606" s="32"/>
      <c r="L1606" s="16"/>
      <c r="M1606" s="19"/>
      <c r="N1606" s="32"/>
      <c r="O1606" s="32"/>
      <c r="P1606" s="23"/>
      <c r="Q1606" s="24"/>
      <c r="R1606" s="24"/>
      <c r="W1606" s="32"/>
      <c r="X1606" s="23"/>
      <c r="Y1606" s="24"/>
      <c r="Z1606" s="24"/>
      <c r="AB1606" s="16"/>
      <c r="AC1606" s="29"/>
      <c r="AD1606" s="30"/>
      <c r="AE1606" s="32"/>
      <c r="AF1606" s="23"/>
      <c r="AG1606" s="24"/>
      <c r="AH1606" s="24"/>
      <c r="AJ1606" s="16"/>
      <c r="AK1606" s="19"/>
      <c r="AL1606" s="31"/>
      <c r="AM1606" s="32"/>
      <c r="AN1606" s="23"/>
      <c r="AO1606" s="24"/>
      <c r="AP1606" s="24"/>
      <c r="AR1606" s="16"/>
      <c r="AS1606" s="29"/>
      <c r="AT1606" s="31"/>
      <c r="AU1606" s="32"/>
      <c r="AV1606" s="23"/>
      <c r="AW1606" s="24"/>
      <c r="AX1606" s="24"/>
      <c r="AZ1606" s="16"/>
      <c r="BB1606" s="31"/>
      <c r="BC1606" s="32"/>
      <c r="BD1606" s="23"/>
      <c r="BE1606" s="24"/>
      <c r="BF1606" s="24"/>
      <c r="BH1606" s="16"/>
      <c r="BJ1606" s="31"/>
      <c r="BK1606" s="32"/>
      <c r="BL1606" s="23"/>
      <c r="BM1606" s="24"/>
      <c r="BN1606" s="24"/>
      <c r="BP1606" s="16"/>
      <c r="BQ1606" s="29"/>
      <c r="BR1606" s="31"/>
      <c r="BS1606" s="32"/>
      <c r="BT1606" s="23"/>
      <c r="BU1606" s="24"/>
      <c r="BV1606" s="24"/>
      <c r="BX1606" s="16"/>
      <c r="BY1606" s="29"/>
      <c r="BZ1606" s="31"/>
      <c r="CA1606" s="32"/>
      <c r="CB1606" s="23"/>
      <c r="CC1606" s="24"/>
      <c r="CD1606" s="24"/>
      <c r="CF1606" s="16"/>
      <c r="CH1606" s="31"/>
      <c r="CJ1606" s="23"/>
      <c r="CK1606" s="24"/>
      <c r="CL1606" s="24"/>
      <c r="CN1606" s="16"/>
      <c r="CO1606" s="19"/>
      <c r="CP1606" s="31"/>
      <c r="CR1606" s="23"/>
      <c r="CS1606" s="24"/>
      <c r="CT1606" s="24"/>
      <c r="CV1606" s="16"/>
      <c r="CX1606" s="31"/>
      <c r="CZ1606" s="23"/>
      <c r="DA1606" s="24"/>
      <c r="DB1606" s="24"/>
    </row>
    <row r="1607" spans="3:106" hidden="1" x14ac:dyDescent="0.2">
      <c r="C1607" s="16"/>
      <c r="D1607" s="33"/>
      <c r="E1607" s="32"/>
      <c r="G1607" s="16"/>
      <c r="H1607" s="16"/>
      <c r="I1607" s="32"/>
      <c r="J1607" s="24"/>
      <c r="K1607" s="32"/>
      <c r="L1607" s="16"/>
      <c r="M1607" s="19"/>
      <c r="N1607" s="32"/>
      <c r="O1607" s="32"/>
      <c r="P1607" s="23"/>
      <c r="Q1607" s="24"/>
      <c r="R1607" s="24"/>
      <c r="W1607" s="32"/>
      <c r="X1607" s="23"/>
      <c r="Y1607" s="24"/>
      <c r="Z1607" s="24"/>
      <c r="AB1607" s="16"/>
      <c r="AC1607" s="29"/>
      <c r="AD1607" s="30"/>
      <c r="AE1607" s="32"/>
      <c r="AF1607" s="23"/>
      <c r="AG1607" s="24"/>
      <c r="AH1607" s="24"/>
      <c r="AJ1607" s="16"/>
      <c r="AK1607" s="19"/>
      <c r="AL1607" s="31"/>
      <c r="AM1607" s="32"/>
      <c r="AN1607" s="23"/>
      <c r="AO1607" s="24"/>
      <c r="AP1607" s="24"/>
      <c r="AR1607" s="16"/>
      <c r="AS1607" s="29"/>
      <c r="AT1607" s="31"/>
      <c r="AU1607" s="32"/>
      <c r="AV1607" s="23"/>
      <c r="AW1607" s="24"/>
      <c r="AX1607" s="24"/>
      <c r="AZ1607" s="16"/>
      <c r="BB1607" s="31"/>
      <c r="BC1607" s="32"/>
      <c r="BD1607" s="23"/>
      <c r="BE1607" s="24"/>
      <c r="BF1607" s="24"/>
      <c r="BH1607" s="16"/>
      <c r="BJ1607" s="31"/>
      <c r="BK1607" s="32"/>
      <c r="BL1607" s="23"/>
      <c r="BM1607" s="24"/>
      <c r="BN1607" s="24"/>
      <c r="BP1607" s="16"/>
      <c r="BQ1607" s="29"/>
      <c r="BR1607" s="31"/>
      <c r="BS1607" s="32"/>
      <c r="BT1607" s="23"/>
      <c r="BU1607" s="24"/>
      <c r="BV1607" s="24"/>
      <c r="BX1607" s="16"/>
      <c r="BY1607" s="29"/>
      <c r="BZ1607" s="31"/>
      <c r="CA1607" s="32"/>
      <c r="CB1607" s="23"/>
      <c r="CC1607" s="24"/>
      <c r="CD1607" s="24"/>
      <c r="CF1607" s="16"/>
      <c r="CH1607" s="31"/>
      <c r="CJ1607" s="23"/>
      <c r="CK1607" s="24"/>
      <c r="CL1607" s="24"/>
      <c r="CN1607" s="16"/>
      <c r="CO1607" s="19"/>
      <c r="CP1607" s="31"/>
      <c r="CR1607" s="23"/>
      <c r="CS1607" s="24"/>
      <c r="CT1607" s="24"/>
      <c r="CV1607" s="16"/>
      <c r="CX1607" s="31"/>
      <c r="CZ1607" s="23"/>
      <c r="DA1607" s="24"/>
      <c r="DB1607" s="24"/>
    </row>
    <row r="1608" spans="3:106" hidden="1" x14ac:dyDescent="0.2">
      <c r="C1608" s="16"/>
      <c r="D1608" s="33"/>
      <c r="E1608" s="32"/>
      <c r="G1608" s="16"/>
      <c r="H1608" s="16"/>
      <c r="I1608" s="32"/>
      <c r="J1608" s="24"/>
      <c r="K1608" s="32"/>
      <c r="L1608" s="16"/>
      <c r="M1608" s="19"/>
      <c r="N1608" s="32"/>
      <c r="O1608" s="32"/>
      <c r="P1608" s="23"/>
      <c r="Q1608" s="24"/>
      <c r="R1608" s="24"/>
      <c r="W1608" s="32"/>
      <c r="X1608" s="23"/>
      <c r="Y1608" s="24"/>
      <c r="Z1608" s="24"/>
      <c r="AB1608" s="16"/>
      <c r="AD1608" s="30"/>
      <c r="AE1608" s="32"/>
      <c r="AF1608" s="23"/>
      <c r="AG1608" s="24"/>
      <c r="AH1608" s="24"/>
      <c r="AJ1608" s="16"/>
      <c r="AK1608" s="19"/>
      <c r="AL1608" s="31"/>
      <c r="AM1608" s="32"/>
      <c r="AN1608" s="23"/>
      <c r="AO1608" s="24"/>
      <c r="AP1608" s="24"/>
      <c r="AR1608" s="16"/>
      <c r="AS1608" s="29"/>
      <c r="AT1608" s="31"/>
      <c r="AU1608" s="32"/>
      <c r="AV1608" s="23"/>
      <c r="AW1608" s="24"/>
      <c r="AX1608" s="24"/>
      <c r="AZ1608" s="16"/>
      <c r="BB1608" s="31"/>
      <c r="BC1608" s="32"/>
      <c r="BD1608" s="23"/>
      <c r="BE1608" s="24"/>
      <c r="BF1608" s="24"/>
      <c r="BH1608" s="16"/>
      <c r="BJ1608" s="31"/>
      <c r="BK1608" s="32"/>
      <c r="BL1608" s="23"/>
      <c r="BM1608" s="24"/>
      <c r="BN1608" s="24"/>
      <c r="BP1608" s="16"/>
      <c r="BQ1608" s="29"/>
      <c r="BR1608" s="31"/>
      <c r="BS1608" s="32"/>
      <c r="BT1608" s="23"/>
      <c r="BU1608" s="24"/>
      <c r="BV1608" s="24"/>
      <c r="BX1608" s="16"/>
      <c r="BY1608" s="29"/>
      <c r="BZ1608" s="31"/>
      <c r="CA1608" s="32"/>
      <c r="CB1608" s="23"/>
      <c r="CC1608" s="24"/>
      <c r="CD1608" s="24"/>
      <c r="CF1608" s="16"/>
      <c r="CH1608" s="31"/>
      <c r="CJ1608" s="23"/>
      <c r="CK1608" s="24"/>
      <c r="CL1608" s="24"/>
      <c r="CN1608" s="16"/>
      <c r="CO1608" s="19"/>
      <c r="CP1608" s="31"/>
      <c r="CR1608" s="23"/>
      <c r="CS1608" s="24"/>
      <c r="CT1608" s="24"/>
      <c r="CV1608" s="16"/>
      <c r="CX1608" s="31"/>
      <c r="CZ1608" s="23"/>
      <c r="DA1608" s="24"/>
      <c r="DB1608" s="24"/>
    </row>
    <row r="1609" spans="3:106" hidden="1" x14ac:dyDescent="0.2">
      <c r="C1609" s="16"/>
      <c r="D1609" s="33"/>
      <c r="E1609" s="32"/>
      <c r="G1609" s="16"/>
      <c r="H1609" s="16"/>
      <c r="I1609" s="32"/>
      <c r="J1609" s="24"/>
      <c r="L1609" s="16"/>
      <c r="M1609" s="19"/>
      <c r="N1609" s="32"/>
      <c r="O1609" s="32"/>
      <c r="P1609" s="23"/>
      <c r="Q1609" s="24"/>
      <c r="R1609" s="24"/>
      <c r="W1609" s="32"/>
      <c r="X1609" s="23"/>
      <c r="Y1609" s="24"/>
      <c r="Z1609" s="24"/>
      <c r="AB1609" s="16"/>
      <c r="AD1609" s="30"/>
      <c r="AE1609" s="32"/>
      <c r="AF1609" s="23"/>
      <c r="AG1609" s="24"/>
      <c r="AH1609" s="24"/>
      <c r="AJ1609" s="16"/>
      <c r="AL1609" s="31"/>
      <c r="AM1609" s="32"/>
      <c r="AN1609" s="23"/>
      <c r="AO1609" s="24"/>
      <c r="AP1609" s="24"/>
      <c r="AR1609" s="16"/>
      <c r="AS1609" s="29"/>
      <c r="AT1609" s="31"/>
      <c r="AU1609" s="32"/>
      <c r="AV1609" s="23"/>
      <c r="AW1609" s="24"/>
      <c r="AX1609" s="24"/>
      <c r="AZ1609" s="16"/>
      <c r="BB1609" s="31"/>
      <c r="BC1609" s="32"/>
      <c r="BD1609" s="23"/>
      <c r="BE1609" s="24"/>
      <c r="BF1609" s="24"/>
      <c r="BH1609" s="16"/>
      <c r="BJ1609" s="31"/>
      <c r="BK1609" s="32"/>
      <c r="BL1609" s="23"/>
      <c r="BM1609" s="24"/>
      <c r="BN1609" s="24"/>
      <c r="BP1609" s="16"/>
      <c r="BQ1609" s="29"/>
      <c r="BR1609" s="31"/>
      <c r="BS1609" s="32"/>
      <c r="BT1609" s="23"/>
      <c r="BU1609" s="24"/>
      <c r="BV1609" s="24"/>
      <c r="BX1609" s="16"/>
      <c r="BY1609" s="29"/>
      <c r="BZ1609" s="31"/>
      <c r="CA1609" s="32"/>
      <c r="CB1609" s="23"/>
      <c r="CC1609" s="24"/>
      <c r="CD1609" s="24"/>
      <c r="CF1609" s="16"/>
      <c r="CH1609" s="31"/>
      <c r="CJ1609" s="23"/>
      <c r="CK1609" s="24"/>
      <c r="CL1609" s="24"/>
      <c r="CN1609" s="16"/>
      <c r="CO1609" s="19"/>
      <c r="CP1609" s="31"/>
      <c r="CR1609" s="23"/>
      <c r="CS1609" s="24"/>
      <c r="CT1609" s="24"/>
      <c r="CV1609" s="16"/>
      <c r="CX1609" s="31"/>
      <c r="CZ1609" s="23"/>
      <c r="DA1609" s="24"/>
      <c r="DB1609" s="24"/>
    </row>
    <row r="1610" spans="3:106" hidden="1" x14ac:dyDescent="0.2">
      <c r="C1610" s="16"/>
      <c r="D1610" s="33"/>
      <c r="E1610" s="32"/>
      <c r="G1610" s="16"/>
      <c r="H1610" s="16"/>
      <c r="I1610" s="32"/>
      <c r="J1610" s="24"/>
      <c r="L1610" s="16"/>
      <c r="M1610" s="19"/>
      <c r="N1610" s="32"/>
      <c r="P1610" s="23"/>
      <c r="Q1610" s="24"/>
      <c r="R1610" s="24"/>
      <c r="X1610" s="23"/>
      <c r="Y1610" s="24"/>
      <c r="Z1610" s="24"/>
      <c r="AB1610" s="16"/>
      <c r="AD1610" s="30"/>
      <c r="AF1610" s="23"/>
      <c r="AG1610" s="24"/>
      <c r="AH1610" s="24"/>
      <c r="AJ1610" s="16"/>
      <c r="AL1610" s="31"/>
      <c r="AN1610" s="23"/>
      <c r="AO1610" s="24"/>
      <c r="AP1610" s="24"/>
      <c r="AR1610" s="16"/>
      <c r="AS1610" s="29"/>
      <c r="AT1610" s="31"/>
      <c r="AV1610" s="23"/>
      <c r="AW1610" s="24"/>
      <c r="AX1610" s="24"/>
      <c r="AZ1610" s="16"/>
      <c r="BB1610" s="31"/>
      <c r="BD1610" s="23"/>
      <c r="BE1610" s="24"/>
      <c r="BF1610" s="24"/>
      <c r="BH1610" s="16"/>
      <c r="BJ1610" s="31"/>
      <c r="BL1610" s="23"/>
      <c r="BM1610" s="24"/>
      <c r="BN1610" s="24"/>
      <c r="BP1610" s="16"/>
      <c r="BQ1610" s="29"/>
      <c r="BR1610" s="31"/>
      <c r="BT1610" s="23"/>
      <c r="BU1610" s="24"/>
      <c r="BV1610" s="24"/>
      <c r="BX1610" s="16"/>
      <c r="BY1610" s="29"/>
      <c r="BZ1610" s="31"/>
      <c r="CB1610" s="23"/>
      <c r="CC1610" s="24"/>
      <c r="CD1610" s="24"/>
      <c r="CF1610" s="16"/>
      <c r="CH1610" s="31"/>
      <c r="CJ1610" s="23"/>
      <c r="CK1610" s="24"/>
      <c r="CL1610" s="24"/>
      <c r="CN1610" s="16"/>
      <c r="CO1610" s="19"/>
      <c r="CP1610" s="31"/>
      <c r="CR1610" s="23"/>
      <c r="CS1610" s="24"/>
      <c r="CT1610" s="24"/>
      <c r="CV1610" s="16"/>
      <c r="CX1610" s="31"/>
      <c r="CZ1610" s="23"/>
      <c r="DA1610" s="24"/>
      <c r="DB1610" s="24"/>
    </row>
    <row r="1611" spans="3:106" hidden="1" x14ac:dyDescent="0.2">
      <c r="C1611" s="16"/>
      <c r="D1611" s="33"/>
      <c r="E1611" s="32"/>
      <c r="G1611" s="16"/>
      <c r="H1611" s="16"/>
      <c r="I1611" s="32"/>
      <c r="J1611" s="24"/>
      <c r="L1611" s="16"/>
      <c r="N1611" s="32"/>
      <c r="P1611" s="23"/>
      <c r="Q1611" s="24"/>
      <c r="R1611" s="24"/>
      <c r="X1611" s="23"/>
      <c r="Y1611" s="24"/>
      <c r="Z1611" s="24"/>
      <c r="AB1611" s="16"/>
      <c r="AD1611" s="30"/>
      <c r="AF1611" s="23"/>
      <c r="AG1611" s="24"/>
      <c r="AH1611" s="24"/>
      <c r="AJ1611" s="16"/>
      <c r="AL1611" s="31"/>
      <c r="AN1611" s="23"/>
      <c r="AO1611" s="24"/>
      <c r="AP1611" s="24"/>
      <c r="AR1611" s="16"/>
      <c r="AS1611" s="29"/>
      <c r="AT1611" s="31"/>
      <c r="AV1611" s="23"/>
      <c r="AW1611" s="24"/>
      <c r="AX1611" s="24"/>
      <c r="AZ1611" s="16"/>
      <c r="BB1611" s="31"/>
      <c r="BD1611" s="23"/>
      <c r="BE1611" s="24"/>
      <c r="BF1611" s="24"/>
      <c r="BH1611" s="16"/>
      <c r="BJ1611" s="31"/>
      <c r="BL1611" s="23"/>
      <c r="BM1611" s="24"/>
      <c r="BN1611" s="24"/>
      <c r="BP1611" s="16"/>
      <c r="BQ1611" s="29"/>
      <c r="BR1611" s="31"/>
      <c r="BT1611" s="23"/>
      <c r="BU1611" s="24"/>
      <c r="BV1611" s="24"/>
      <c r="BX1611" s="16"/>
      <c r="BY1611" s="29"/>
      <c r="BZ1611" s="31"/>
      <c r="CB1611" s="23"/>
      <c r="CC1611" s="24"/>
      <c r="CD1611" s="24"/>
      <c r="CF1611" s="16"/>
      <c r="CH1611" s="31"/>
      <c r="CJ1611" s="23"/>
      <c r="CK1611" s="24"/>
      <c r="CL1611" s="24"/>
      <c r="CN1611" s="16"/>
      <c r="CO1611" s="19"/>
      <c r="CP1611" s="31"/>
      <c r="CR1611" s="23"/>
      <c r="CS1611" s="24"/>
      <c r="CT1611" s="24"/>
      <c r="CV1611" s="16"/>
      <c r="CX1611" s="31"/>
      <c r="CZ1611" s="23"/>
      <c r="DA1611" s="24"/>
      <c r="DB1611" s="24"/>
    </row>
    <row r="1612" spans="3:106" hidden="1" x14ac:dyDescent="0.2">
      <c r="C1612" s="16"/>
      <c r="D1612" s="33"/>
      <c r="E1612" s="32"/>
      <c r="G1612" s="16"/>
      <c r="H1612" s="16"/>
      <c r="I1612" s="32"/>
      <c r="J1612" s="24"/>
      <c r="L1612" s="16"/>
      <c r="N1612" s="32"/>
      <c r="P1612" s="23"/>
      <c r="Q1612" s="24"/>
      <c r="R1612" s="24"/>
      <c r="X1612" s="23"/>
      <c r="Y1612" s="24"/>
      <c r="Z1612" s="24"/>
      <c r="AB1612" s="16"/>
      <c r="AD1612" s="30"/>
      <c r="AF1612" s="23"/>
      <c r="AG1612" s="24"/>
      <c r="AH1612" s="24"/>
      <c r="AJ1612" s="16"/>
      <c r="AL1612" s="31"/>
      <c r="AN1612" s="23"/>
      <c r="AO1612" s="24"/>
      <c r="AP1612" s="24"/>
      <c r="AR1612" s="16"/>
      <c r="AS1612" s="29"/>
      <c r="AT1612" s="31"/>
      <c r="AV1612" s="23"/>
      <c r="AW1612" s="24"/>
      <c r="AX1612" s="24"/>
      <c r="AZ1612" s="16"/>
      <c r="BB1612" s="31"/>
      <c r="BD1612" s="23"/>
      <c r="BE1612" s="24"/>
      <c r="BF1612" s="24"/>
      <c r="BH1612" s="16"/>
      <c r="BJ1612" s="31"/>
      <c r="BL1612" s="23"/>
      <c r="BM1612" s="24"/>
      <c r="BN1612" s="24"/>
      <c r="BP1612" s="16"/>
      <c r="BQ1612" s="29"/>
      <c r="BR1612" s="31"/>
      <c r="BT1612" s="23"/>
      <c r="BU1612" s="24"/>
      <c r="BV1612" s="24"/>
      <c r="BX1612" s="16"/>
      <c r="BY1612" s="29"/>
      <c r="BZ1612" s="31"/>
      <c r="CB1612" s="23"/>
      <c r="CC1612" s="24"/>
      <c r="CD1612" s="24"/>
      <c r="CF1612" s="16"/>
      <c r="CH1612" s="31"/>
      <c r="CJ1612" s="23"/>
      <c r="CK1612" s="24"/>
      <c r="CL1612" s="24"/>
      <c r="CN1612" s="16"/>
      <c r="CO1612" s="19"/>
      <c r="CP1612" s="31"/>
      <c r="CR1612" s="23"/>
      <c r="CS1612" s="24"/>
      <c r="CT1612" s="24"/>
      <c r="CV1612" s="16"/>
      <c r="CX1612" s="31"/>
      <c r="CZ1612" s="23"/>
      <c r="DA1612" s="24"/>
      <c r="DB1612" s="24"/>
    </row>
    <row r="1613" spans="3:106" hidden="1" x14ac:dyDescent="0.2">
      <c r="C1613" s="16"/>
      <c r="D1613" s="33"/>
      <c r="E1613" s="32"/>
      <c r="G1613" s="16"/>
      <c r="H1613" s="16"/>
      <c r="I1613" s="32"/>
      <c r="J1613" s="24"/>
      <c r="L1613" s="16"/>
      <c r="N1613" s="32"/>
      <c r="P1613" s="23"/>
      <c r="Q1613" s="24"/>
      <c r="R1613" s="24"/>
      <c r="X1613" s="23"/>
      <c r="Y1613" s="24"/>
      <c r="Z1613" s="24"/>
      <c r="AB1613" s="16"/>
      <c r="AD1613" s="30"/>
      <c r="AF1613" s="23"/>
      <c r="AG1613" s="24"/>
      <c r="AH1613" s="24"/>
      <c r="AJ1613" s="16"/>
      <c r="AL1613" s="31"/>
      <c r="AN1613" s="23"/>
      <c r="AO1613" s="24"/>
      <c r="AP1613" s="24"/>
      <c r="AR1613" s="16"/>
      <c r="AS1613" s="29"/>
      <c r="AT1613" s="31"/>
      <c r="AV1613" s="23"/>
      <c r="AW1613" s="24"/>
      <c r="AX1613" s="24"/>
      <c r="AZ1613" s="16"/>
      <c r="BB1613" s="31"/>
      <c r="BD1613" s="23"/>
      <c r="BE1613" s="24"/>
      <c r="BF1613" s="24"/>
      <c r="BH1613" s="16"/>
      <c r="BJ1613" s="31"/>
      <c r="BL1613" s="23"/>
      <c r="BM1613" s="24"/>
      <c r="BN1613" s="24"/>
      <c r="BP1613" s="16"/>
      <c r="BQ1613" s="29"/>
      <c r="BR1613" s="31"/>
      <c r="BT1613" s="23"/>
      <c r="BU1613" s="24"/>
      <c r="BV1613" s="24"/>
      <c r="BX1613" s="16"/>
      <c r="BY1613" s="29"/>
      <c r="BZ1613" s="31"/>
      <c r="CB1613" s="23"/>
      <c r="CC1613" s="24"/>
      <c r="CD1613" s="24"/>
      <c r="CF1613" s="16"/>
      <c r="CH1613" s="31"/>
      <c r="CJ1613" s="23"/>
      <c r="CK1613" s="24"/>
      <c r="CL1613" s="24"/>
      <c r="CN1613" s="16"/>
      <c r="CO1613" s="19"/>
      <c r="CP1613" s="31"/>
      <c r="CR1613" s="23"/>
      <c r="CS1613" s="24"/>
      <c r="CT1613" s="24"/>
      <c r="CV1613" s="16"/>
      <c r="CX1613" s="31"/>
      <c r="CZ1613" s="23"/>
      <c r="DA1613" s="24"/>
      <c r="DB1613" s="24"/>
    </row>
    <row r="1614" spans="3:106" hidden="1" x14ac:dyDescent="0.2">
      <c r="C1614" s="16"/>
      <c r="D1614" s="33"/>
      <c r="E1614" s="32"/>
      <c r="G1614" s="16"/>
      <c r="H1614" s="16"/>
      <c r="I1614" s="32"/>
      <c r="J1614" s="24"/>
      <c r="L1614" s="16"/>
      <c r="N1614" s="32"/>
      <c r="P1614" s="23"/>
      <c r="Q1614" s="24"/>
      <c r="R1614" s="24"/>
      <c r="X1614" s="23"/>
      <c r="Y1614" s="24"/>
      <c r="Z1614" s="24"/>
      <c r="AB1614" s="16"/>
      <c r="AD1614" s="30"/>
      <c r="AF1614" s="23"/>
      <c r="AG1614" s="24"/>
      <c r="AH1614" s="24"/>
      <c r="AJ1614" s="16"/>
      <c r="AL1614" s="31"/>
      <c r="AN1614" s="23"/>
      <c r="AO1614" s="24"/>
      <c r="AP1614" s="24"/>
      <c r="AR1614" s="16"/>
      <c r="AS1614" s="29"/>
      <c r="AT1614" s="31"/>
      <c r="AV1614" s="23"/>
      <c r="AW1614" s="24"/>
      <c r="AX1614" s="24"/>
      <c r="AZ1614" s="16"/>
      <c r="BB1614" s="31"/>
      <c r="BD1614" s="23"/>
      <c r="BE1614" s="24"/>
      <c r="BF1614" s="24"/>
      <c r="BH1614" s="16"/>
      <c r="BJ1614" s="31"/>
      <c r="BL1614" s="23"/>
      <c r="BM1614" s="24"/>
      <c r="BN1614" s="24"/>
      <c r="BP1614" s="16"/>
      <c r="BQ1614" s="29"/>
      <c r="BR1614" s="31"/>
      <c r="BT1614" s="23"/>
      <c r="BU1614" s="24"/>
      <c r="BV1614" s="24"/>
      <c r="BX1614" s="16"/>
      <c r="BY1614" s="29"/>
      <c r="BZ1614" s="31"/>
      <c r="CB1614" s="23"/>
      <c r="CC1614" s="24"/>
      <c r="CD1614" s="24"/>
      <c r="CF1614" s="16"/>
      <c r="CH1614" s="31"/>
      <c r="CJ1614" s="23"/>
      <c r="CK1614" s="24"/>
      <c r="CL1614" s="24"/>
      <c r="CN1614" s="16"/>
      <c r="CO1614" s="19"/>
      <c r="CP1614" s="31"/>
      <c r="CR1614" s="23"/>
      <c r="CS1614" s="24"/>
      <c r="CT1614" s="24"/>
      <c r="CV1614" s="16"/>
      <c r="CX1614" s="31"/>
      <c r="CZ1614" s="23"/>
      <c r="DA1614" s="24"/>
      <c r="DB1614" s="24"/>
    </row>
    <row r="1615" spans="3:106" hidden="1" x14ac:dyDescent="0.2">
      <c r="C1615" s="16"/>
      <c r="D1615" s="33"/>
      <c r="E1615" s="32"/>
      <c r="G1615" s="16"/>
      <c r="H1615" s="16"/>
      <c r="I1615" s="32"/>
      <c r="J1615" s="24"/>
      <c r="L1615" s="16"/>
      <c r="N1615" s="32"/>
      <c r="P1615" s="23"/>
      <c r="Q1615" s="24"/>
      <c r="R1615" s="24"/>
      <c r="X1615" s="23"/>
      <c r="Y1615" s="24"/>
      <c r="Z1615" s="24"/>
      <c r="AB1615" s="16"/>
      <c r="AD1615" s="30"/>
      <c r="AF1615" s="23"/>
      <c r="AG1615" s="24"/>
      <c r="AH1615" s="24"/>
      <c r="AJ1615" s="16"/>
      <c r="AL1615" s="31"/>
      <c r="AN1615" s="23"/>
      <c r="AO1615" s="24"/>
      <c r="AP1615" s="24"/>
      <c r="AR1615" s="16"/>
      <c r="AS1615" s="29"/>
      <c r="AT1615" s="31"/>
      <c r="AV1615" s="23"/>
      <c r="AW1615" s="24"/>
      <c r="AX1615" s="24"/>
      <c r="AZ1615" s="16"/>
      <c r="BB1615" s="31"/>
      <c r="BD1615" s="23"/>
      <c r="BE1615" s="24"/>
      <c r="BF1615" s="24"/>
      <c r="BH1615" s="16"/>
      <c r="BJ1615" s="31"/>
      <c r="BL1615" s="23"/>
      <c r="BM1615" s="24"/>
      <c r="BN1615" s="24"/>
      <c r="BP1615" s="16"/>
      <c r="BQ1615" s="29"/>
      <c r="BR1615" s="31"/>
      <c r="BT1615" s="23"/>
      <c r="BU1615" s="24"/>
      <c r="BV1615" s="24"/>
      <c r="BX1615" s="16"/>
      <c r="BY1615" s="29"/>
      <c r="BZ1615" s="31"/>
      <c r="CB1615" s="23"/>
      <c r="CC1615" s="24"/>
      <c r="CD1615" s="24"/>
      <c r="CF1615" s="16"/>
      <c r="CH1615" s="31"/>
      <c r="CJ1615" s="23"/>
      <c r="CK1615" s="24"/>
      <c r="CL1615" s="24"/>
      <c r="CN1615" s="16"/>
      <c r="CO1615" s="19"/>
      <c r="CP1615" s="31"/>
      <c r="CR1615" s="23"/>
      <c r="CS1615" s="24"/>
      <c r="CT1615" s="24"/>
      <c r="CV1615" s="16"/>
      <c r="CX1615" s="31"/>
      <c r="CZ1615" s="23"/>
      <c r="DA1615" s="24"/>
      <c r="DB1615" s="24"/>
    </row>
    <row r="1616" spans="3:106" hidden="1" x14ac:dyDescent="0.2">
      <c r="C1616" s="16"/>
      <c r="D1616" s="33"/>
      <c r="E1616" s="32"/>
      <c r="G1616" s="16"/>
      <c r="H1616" s="16"/>
      <c r="I1616" s="32"/>
      <c r="J1616" s="24"/>
      <c r="L1616" s="16"/>
      <c r="N1616" s="32"/>
      <c r="P1616" s="23"/>
      <c r="Q1616" s="24"/>
      <c r="R1616" s="24"/>
      <c r="X1616" s="23"/>
      <c r="Y1616" s="24"/>
      <c r="Z1616" s="24"/>
      <c r="AB1616" s="16"/>
      <c r="AD1616" s="30"/>
      <c r="AF1616" s="23"/>
      <c r="AG1616" s="24"/>
      <c r="AH1616" s="24"/>
      <c r="AJ1616" s="16"/>
      <c r="AL1616" s="31"/>
      <c r="AN1616" s="23"/>
      <c r="AO1616" s="24"/>
      <c r="AP1616" s="24"/>
      <c r="AR1616" s="16"/>
      <c r="AS1616" s="29"/>
      <c r="AT1616" s="31"/>
      <c r="AV1616" s="23"/>
      <c r="AW1616" s="24"/>
      <c r="AX1616" s="24"/>
      <c r="AZ1616" s="16"/>
      <c r="BB1616" s="31"/>
      <c r="BD1616" s="23"/>
      <c r="BE1616" s="24"/>
      <c r="BF1616" s="24"/>
      <c r="BH1616" s="16"/>
      <c r="BJ1616" s="31"/>
      <c r="BL1616" s="23"/>
      <c r="BM1616" s="24"/>
      <c r="BN1616" s="24"/>
      <c r="BP1616" s="16"/>
      <c r="BQ1616" s="29"/>
      <c r="BR1616" s="31"/>
      <c r="BT1616" s="23"/>
      <c r="BU1616" s="24"/>
      <c r="BV1616" s="24"/>
      <c r="BX1616" s="16"/>
      <c r="BZ1616" s="31"/>
      <c r="CB1616" s="23"/>
      <c r="CC1616" s="24"/>
      <c r="CD1616" s="24"/>
      <c r="CF1616" s="16"/>
      <c r="CH1616" s="31"/>
      <c r="CJ1616" s="23"/>
      <c r="CK1616" s="24"/>
      <c r="CL1616" s="24"/>
      <c r="CN1616" s="16"/>
      <c r="CO1616" s="19"/>
      <c r="CP1616" s="31"/>
      <c r="CR1616" s="23"/>
      <c r="CS1616" s="24"/>
      <c r="CT1616" s="24"/>
      <c r="CV1616" s="16"/>
      <c r="CX1616" s="31"/>
      <c r="CZ1616" s="23"/>
      <c r="DA1616" s="24"/>
      <c r="DB1616" s="24"/>
    </row>
    <row r="1617" spans="3:106" hidden="1" x14ac:dyDescent="0.2">
      <c r="C1617" s="16"/>
      <c r="D1617" s="33"/>
      <c r="E1617" s="32"/>
      <c r="G1617" s="16"/>
      <c r="H1617" s="16"/>
      <c r="I1617" s="32"/>
      <c r="J1617" s="24"/>
      <c r="L1617" s="16"/>
      <c r="N1617" s="32"/>
      <c r="P1617" s="23"/>
      <c r="Q1617" s="24"/>
      <c r="R1617" s="24"/>
      <c r="X1617" s="23"/>
      <c r="Y1617" s="24"/>
      <c r="Z1617" s="24"/>
      <c r="AB1617" s="16"/>
      <c r="AD1617" s="30"/>
      <c r="AF1617" s="23"/>
      <c r="AG1617" s="24"/>
      <c r="AH1617" s="24"/>
      <c r="AJ1617" s="16"/>
      <c r="AL1617" s="31"/>
      <c r="AN1617" s="23"/>
      <c r="AO1617" s="24"/>
      <c r="AP1617" s="24"/>
      <c r="AR1617" s="16"/>
      <c r="AS1617" s="29"/>
      <c r="AT1617" s="31"/>
      <c r="AV1617" s="23"/>
      <c r="AW1617" s="24"/>
      <c r="AX1617" s="24"/>
      <c r="AZ1617" s="16"/>
      <c r="BB1617" s="31"/>
      <c r="BD1617" s="23"/>
      <c r="BE1617" s="24"/>
      <c r="BF1617" s="24"/>
      <c r="BH1617" s="16"/>
      <c r="BJ1617" s="31"/>
      <c r="BL1617" s="23"/>
      <c r="BM1617" s="24"/>
      <c r="BN1617" s="24"/>
      <c r="BP1617" s="16"/>
      <c r="BQ1617" s="29"/>
      <c r="BR1617" s="31"/>
      <c r="BT1617" s="23"/>
      <c r="BU1617" s="24"/>
      <c r="BV1617" s="24"/>
      <c r="BX1617" s="16"/>
      <c r="BZ1617" s="31"/>
      <c r="CB1617" s="23"/>
      <c r="CC1617" s="24"/>
      <c r="CD1617" s="24"/>
      <c r="CF1617" s="16"/>
      <c r="CH1617" s="31"/>
      <c r="CJ1617" s="23"/>
      <c r="CK1617" s="24"/>
      <c r="CL1617" s="24"/>
      <c r="CN1617" s="16"/>
      <c r="CO1617" s="19"/>
      <c r="CP1617" s="31"/>
      <c r="CR1617" s="23"/>
      <c r="CS1617" s="24"/>
      <c r="CT1617" s="24"/>
      <c r="CV1617" s="16"/>
      <c r="CX1617" s="31"/>
      <c r="CZ1617" s="23"/>
      <c r="DA1617" s="24"/>
      <c r="DB1617" s="24"/>
    </row>
    <row r="1618" spans="3:106" hidden="1" x14ac:dyDescent="0.2">
      <c r="C1618" s="16"/>
      <c r="D1618" s="33"/>
      <c r="E1618" s="32"/>
      <c r="G1618" s="16"/>
      <c r="H1618" s="16"/>
      <c r="I1618" s="32"/>
      <c r="J1618" s="24"/>
      <c r="L1618" s="16"/>
      <c r="N1618" s="32"/>
      <c r="P1618" s="23"/>
      <c r="Q1618" s="24"/>
      <c r="R1618" s="24"/>
      <c r="X1618" s="23"/>
      <c r="Y1618" s="24"/>
      <c r="Z1618" s="24"/>
      <c r="AB1618" s="16"/>
      <c r="AD1618" s="30"/>
      <c r="AF1618" s="23"/>
      <c r="AG1618" s="24"/>
      <c r="AH1618" s="24"/>
      <c r="AJ1618" s="16"/>
      <c r="AL1618" s="31"/>
      <c r="AN1618" s="23"/>
      <c r="AO1618" s="24"/>
      <c r="AP1618" s="24"/>
      <c r="AR1618" s="16"/>
      <c r="AS1618" s="29"/>
      <c r="AT1618" s="31"/>
      <c r="AV1618" s="23"/>
      <c r="AW1618" s="24"/>
      <c r="AX1618" s="24"/>
      <c r="AZ1618" s="16"/>
      <c r="BB1618" s="31"/>
      <c r="BD1618" s="23"/>
      <c r="BE1618" s="24"/>
      <c r="BF1618" s="24"/>
      <c r="BH1618" s="16"/>
      <c r="BJ1618" s="31"/>
      <c r="BL1618" s="23"/>
      <c r="BM1618" s="24"/>
      <c r="BN1618" s="24"/>
      <c r="BP1618" s="16"/>
      <c r="BR1618" s="31"/>
      <c r="BT1618" s="23"/>
      <c r="BU1618" s="24"/>
      <c r="BV1618" s="24"/>
      <c r="BX1618" s="16"/>
      <c r="BZ1618" s="31"/>
      <c r="CB1618" s="23"/>
      <c r="CC1618" s="24"/>
      <c r="CD1618" s="24"/>
      <c r="CF1618" s="16"/>
      <c r="CH1618" s="31"/>
      <c r="CJ1618" s="23"/>
      <c r="CK1618" s="24"/>
      <c r="CL1618" s="24"/>
      <c r="CN1618" s="16"/>
      <c r="CO1618" s="19"/>
      <c r="CP1618" s="31"/>
      <c r="CR1618" s="23"/>
      <c r="CS1618" s="24"/>
      <c r="CT1618" s="24"/>
      <c r="CV1618" s="16"/>
      <c r="CX1618" s="31"/>
      <c r="CZ1618" s="23"/>
      <c r="DA1618" s="24"/>
      <c r="DB1618" s="24"/>
    </row>
    <row r="1619" spans="3:106" hidden="1" x14ac:dyDescent="0.2">
      <c r="C1619" s="16"/>
      <c r="E1619" s="32"/>
      <c r="G1619" s="16"/>
      <c r="H1619" s="16"/>
      <c r="I1619" s="32"/>
      <c r="J1619" s="24"/>
      <c r="L1619" s="16"/>
      <c r="N1619" s="32"/>
      <c r="P1619" s="23"/>
      <c r="Q1619" s="24"/>
      <c r="R1619" s="24"/>
      <c r="X1619" s="23"/>
      <c r="Y1619" s="24"/>
      <c r="Z1619" s="24"/>
      <c r="AB1619" s="16"/>
      <c r="AD1619" s="30"/>
      <c r="AF1619" s="23"/>
      <c r="AG1619" s="24"/>
      <c r="AH1619" s="24"/>
      <c r="AJ1619" s="16"/>
      <c r="AL1619" s="31"/>
      <c r="AN1619" s="23"/>
      <c r="AO1619" s="24"/>
      <c r="AP1619" s="24"/>
      <c r="AR1619" s="16"/>
      <c r="AS1619" s="29"/>
      <c r="AT1619" s="31"/>
      <c r="AV1619" s="23"/>
      <c r="AW1619" s="24"/>
      <c r="AX1619" s="24"/>
      <c r="AZ1619" s="16"/>
      <c r="BB1619" s="31"/>
      <c r="BD1619" s="23"/>
      <c r="BE1619" s="24"/>
      <c r="BF1619" s="24"/>
      <c r="BH1619" s="16"/>
      <c r="BJ1619" s="31"/>
      <c r="BL1619" s="23"/>
      <c r="BM1619" s="24"/>
      <c r="BN1619" s="24"/>
      <c r="BP1619" s="16"/>
      <c r="BR1619" s="31"/>
      <c r="BT1619" s="23"/>
      <c r="BU1619" s="24"/>
      <c r="BV1619" s="24"/>
      <c r="BX1619" s="16"/>
      <c r="BZ1619" s="31"/>
      <c r="CB1619" s="23"/>
      <c r="CC1619" s="24"/>
      <c r="CD1619" s="24"/>
      <c r="CF1619" s="16"/>
      <c r="CH1619" s="31"/>
      <c r="CJ1619" s="23"/>
      <c r="CK1619" s="24"/>
      <c r="CL1619" s="24"/>
      <c r="CN1619" s="16"/>
      <c r="CO1619" s="19"/>
      <c r="CP1619" s="31"/>
      <c r="CR1619" s="23"/>
      <c r="CS1619" s="24"/>
      <c r="CT1619" s="24"/>
      <c r="CV1619" s="16"/>
      <c r="CX1619" s="31"/>
      <c r="CZ1619" s="23"/>
      <c r="DA1619" s="24"/>
      <c r="DB1619" s="24"/>
    </row>
    <row r="1620" spans="3:106" hidden="1" x14ac:dyDescent="0.2">
      <c r="C1620" s="16"/>
      <c r="E1620" s="32"/>
      <c r="G1620" s="16"/>
      <c r="H1620" s="16"/>
      <c r="I1620" s="32"/>
      <c r="J1620" s="24"/>
      <c r="L1620" s="16"/>
      <c r="N1620" s="32"/>
      <c r="P1620" s="23"/>
      <c r="Q1620" s="24"/>
      <c r="R1620" s="24"/>
      <c r="X1620" s="23"/>
      <c r="Y1620" s="24"/>
      <c r="Z1620" s="24"/>
      <c r="AB1620" s="16"/>
      <c r="AD1620" s="30"/>
      <c r="AF1620" s="23"/>
      <c r="AG1620" s="24"/>
      <c r="AH1620" s="24"/>
      <c r="AJ1620" s="16"/>
      <c r="AL1620" s="31"/>
      <c r="AN1620" s="23"/>
      <c r="AO1620" s="24"/>
      <c r="AP1620" s="24"/>
      <c r="AR1620" s="16"/>
      <c r="AT1620" s="31"/>
      <c r="AV1620" s="23"/>
      <c r="AW1620" s="24"/>
      <c r="AX1620" s="24"/>
      <c r="AZ1620" s="16"/>
      <c r="BB1620" s="31"/>
      <c r="BD1620" s="23"/>
      <c r="BE1620" s="24"/>
      <c r="BF1620" s="24"/>
      <c r="BH1620" s="16"/>
      <c r="BJ1620" s="31"/>
      <c r="BL1620" s="23"/>
      <c r="BM1620" s="24"/>
      <c r="BN1620" s="24"/>
      <c r="BP1620" s="16"/>
      <c r="BR1620" s="31"/>
      <c r="BT1620" s="23"/>
      <c r="BU1620" s="24"/>
      <c r="BV1620" s="24"/>
      <c r="BX1620" s="16"/>
      <c r="BZ1620" s="31"/>
      <c r="CB1620" s="23"/>
      <c r="CC1620" s="24"/>
      <c r="CD1620" s="24"/>
      <c r="CF1620" s="16"/>
      <c r="CH1620" s="31"/>
      <c r="CJ1620" s="23"/>
      <c r="CK1620" s="24"/>
      <c r="CL1620" s="24"/>
      <c r="CN1620" s="16"/>
      <c r="CO1620" s="19"/>
      <c r="CP1620" s="31"/>
      <c r="CR1620" s="23"/>
      <c r="CS1620" s="24"/>
      <c r="CT1620" s="24"/>
      <c r="CV1620" s="16"/>
      <c r="CX1620" s="31"/>
      <c r="CZ1620" s="23"/>
      <c r="DA1620" s="24"/>
      <c r="DB1620" s="24"/>
    </row>
    <row r="1621" spans="3:106" hidden="1" x14ac:dyDescent="0.2">
      <c r="C1621" s="16"/>
      <c r="E1621" s="32"/>
      <c r="G1621" s="16"/>
      <c r="H1621" s="16"/>
      <c r="I1621" s="32"/>
      <c r="J1621" s="24"/>
      <c r="L1621" s="16"/>
      <c r="N1621" s="32"/>
      <c r="P1621" s="23"/>
      <c r="Q1621" s="24"/>
      <c r="R1621" s="24"/>
      <c r="X1621" s="23"/>
      <c r="Y1621" s="24"/>
      <c r="Z1621" s="24"/>
      <c r="AB1621" s="16"/>
      <c r="AD1621" s="30"/>
      <c r="AF1621" s="23"/>
      <c r="AG1621" s="24"/>
      <c r="AH1621" s="24"/>
      <c r="AJ1621" s="16"/>
      <c r="AL1621" s="31"/>
      <c r="AN1621" s="23"/>
      <c r="AO1621" s="24"/>
      <c r="AP1621" s="24"/>
      <c r="AR1621" s="16"/>
      <c r="AT1621" s="31"/>
      <c r="AV1621" s="23"/>
      <c r="AW1621" s="24"/>
      <c r="AX1621" s="24"/>
      <c r="AZ1621" s="16"/>
      <c r="BB1621" s="31"/>
      <c r="BD1621" s="23"/>
      <c r="BE1621" s="24"/>
      <c r="BF1621" s="24"/>
      <c r="BH1621" s="16"/>
      <c r="BJ1621" s="31"/>
      <c r="BL1621" s="23"/>
      <c r="BM1621" s="24"/>
      <c r="BN1621" s="24"/>
      <c r="BP1621" s="16"/>
      <c r="BR1621" s="31"/>
      <c r="BT1621" s="23"/>
      <c r="BU1621" s="24"/>
      <c r="BV1621" s="24"/>
      <c r="BX1621" s="16"/>
      <c r="BZ1621" s="31"/>
      <c r="CB1621" s="23"/>
      <c r="CC1621" s="24"/>
      <c r="CD1621" s="24"/>
      <c r="CF1621" s="16"/>
      <c r="CH1621" s="31"/>
      <c r="CJ1621" s="23"/>
      <c r="CK1621" s="24"/>
      <c r="CL1621" s="24"/>
      <c r="CN1621" s="16"/>
      <c r="CO1621" s="19"/>
      <c r="CP1621" s="31"/>
      <c r="CR1621" s="23"/>
      <c r="CS1621" s="24"/>
      <c r="CT1621" s="24"/>
      <c r="CV1621" s="16"/>
      <c r="CX1621" s="31"/>
      <c r="CZ1621" s="23"/>
      <c r="DA1621" s="24"/>
      <c r="DB1621" s="24"/>
    </row>
    <row r="1622" spans="3:106" hidden="1" x14ac:dyDescent="0.2">
      <c r="C1622" s="16"/>
      <c r="E1622" s="32"/>
      <c r="G1622" s="16"/>
      <c r="H1622" s="16"/>
      <c r="I1622" s="32"/>
      <c r="J1622" s="24"/>
      <c r="L1622" s="16"/>
      <c r="N1622" s="32"/>
      <c r="P1622" s="23"/>
      <c r="Q1622" s="24"/>
      <c r="R1622" s="24"/>
      <c r="X1622" s="23"/>
      <c r="Y1622" s="24"/>
      <c r="Z1622" s="24"/>
      <c r="AB1622" s="16"/>
      <c r="AD1622" s="30"/>
      <c r="AF1622" s="23"/>
      <c r="AG1622" s="24"/>
      <c r="AH1622" s="24"/>
      <c r="AJ1622" s="16"/>
      <c r="AL1622" s="31"/>
      <c r="AN1622" s="23"/>
      <c r="AO1622" s="24"/>
      <c r="AP1622" s="24"/>
      <c r="AR1622" s="16"/>
      <c r="AT1622" s="31"/>
      <c r="AV1622" s="23"/>
      <c r="AW1622" s="24"/>
      <c r="AX1622" s="24"/>
      <c r="AZ1622" s="16"/>
      <c r="BB1622" s="31"/>
      <c r="BD1622" s="23"/>
      <c r="BE1622" s="24"/>
      <c r="BF1622" s="24"/>
      <c r="BH1622" s="16"/>
      <c r="BJ1622" s="31"/>
      <c r="BL1622" s="23"/>
      <c r="BM1622" s="24"/>
      <c r="BN1622" s="24"/>
      <c r="BP1622" s="16"/>
      <c r="BR1622" s="31"/>
      <c r="BT1622" s="23"/>
      <c r="BU1622" s="24"/>
      <c r="BV1622" s="24"/>
      <c r="BX1622" s="16"/>
      <c r="BZ1622" s="31"/>
      <c r="CB1622" s="23"/>
      <c r="CC1622" s="24"/>
      <c r="CD1622" s="24"/>
      <c r="CF1622" s="16"/>
      <c r="CH1622" s="31"/>
      <c r="CJ1622" s="23"/>
      <c r="CK1622" s="24"/>
      <c r="CL1622" s="24"/>
      <c r="CN1622" s="16"/>
      <c r="CO1622" s="19"/>
      <c r="CP1622" s="31"/>
      <c r="CR1622" s="23"/>
      <c r="CS1622" s="24"/>
      <c r="CT1622" s="24"/>
      <c r="CV1622" s="16"/>
      <c r="CX1622" s="31"/>
      <c r="CZ1622" s="23"/>
      <c r="DA1622" s="24"/>
      <c r="DB1622" s="24"/>
    </row>
    <row r="1623" spans="3:106" hidden="1" x14ac:dyDescent="0.2">
      <c r="C1623" s="16"/>
      <c r="E1623" s="32"/>
      <c r="G1623" s="16"/>
      <c r="H1623" s="16"/>
      <c r="I1623" s="32"/>
      <c r="J1623" s="24"/>
      <c r="L1623" s="16"/>
      <c r="N1623" s="32"/>
      <c r="P1623" s="23"/>
      <c r="Q1623" s="24"/>
      <c r="R1623" s="24"/>
      <c r="X1623" s="23"/>
      <c r="Y1623" s="24"/>
      <c r="Z1623" s="24"/>
      <c r="AB1623" s="16"/>
      <c r="AD1623" s="30"/>
      <c r="AF1623" s="23"/>
      <c r="AG1623" s="24"/>
      <c r="AH1623" s="24"/>
      <c r="AJ1623" s="16"/>
      <c r="AL1623" s="31"/>
      <c r="AN1623" s="23"/>
      <c r="AO1623" s="24"/>
      <c r="AP1623" s="24"/>
      <c r="AR1623" s="16"/>
      <c r="AT1623" s="31"/>
      <c r="AV1623" s="23"/>
      <c r="AW1623" s="24"/>
      <c r="AX1623" s="24"/>
      <c r="AZ1623" s="16"/>
      <c r="BB1623" s="31"/>
      <c r="BD1623" s="23"/>
      <c r="BE1623" s="24"/>
      <c r="BF1623" s="24"/>
      <c r="BH1623" s="16"/>
      <c r="BJ1623" s="31"/>
      <c r="BL1623" s="23"/>
      <c r="BM1623" s="24"/>
      <c r="BN1623" s="24"/>
      <c r="BP1623" s="16"/>
      <c r="BR1623" s="31"/>
      <c r="BT1623" s="23"/>
      <c r="BU1623" s="24"/>
      <c r="BV1623" s="24"/>
      <c r="BX1623" s="16"/>
      <c r="BZ1623" s="31"/>
      <c r="CB1623" s="23"/>
      <c r="CC1623" s="24"/>
      <c r="CD1623" s="24"/>
      <c r="CF1623" s="16"/>
      <c r="CH1623" s="31"/>
      <c r="CJ1623" s="23"/>
      <c r="CK1623" s="24"/>
      <c r="CL1623" s="24"/>
      <c r="CN1623" s="16"/>
      <c r="CO1623" s="19"/>
      <c r="CP1623" s="31"/>
      <c r="CR1623" s="23"/>
      <c r="CS1623" s="24"/>
      <c r="CT1623" s="24"/>
      <c r="CV1623" s="16"/>
      <c r="CX1623" s="31"/>
      <c r="CZ1623" s="23"/>
      <c r="DA1623" s="24"/>
      <c r="DB1623" s="24"/>
    </row>
    <row r="1624" spans="3:106" hidden="1" x14ac:dyDescent="0.2">
      <c r="C1624" s="16"/>
      <c r="E1624" s="32"/>
      <c r="G1624" s="16"/>
      <c r="H1624" s="16"/>
      <c r="I1624" s="32"/>
      <c r="J1624" s="24"/>
      <c r="L1624" s="16"/>
      <c r="N1624" s="32"/>
      <c r="P1624" s="23"/>
      <c r="Q1624" s="24"/>
      <c r="R1624" s="24"/>
      <c r="X1624" s="23"/>
      <c r="Y1624" s="24"/>
      <c r="Z1624" s="24"/>
      <c r="AB1624" s="16"/>
      <c r="AD1624" s="30"/>
      <c r="AF1624" s="23"/>
      <c r="AG1624" s="24"/>
      <c r="AH1624" s="24"/>
      <c r="AJ1624" s="16"/>
      <c r="AL1624" s="31"/>
      <c r="AN1624" s="23"/>
      <c r="AO1624" s="24"/>
      <c r="AP1624" s="24"/>
      <c r="AR1624" s="16"/>
      <c r="AT1624" s="31"/>
      <c r="AV1624" s="23"/>
      <c r="AW1624" s="24"/>
      <c r="AX1624" s="24"/>
      <c r="AZ1624" s="16"/>
      <c r="BB1624" s="31"/>
      <c r="BD1624" s="23"/>
      <c r="BE1624" s="24"/>
      <c r="BF1624" s="24"/>
      <c r="BH1624" s="16"/>
      <c r="BJ1624" s="31"/>
      <c r="BL1624" s="23"/>
      <c r="BM1624" s="24"/>
      <c r="BN1624" s="24"/>
      <c r="BP1624" s="16"/>
      <c r="BR1624" s="31"/>
      <c r="BT1624" s="23"/>
      <c r="BU1624" s="24"/>
      <c r="BV1624" s="24"/>
      <c r="BX1624" s="16"/>
      <c r="BZ1624" s="31"/>
      <c r="CB1624" s="23"/>
      <c r="CC1624" s="24"/>
      <c r="CD1624" s="24"/>
      <c r="CF1624" s="16"/>
      <c r="CH1624" s="31"/>
      <c r="CJ1624" s="23"/>
      <c r="CK1624" s="24"/>
      <c r="CL1624" s="24"/>
      <c r="CN1624" s="16"/>
      <c r="CO1624" s="19"/>
      <c r="CP1624" s="31"/>
      <c r="CR1624" s="23"/>
      <c r="CS1624" s="24"/>
      <c r="CT1624" s="24"/>
      <c r="CV1624" s="16"/>
      <c r="CX1624" s="31"/>
      <c r="CZ1624" s="23"/>
      <c r="DA1624" s="24"/>
      <c r="DB1624" s="24"/>
    </row>
    <row r="1625" spans="3:106" hidden="1" x14ac:dyDescent="0.2">
      <c r="C1625" s="16"/>
      <c r="E1625" s="32"/>
      <c r="G1625" s="16"/>
      <c r="H1625" s="16"/>
      <c r="I1625" s="32"/>
      <c r="J1625" s="24"/>
      <c r="L1625" s="16"/>
      <c r="N1625" s="32"/>
      <c r="P1625" s="23"/>
      <c r="Q1625" s="24"/>
      <c r="R1625" s="24"/>
      <c r="X1625" s="23"/>
      <c r="Y1625" s="24"/>
      <c r="Z1625" s="24"/>
      <c r="AB1625" s="16"/>
      <c r="AD1625" s="30"/>
      <c r="AF1625" s="23"/>
      <c r="AG1625" s="24"/>
      <c r="AH1625" s="24"/>
      <c r="AJ1625" s="16"/>
      <c r="AL1625" s="31"/>
      <c r="AN1625" s="23"/>
      <c r="AO1625" s="24"/>
      <c r="AP1625" s="24"/>
      <c r="AR1625" s="16"/>
      <c r="AT1625" s="31"/>
      <c r="AV1625" s="23"/>
      <c r="AW1625" s="24"/>
      <c r="AX1625" s="24"/>
      <c r="AZ1625" s="16"/>
      <c r="BB1625" s="31"/>
      <c r="BD1625" s="23"/>
      <c r="BE1625" s="24"/>
      <c r="BF1625" s="24"/>
      <c r="BH1625" s="16"/>
      <c r="BJ1625" s="31"/>
      <c r="BL1625" s="23"/>
      <c r="BM1625" s="24"/>
      <c r="BN1625" s="24"/>
      <c r="BP1625" s="16"/>
      <c r="BR1625" s="31"/>
      <c r="BT1625" s="23"/>
      <c r="BU1625" s="24"/>
      <c r="BV1625" s="24"/>
      <c r="BX1625" s="16"/>
      <c r="BZ1625" s="31"/>
      <c r="CB1625" s="23"/>
      <c r="CC1625" s="24"/>
      <c r="CD1625" s="24"/>
      <c r="CF1625" s="16"/>
      <c r="CH1625" s="31"/>
      <c r="CJ1625" s="23"/>
      <c r="CK1625" s="24"/>
      <c r="CL1625" s="24"/>
      <c r="CN1625" s="16"/>
      <c r="CO1625" s="19"/>
      <c r="CP1625" s="31"/>
      <c r="CR1625" s="23"/>
      <c r="CS1625" s="24"/>
      <c r="CT1625" s="24"/>
      <c r="CV1625" s="16"/>
      <c r="CX1625" s="31"/>
      <c r="CZ1625" s="23"/>
      <c r="DA1625" s="24"/>
      <c r="DB1625" s="24"/>
    </row>
    <row r="1626" spans="3:106" hidden="1" x14ac:dyDescent="0.2">
      <c r="C1626" s="16"/>
      <c r="E1626" s="32"/>
      <c r="G1626" s="16"/>
      <c r="H1626" s="16"/>
      <c r="I1626" s="32"/>
      <c r="J1626" s="24"/>
      <c r="L1626" s="16"/>
      <c r="N1626" s="32"/>
      <c r="P1626" s="23"/>
      <c r="Q1626" s="24"/>
      <c r="R1626" s="24"/>
      <c r="X1626" s="23"/>
      <c r="Y1626" s="24"/>
      <c r="Z1626" s="24"/>
      <c r="AB1626" s="16"/>
      <c r="AD1626" s="30"/>
      <c r="AF1626" s="23"/>
      <c r="AG1626" s="24"/>
      <c r="AH1626" s="24"/>
      <c r="AJ1626" s="16"/>
      <c r="AL1626" s="31"/>
      <c r="AN1626" s="23"/>
      <c r="AO1626" s="24"/>
      <c r="AP1626" s="24"/>
      <c r="AR1626" s="16"/>
      <c r="AT1626" s="31"/>
      <c r="AV1626" s="23"/>
      <c r="AW1626" s="24"/>
      <c r="AX1626" s="24"/>
      <c r="AZ1626" s="16"/>
      <c r="BB1626" s="31"/>
      <c r="BD1626" s="23"/>
      <c r="BE1626" s="24"/>
      <c r="BF1626" s="24"/>
      <c r="BH1626" s="16"/>
      <c r="BJ1626" s="31"/>
      <c r="BL1626" s="23"/>
      <c r="BM1626" s="24"/>
      <c r="BN1626" s="24"/>
      <c r="BP1626" s="16"/>
      <c r="BR1626" s="31"/>
      <c r="BT1626" s="23"/>
      <c r="BU1626" s="24"/>
      <c r="BV1626" s="24"/>
      <c r="BX1626" s="16"/>
      <c r="BZ1626" s="31"/>
      <c r="CB1626" s="23"/>
      <c r="CC1626" s="24"/>
      <c r="CD1626" s="24"/>
      <c r="CF1626" s="16"/>
      <c r="CH1626" s="31"/>
      <c r="CJ1626" s="23"/>
      <c r="CK1626" s="24"/>
      <c r="CL1626" s="24"/>
      <c r="CN1626" s="16"/>
      <c r="CO1626" s="19"/>
      <c r="CP1626" s="31"/>
      <c r="CR1626" s="23"/>
      <c r="CS1626" s="24"/>
      <c r="CT1626" s="24"/>
      <c r="CV1626" s="16"/>
      <c r="CX1626" s="31"/>
      <c r="CZ1626" s="23"/>
      <c r="DA1626" s="24"/>
      <c r="DB1626" s="24"/>
    </row>
    <row r="1627" spans="3:106" hidden="1" x14ac:dyDescent="0.2">
      <c r="C1627" s="16"/>
      <c r="E1627" s="32"/>
      <c r="G1627" s="16"/>
      <c r="H1627" s="16"/>
      <c r="I1627" s="32"/>
      <c r="J1627" s="24"/>
      <c r="L1627" s="16"/>
      <c r="N1627" s="32"/>
      <c r="P1627" s="23"/>
      <c r="Q1627" s="24"/>
      <c r="R1627" s="24"/>
      <c r="X1627" s="23"/>
      <c r="Y1627" s="24"/>
      <c r="Z1627" s="24"/>
      <c r="AB1627" s="16"/>
      <c r="AD1627" s="30"/>
      <c r="AF1627" s="23"/>
      <c r="AG1627" s="24"/>
      <c r="AH1627" s="24"/>
      <c r="AJ1627" s="16"/>
      <c r="AL1627" s="31"/>
      <c r="AN1627" s="23"/>
      <c r="AO1627" s="24"/>
      <c r="AP1627" s="24"/>
      <c r="AR1627" s="16"/>
      <c r="AT1627" s="31"/>
      <c r="AV1627" s="23"/>
      <c r="AW1627" s="24"/>
      <c r="AX1627" s="24"/>
      <c r="AZ1627" s="16"/>
      <c r="BB1627" s="31"/>
      <c r="BD1627" s="23"/>
      <c r="BE1627" s="24"/>
      <c r="BF1627" s="24"/>
      <c r="BH1627" s="16"/>
      <c r="BJ1627" s="31"/>
      <c r="BL1627" s="23"/>
      <c r="BM1627" s="24"/>
      <c r="BN1627" s="24"/>
      <c r="BP1627" s="16"/>
      <c r="BR1627" s="31"/>
      <c r="BT1627" s="23"/>
      <c r="BU1627" s="24"/>
      <c r="BV1627" s="24"/>
      <c r="BX1627" s="16"/>
      <c r="BZ1627" s="31"/>
      <c r="CB1627" s="23"/>
      <c r="CC1627" s="24"/>
      <c r="CD1627" s="24"/>
      <c r="CF1627" s="16"/>
      <c r="CH1627" s="31"/>
      <c r="CJ1627" s="23"/>
      <c r="CK1627" s="24"/>
      <c r="CL1627" s="24"/>
      <c r="CN1627" s="16"/>
      <c r="CO1627" s="19"/>
      <c r="CP1627" s="31"/>
      <c r="CR1627" s="23"/>
      <c r="CS1627" s="24"/>
      <c r="CT1627" s="24"/>
      <c r="CV1627" s="16"/>
      <c r="CX1627" s="31"/>
      <c r="CZ1627" s="23"/>
      <c r="DA1627" s="24"/>
      <c r="DB1627" s="24"/>
    </row>
    <row r="1628" spans="3:106" hidden="1" x14ac:dyDescent="0.2">
      <c r="C1628" s="16"/>
      <c r="E1628" s="32"/>
      <c r="G1628" s="16"/>
      <c r="H1628" s="16"/>
      <c r="I1628" s="32"/>
      <c r="J1628" s="24"/>
      <c r="L1628" s="16"/>
      <c r="N1628" s="32"/>
      <c r="P1628" s="23"/>
      <c r="Q1628" s="24"/>
      <c r="R1628" s="24"/>
      <c r="X1628" s="23"/>
      <c r="Y1628" s="24"/>
      <c r="Z1628" s="24"/>
      <c r="AB1628" s="16"/>
      <c r="AD1628" s="30"/>
      <c r="AF1628" s="23"/>
      <c r="AG1628" s="24"/>
      <c r="AH1628" s="24"/>
      <c r="AJ1628" s="16"/>
      <c r="AL1628" s="31"/>
      <c r="AN1628" s="23"/>
      <c r="AO1628" s="24"/>
      <c r="AP1628" s="24"/>
      <c r="AR1628" s="16"/>
      <c r="AT1628" s="31"/>
      <c r="AV1628" s="23"/>
      <c r="AW1628" s="24"/>
      <c r="AX1628" s="24"/>
      <c r="AZ1628" s="16"/>
      <c r="BB1628" s="31"/>
      <c r="BD1628" s="23"/>
      <c r="BE1628" s="24"/>
      <c r="BF1628" s="24"/>
      <c r="BH1628" s="16"/>
      <c r="BJ1628" s="31"/>
      <c r="BL1628" s="23"/>
      <c r="BM1628" s="24"/>
      <c r="BN1628" s="24"/>
      <c r="BP1628" s="16"/>
      <c r="BR1628" s="31"/>
      <c r="BT1628" s="23"/>
      <c r="BU1628" s="24"/>
      <c r="BV1628" s="24"/>
      <c r="BX1628" s="16"/>
      <c r="BZ1628" s="31"/>
      <c r="CB1628" s="23"/>
      <c r="CC1628" s="24"/>
      <c r="CD1628" s="24"/>
      <c r="CF1628" s="16"/>
      <c r="CH1628" s="31"/>
      <c r="CJ1628" s="23"/>
      <c r="CK1628" s="24"/>
      <c r="CL1628" s="24"/>
      <c r="CN1628" s="16"/>
      <c r="CO1628" s="19"/>
      <c r="CP1628" s="31"/>
      <c r="CR1628" s="23"/>
      <c r="CS1628" s="24"/>
      <c r="CT1628" s="24"/>
      <c r="CV1628" s="16"/>
      <c r="CX1628" s="31"/>
      <c r="CZ1628" s="23"/>
      <c r="DA1628" s="24"/>
      <c r="DB1628" s="24"/>
    </row>
    <row r="1629" spans="3:106" hidden="1" x14ac:dyDescent="0.2">
      <c r="C1629" s="16"/>
      <c r="E1629" s="32"/>
      <c r="G1629" s="16"/>
      <c r="H1629" s="16"/>
      <c r="I1629" s="32"/>
      <c r="J1629" s="24"/>
      <c r="L1629" s="16"/>
      <c r="N1629" s="32"/>
      <c r="P1629" s="23"/>
      <c r="Q1629" s="24"/>
      <c r="R1629" s="24"/>
      <c r="X1629" s="23"/>
      <c r="Y1629" s="24"/>
      <c r="Z1629" s="24"/>
      <c r="AB1629" s="16"/>
      <c r="AD1629" s="30"/>
      <c r="AF1629" s="23"/>
      <c r="AG1629" s="24"/>
      <c r="AH1629" s="24"/>
      <c r="AJ1629" s="16"/>
      <c r="AL1629" s="31"/>
      <c r="AN1629" s="23"/>
      <c r="AO1629" s="24"/>
      <c r="AP1629" s="24"/>
      <c r="AR1629" s="16"/>
      <c r="AT1629" s="31"/>
      <c r="AV1629" s="23"/>
      <c r="AW1629" s="24"/>
      <c r="AX1629" s="24"/>
      <c r="AZ1629" s="16"/>
      <c r="BB1629" s="31"/>
      <c r="BD1629" s="23"/>
      <c r="BE1629" s="24"/>
      <c r="BF1629" s="24"/>
      <c r="BH1629" s="16"/>
      <c r="BJ1629" s="31"/>
      <c r="BL1629" s="23"/>
      <c r="BM1629" s="24"/>
      <c r="BN1629" s="24"/>
      <c r="BP1629" s="16"/>
      <c r="BR1629" s="31"/>
      <c r="BT1629" s="23"/>
      <c r="BU1629" s="24"/>
      <c r="BV1629" s="24"/>
      <c r="BX1629" s="16"/>
      <c r="BZ1629" s="31"/>
      <c r="CB1629" s="23"/>
      <c r="CC1629" s="24"/>
      <c r="CD1629" s="24"/>
      <c r="CF1629" s="16"/>
      <c r="CH1629" s="31"/>
      <c r="CJ1629" s="23"/>
      <c r="CK1629" s="24"/>
      <c r="CL1629" s="24"/>
      <c r="CN1629" s="16"/>
      <c r="CO1629" s="19"/>
      <c r="CP1629" s="31"/>
      <c r="CR1629" s="23"/>
      <c r="CS1629" s="24"/>
      <c r="CT1629" s="24"/>
      <c r="CV1629" s="16"/>
      <c r="CX1629" s="31"/>
      <c r="CZ1629" s="23"/>
      <c r="DA1629" s="24"/>
      <c r="DB1629" s="24"/>
    </row>
    <row r="1630" spans="3:106" hidden="1" x14ac:dyDescent="0.2">
      <c r="C1630" s="16"/>
      <c r="E1630" s="32"/>
      <c r="G1630" s="16"/>
      <c r="H1630" s="16"/>
      <c r="I1630" s="32"/>
      <c r="J1630" s="24"/>
      <c r="L1630" s="16"/>
      <c r="N1630" s="32"/>
      <c r="P1630" s="23"/>
      <c r="Q1630" s="24"/>
      <c r="R1630" s="24"/>
      <c r="X1630" s="23"/>
      <c r="Y1630" s="24"/>
      <c r="Z1630" s="24"/>
      <c r="AB1630" s="16"/>
      <c r="AD1630" s="30"/>
      <c r="AF1630" s="23"/>
      <c r="AG1630" s="24"/>
      <c r="AH1630" s="24"/>
      <c r="AJ1630" s="16"/>
      <c r="AL1630" s="31"/>
      <c r="AN1630" s="23"/>
      <c r="AO1630" s="24"/>
      <c r="AP1630" s="24"/>
      <c r="AR1630" s="16"/>
      <c r="AT1630" s="31"/>
      <c r="AV1630" s="23"/>
      <c r="AW1630" s="24"/>
      <c r="AX1630" s="24"/>
      <c r="AZ1630" s="16"/>
      <c r="BB1630" s="31"/>
      <c r="BD1630" s="23"/>
      <c r="BE1630" s="24"/>
      <c r="BF1630" s="24"/>
      <c r="BH1630" s="16"/>
      <c r="BJ1630" s="31"/>
      <c r="BL1630" s="23"/>
      <c r="BM1630" s="24"/>
      <c r="BN1630" s="24"/>
      <c r="BP1630" s="16"/>
      <c r="BR1630" s="31"/>
      <c r="BT1630" s="23"/>
      <c r="BU1630" s="24"/>
      <c r="BV1630" s="24"/>
      <c r="BX1630" s="16"/>
      <c r="BZ1630" s="31"/>
      <c r="CB1630" s="23"/>
      <c r="CC1630" s="24"/>
      <c r="CD1630" s="24"/>
      <c r="CF1630" s="16"/>
      <c r="CH1630" s="31"/>
      <c r="CJ1630" s="23"/>
      <c r="CK1630" s="24"/>
      <c r="CL1630" s="24"/>
      <c r="CN1630" s="16"/>
      <c r="CO1630" s="19"/>
      <c r="CP1630" s="31"/>
      <c r="CR1630" s="23"/>
      <c r="CS1630" s="24"/>
      <c r="CT1630" s="24"/>
      <c r="CV1630" s="16"/>
      <c r="CX1630" s="31"/>
      <c r="CZ1630" s="23"/>
      <c r="DA1630" s="24"/>
      <c r="DB1630" s="24"/>
    </row>
    <row r="1631" spans="3:106" hidden="1" x14ac:dyDescent="0.2">
      <c r="C1631" s="16"/>
      <c r="E1631" s="32"/>
      <c r="G1631" s="16"/>
      <c r="H1631" s="16"/>
      <c r="I1631" s="32"/>
      <c r="J1631" s="24"/>
      <c r="L1631" s="16"/>
      <c r="N1631" s="32"/>
      <c r="P1631" s="23"/>
      <c r="Q1631" s="24"/>
      <c r="R1631" s="24"/>
      <c r="X1631" s="23"/>
      <c r="Y1631" s="24"/>
      <c r="Z1631" s="24"/>
      <c r="AB1631" s="16"/>
      <c r="AD1631" s="30"/>
      <c r="AF1631" s="23"/>
      <c r="AG1631" s="24"/>
      <c r="AH1631" s="24"/>
      <c r="AJ1631" s="16"/>
      <c r="AL1631" s="31"/>
      <c r="AN1631" s="23"/>
      <c r="AO1631" s="24"/>
      <c r="AP1631" s="24"/>
      <c r="AR1631" s="16"/>
      <c r="AT1631" s="31"/>
      <c r="AV1631" s="23"/>
      <c r="AW1631" s="24"/>
      <c r="AX1631" s="24"/>
      <c r="AZ1631" s="16"/>
      <c r="BB1631" s="31"/>
      <c r="BD1631" s="23"/>
      <c r="BE1631" s="24"/>
      <c r="BF1631" s="24"/>
      <c r="BH1631" s="16"/>
      <c r="BJ1631" s="31"/>
      <c r="BL1631" s="23"/>
      <c r="BM1631" s="24"/>
      <c r="BN1631" s="24"/>
      <c r="BP1631" s="16"/>
      <c r="BR1631" s="31"/>
      <c r="BT1631" s="23"/>
      <c r="BU1631" s="24"/>
      <c r="BV1631" s="24"/>
      <c r="BX1631" s="16"/>
      <c r="BZ1631" s="31"/>
      <c r="CB1631" s="23"/>
      <c r="CC1631" s="24"/>
      <c r="CD1631" s="24"/>
      <c r="CF1631" s="16"/>
      <c r="CH1631" s="31"/>
      <c r="CJ1631" s="23"/>
      <c r="CK1631" s="24"/>
      <c r="CL1631" s="24"/>
      <c r="CN1631" s="16"/>
      <c r="CO1631" s="19"/>
      <c r="CP1631" s="31"/>
      <c r="CR1631" s="23"/>
      <c r="CS1631" s="24"/>
      <c r="CT1631" s="24"/>
      <c r="CV1631" s="16"/>
      <c r="CX1631" s="31"/>
      <c r="CZ1631" s="23"/>
      <c r="DA1631" s="24"/>
      <c r="DB1631" s="24"/>
    </row>
    <row r="1632" spans="3:106" hidden="1" x14ac:dyDescent="0.2">
      <c r="C1632" s="16"/>
      <c r="E1632" s="32"/>
      <c r="G1632" s="16"/>
      <c r="H1632" s="16"/>
      <c r="I1632" s="32"/>
      <c r="J1632" s="24"/>
      <c r="L1632" s="16"/>
      <c r="N1632" s="32"/>
      <c r="P1632" s="23"/>
      <c r="Q1632" s="24"/>
      <c r="R1632" s="24"/>
      <c r="X1632" s="23"/>
      <c r="Y1632" s="24"/>
      <c r="Z1632" s="24"/>
      <c r="AB1632" s="16"/>
      <c r="AD1632" s="30"/>
      <c r="AF1632" s="23"/>
      <c r="AG1632" s="24"/>
      <c r="AH1632" s="24"/>
      <c r="AJ1632" s="16"/>
      <c r="AL1632" s="31"/>
      <c r="AN1632" s="23"/>
      <c r="AO1632" s="24"/>
      <c r="AP1632" s="24"/>
      <c r="AR1632" s="16"/>
      <c r="AT1632" s="31"/>
      <c r="AV1632" s="23"/>
      <c r="AW1632" s="24"/>
      <c r="AX1632" s="24"/>
      <c r="AZ1632" s="16"/>
      <c r="BB1632" s="31"/>
      <c r="BD1632" s="23"/>
      <c r="BE1632" s="24"/>
      <c r="BF1632" s="24"/>
      <c r="BH1632" s="16"/>
      <c r="BJ1632" s="31"/>
      <c r="BL1632" s="23"/>
      <c r="BM1632" s="24"/>
      <c r="BN1632" s="24"/>
      <c r="BP1632" s="16"/>
      <c r="BR1632" s="31"/>
      <c r="BT1632" s="23"/>
      <c r="BU1632" s="24"/>
      <c r="BV1632" s="24"/>
      <c r="BX1632" s="16"/>
      <c r="BZ1632" s="31"/>
      <c r="CB1632" s="23"/>
      <c r="CC1632" s="24"/>
      <c r="CD1632" s="24"/>
      <c r="CF1632" s="16"/>
      <c r="CH1632" s="31"/>
      <c r="CJ1632" s="23"/>
      <c r="CK1632" s="24"/>
      <c r="CL1632" s="24"/>
      <c r="CN1632" s="16"/>
      <c r="CO1632" s="19"/>
      <c r="CP1632" s="31"/>
      <c r="CR1632" s="23"/>
      <c r="CS1632" s="24"/>
      <c r="CT1632" s="24"/>
      <c r="CV1632" s="16"/>
      <c r="CX1632" s="31"/>
      <c r="CZ1632" s="23"/>
      <c r="DA1632" s="24"/>
      <c r="DB1632" s="24"/>
    </row>
    <row r="1633" spans="3:106" hidden="1" x14ac:dyDescent="0.2">
      <c r="C1633" s="16"/>
      <c r="E1633" s="32"/>
      <c r="G1633" s="16"/>
      <c r="H1633" s="16"/>
      <c r="I1633" s="32"/>
      <c r="J1633" s="24"/>
      <c r="L1633" s="16"/>
      <c r="N1633" s="32"/>
      <c r="P1633" s="23"/>
      <c r="Q1633" s="24"/>
      <c r="R1633" s="24"/>
      <c r="X1633" s="23"/>
      <c r="Y1633" s="24"/>
      <c r="Z1633" s="24"/>
      <c r="AB1633" s="16"/>
      <c r="AD1633" s="30"/>
      <c r="AF1633" s="23"/>
      <c r="AG1633" s="24"/>
      <c r="AH1633" s="24"/>
      <c r="AJ1633" s="16"/>
      <c r="AL1633" s="31"/>
      <c r="AN1633" s="23"/>
      <c r="AO1633" s="24"/>
      <c r="AP1633" s="24"/>
      <c r="AR1633" s="16"/>
      <c r="AT1633" s="31"/>
      <c r="AV1633" s="23"/>
      <c r="AW1633" s="24"/>
      <c r="AX1633" s="24"/>
      <c r="AZ1633" s="16"/>
      <c r="BB1633" s="31"/>
      <c r="BD1633" s="23"/>
      <c r="BE1633" s="24"/>
      <c r="BF1633" s="24"/>
      <c r="BH1633" s="16"/>
      <c r="BJ1633" s="31"/>
      <c r="BL1633" s="23"/>
      <c r="BM1633" s="24"/>
      <c r="BN1633" s="24"/>
      <c r="BP1633" s="16"/>
      <c r="BR1633" s="31"/>
      <c r="BT1633" s="23"/>
      <c r="BU1633" s="24"/>
      <c r="BV1633" s="24"/>
      <c r="BX1633" s="16"/>
      <c r="BZ1633" s="31"/>
      <c r="CB1633" s="23"/>
      <c r="CC1633" s="24"/>
      <c r="CD1633" s="24"/>
      <c r="CF1633" s="16"/>
      <c r="CH1633" s="31"/>
      <c r="CJ1633" s="23"/>
      <c r="CK1633" s="24"/>
      <c r="CL1633" s="24"/>
      <c r="CN1633" s="16"/>
      <c r="CO1633" s="19"/>
      <c r="CP1633" s="31"/>
      <c r="CR1633" s="23"/>
      <c r="CS1633" s="24"/>
      <c r="CT1633" s="24"/>
      <c r="CV1633" s="16"/>
      <c r="CX1633" s="31"/>
      <c r="CZ1633" s="23"/>
      <c r="DA1633" s="24"/>
      <c r="DB1633" s="24"/>
    </row>
    <row r="1634" spans="3:106" hidden="1" x14ac:dyDescent="0.2">
      <c r="C1634" s="16"/>
      <c r="E1634" s="32"/>
      <c r="G1634" s="16"/>
      <c r="H1634" s="16"/>
      <c r="I1634" s="32"/>
      <c r="J1634" s="24"/>
      <c r="L1634" s="16"/>
      <c r="N1634" s="32"/>
      <c r="P1634" s="23"/>
      <c r="Q1634" s="24"/>
      <c r="R1634" s="24"/>
      <c r="X1634" s="23"/>
      <c r="Y1634" s="24"/>
      <c r="Z1634" s="24"/>
      <c r="AB1634" s="16"/>
      <c r="AD1634" s="30"/>
      <c r="AF1634" s="23"/>
      <c r="AG1634" s="24"/>
      <c r="AH1634" s="24"/>
      <c r="AJ1634" s="16"/>
      <c r="AL1634" s="31"/>
      <c r="AN1634" s="23"/>
      <c r="AO1634" s="24"/>
      <c r="AP1634" s="24"/>
      <c r="AR1634" s="16"/>
      <c r="AT1634" s="31"/>
      <c r="AV1634" s="23"/>
      <c r="AW1634" s="24"/>
      <c r="AX1634" s="24"/>
      <c r="AZ1634" s="16"/>
      <c r="BB1634" s="31"/>
      <c r="BD1634" s="23"/>
      <c r="BE1634" s="24"/>
      <c r="BF1634" s="24"/>
      <c r="BH1634" s="16"/>
      <c r="BJ1634" s="31"/>
      <c r="BL1634" s="23"/>
      <c r="BM1634" s="24"/>
      <c r="BN1634" s="24"/>
      <c r="BP1634" s="16"/>
      <c r="BR1634" s="31"/>
      <c r="BT1634" s="23"/>
      <c r="BU1634" s="24"/>
      <c r="BV1634" s="24"/>
      <c r="BX1634" s="16"/>
      <c r="BZ1634" s="31"/>
      <c r="CB1634" s="23"/>
      <c r="CC1634" s="24"/>
      <c r="CD1634" s="24"/>
      <c r="CF1634" s="16"/>
      <c r="CH1634" s="31"/>
      <c r="CJ1634" s="23"/>
      <c r="CK1634" s="24"/>
      <c r="CL1634" s="24"/>
      <c r="CN1634" s="16"/>
      <c r="CO1634" s="19"/>
      <c r="CP1634" s="31"/>
      <c r="CR1634" s="23"/>
      <c r="CS1634" s="24"/>
      <c r="CT1634" s="24"/>
      <c r="CV1634" s="16"/>
      <c r="CX1634" s="31"/>
      <c r="CZ1634" s="23"/>
      <c r="DA1634" s="24"/>
      <c r="DB1634" s="24"/>
    </row>
    <row r="1635" spans="3:106" hidden="1" x14ac:dyDescent="0.2">
      <c r="C1635" s="16"/>
      <c r="E1635" s="32"/>
      <c r="G1635" s="16"/>
      <c r="H1635" s="16"/>
      <c r="I1635" s="32"/>
      <c r="J1635" s="24"/>
      <c r="L1635" s="16"/>
      <c r="N1635" s="32"/>
      <c r="P1635" s="23"/>
      <c r="Q1635" s="24"/>
      <c r="R1635" s="24"/>
      <c r="X1635" s="23"/>
      <c r="Y1635" s="24"/>
      <c r="Z1635" s="24"/>
      <c r="AB1635" s="16"/>
      <c r="AD1635" s="30"/>
      <c r="AF1635" s="23"/>
      <c r="AG1635" s="24"/>
      <c r="AH1635" s="24"/>
      <c r="AJ1635" s="16"/>
      <c r="AL1635" s="31"/>
      <c r="AN1635" s="23"/>
      <c r="AO1635" s="24"/>
      <c r="AP1635" s="24"/>
      <c r="AR1635" s="16"/>
      <c r="AT1635" s="31"/>
      <c r="AV1635" s="23"/>
      <c r="AW1635" s="24"/>
      <c r="AX1635" s="24"/>
      <c r="AZ1635" s="16"/>
      <c r="BB1635" s="31"/>
      <c r="BD1635" s="23"/>
      <c r="BE1635" s="24"/>
      <c r="BF1635" s="24"/>
      <c r="BH1635" s="16"/>
      <c r="BJ1635" s="31"/>
      <c r="BL1635" s="23"/>
      <c r="BM1635" s="24"/>
      <c r="BN1635" s="24"/>
      <c r="BP1635" s="16"/>
      <c r="BR1635" s="31"/>
      <c r="BT1635" s="23"/>
      <c r="BU1635" s="24"/>
      <c r="BV1635" s="24"/>
      <c r="BX1635" s="16"/>
      <c r="BZ1635" s="31"/>
      <c r="CB1635" s="23"/>
      <c r="CC1635" s="24"/>
      <c r="CD1635" s="24"/>
      <c r="CF1635" s="16"/>
      <c r="CH1635" s="31"/>
      <c r="CJ1635" s="23"/>
      <c r="CK1635" s="24"/>
      <c r="CL1635" s="24"/>
      <c r="CN1635" s="16"/>
      <c r="CO1635" s="19"/>
      <c r="CP1635" s="31"/>
      <c r="CR1635" s="23"/>
      <c r="CS1635" s="24"/>
      <c r="CT1635" s="24"/>
      <c r="CV1635" s="16"/>
      <c r="CX1635" s="31"/>
      <c r="CZ1635" s="23"/>
      <c r="DA1635" s="24"/>
      <c r="DB1635" s="24"/>
    </row>
    <row r="1636" spans="3:106" hidden="1" x14ac:dyDescent="0.2">
      <c r="C1636" s="16"/>
      <c r="E1636" s="32"/>
      <c r="G1636" s="16"/>
      <c r="H1636" s="16"/>
      <c r="I1636" s="32"/>
      <c r="J1636" s="24"/>
      <c r="L1636" s="16"/>
      <c r="N1636" s="32"/>
      <c r="P1636" s="23"/>
      <c r="Q1636" s="24"/>
      <c r="R1636" s="24"/>
      <c r="X1636" s="23"/>
      <c r="Y1636" s="24"/>
      <c r="Z1636" s="24"/>
      <c r="AB1636" s="16"/>
      <c r="AD1636" s="30"/>
      <c r="AF1636" s="23"/>
      <c r="AG1636" s="24"/>
      <c r="AH1636" s="24"/>
      <c r="AJ1636" s="16"/>
      <c r="AL1636" s="31"/>
      <c r="AN1636" s="23"/>
      <c r="AO1636" s="24"/>
      <c r="AP1636" s="24"/>
      <c r="AR1636" s="16"/>
      <c r="AT1636" s="31"/>
      <c r="AV1636" s="23"/>
      <c r="AW1636" s="24"/>
      <c r="AX1636" s="24"/>
      <c r="AZ1636" s="16"/>
      <c r="BB1636" s="31"/>
      <c r="BD1636" s="23"/>
      <c r="BE1636" s="24"/>
      <c r="BF1636" s="24"/>
      <c r="BH1636" s="16"/>
      <c r="BJ1636" s="31"/>
      <c r="BL1636" s="23"/>
      <c r="BM1636" s="24"/>
      <c r="BN1636" s="24"/>
      <c r="BP1636" s="16"/>
      <c r="BR1636" s="31"/>
      <c r="BT1636" s="23"/>
      <c r="BU1636" s="24"/>
      <c r="BV1636" s="24"/>
      <c r="BX1636" s="16"/>
      <c r="BZ1636" s="31"/>
      <c r="CB1636" s="23"/>
      <c r="CC1636" s="24"/>
      <c r="CD1636" s="24"/>
      <c r="CF1636" s="16"/>
      <c r="CH1636" s="31"/>
      <c r="CJ1636" s="23"/>
      <c r="CK1636" s="24"/>
      <c r="CL1636" s="24"/>
      <c r="CN1636" s="16"/>
      <c r="CO1636" s="19"/>
      <c r="CP1636" s="31"/>
      <c r="CR1636" s="23"/>
      <c r="CS1636" s="24"/>
      <c r="CT1636" s="24"/>
      <c r="CV1636" s="16"/>
      <c r="CX1636" s="31"/>
      <c r="CZ1636" s="23"/>
      <c r="DA1636" s="24"/>
      <c r="DB1636" s="24"/>
    </row>
    <row r="1637" spans="3:106" hidden="1" x14ac:dyDescent="0.2">
      <c r="C1637" s="16"/>
      <c r="E1637" s="32"/>
      <c r="G1637" s="16"/>
      <c r="H1637" s="16"/>
      <c r="I1637" s="32"/>
      <c r="J1637" s="24"/>
      <c r="L1637" s="16"/>
      <c r="N1637" s="32"/>
      <c r="P1637" s="23"/>
      <c r="Q1637" s="24"/>
      <c r="R1637" s="24"/>
      <c r="X1637" s="23"/>
      <c r="Y1637" s="24"/>
      <c r="Z1637" s="24"/>
      <c r="AB1637" s="16"/>
      <c r="AD1637" s="30"/>
      <c r="AF1637" s="23"/>
      <c r="AG1637" s="24"/>
      <c r="AH1637" s="24"/>
      <c r="AJ1637" s="16"/>
      <c r="AL1637" s="31"/>
      <c r="AN1637" s="23"/>
      <c r="AO1637" s="24"/>
      <c r="AP1637" s="24"/>
      <c r="AR1637" s="16"/>
      <c r="AT1637" s="31"/>
      <c r="AV1637" s="23"/>
      <c r="AW1637" s="24"/>
      <c r="AX1637" s="24"/>
      <c r="AZ1637" s="16"/>
      <c r="BB1637" s="31"/>
      <c r="BD1637" s="23"/>
      <c r="BE1637" s="24"/>
      <c r="BF1637" s="24"/>
      <c r="BH1637" s="16"/>
      <c r="BJ1637" s="31"/>
      <c r="BL1637" s="23"/>
      <c r="BM1637" s="24"/>
      <c r="BN1637" s="24"/>
      <c r="BP1637" s="16"/>
      <c r="BR1637" s="31"/>
      <c r="BT1637" s="23"/>
      <c r="BU1637" s="24"/>
      <c r="BV1637" s="24"/>
      <c r="BX1637" s="16"/>
      <c r="BZ1637" s="31"/>
      <c r="CB1637" s="23"/>
      <c r="CC1637" s="24"/>
      <c r="CD1637" s="24"/>
      <c r="CF1637" s="16"/>
      <c r="CH1637" s="31"/>
      <c r="CJ1637" s="23"/>
      <c r="CK1637" s="24"/>
      <c r="CL1637" s="24"/>
      <c r="CN1637" s="16"/>
      <c r="CO1637" s="19"/>
      <c r="CP1637" s="31"/>
      <c r="CR1637" s="23"/>
      <c r="CS1637" s="24"/>
      <c r="CT1637" s="24"/>
      <c r="CV1637" s="16"/>
      <c r="CX1637" s="31"/>
      <c r="CZ1637" s="23"/>
      <c r="DA1637" s="24"/>
      <c r="DB1637" s="24"/>
    </row>
    <row r="1638" spans="3:106" hidden="1" x14ac:dyDescent="0.2">
      <c r="C1638" s="16"/>
      <c r="E1638" s="32"/>
      <c r="G1638" s="16"/>
      <c r="H1638" s="16"/>
      <c r="I1638" s="32"/>
      <c r="J1638" s="24"/>
      <c r="L1638" s="16"/>
      <c r="N1638" s="32"/>
      <c r="P1638" s="23"/>
      <c r="Q1638" s="24"/>
      <c r="R1638" s="24"/>
      <c r="X1638" s="23"/>
      <c r="Y1638" s="24"/>
      <c r="Z1638" s="24"/>
      <c r="AB1638" s="16"/>
      <c r="AD1638" s="30"/>
      <c r="AF1638" s="23"/>
      <c r="AG1638" s="24"/>
      <c r="AH1638" s="24"/>
      <c r="AJ1638" s="16"/>
      <c r="AL1638" s="31"/>
      <c r="AN1638" s="23"/>
      <c r="AO1638" s="24"/>
      <c r="AP1638" s="24"/>
      <c r="AR1638" s="16"/>
      <c r="AT1638" s="31"/>
      <c r="AV1638" s="23"/>
      <c r="AW1638" s="24"/>
      <c r="AX1638" s="24"/>
      <c r="AZ1638" s="16"/>
      <c r="BB1638" s="31"/>
      <c r="BD1638" s="23"/>
      <c r="BE1638" s="24"/>
      <c r="BF1638" s="24"/>
      <c r="BH1638" s="16"/>
      <c r="BJ1638" s="31"/>
      <c r="BL1638" s="23"/>
      <c r="BM1638" s="24"/>
      <c r="BN1638" s="24"/>
      <c r="BP1638" s="16"/>
      <c r="BR1638" s="31"/>
      <c r="BT1638" s="23"/>
      <c r="BU1638" s="24"/>
      <c r="BV1638" s="24"/>
      <c r="BX1638" s="16"/>
      <c r="BZ1638" s="31"/>
      <c r="CB1638" s="23"/>
      <c r="CC1638" s="24"/>
      <c r="CD1638" s="24"/>
      <c r="CF1638" s="16"/>
      <c r="CH1638" s="31"/>
      <c r="CJ1638" s="23"/>
      <c r="CK1638" s="24"/>
      <c r="CL1638" s="24"/>
      <c r="CN1638" s="16"/>
      <c r="CO1638" s="19"/>
      <c r="CP1638" s="31"/>
      <c r="CR1638" s="23"/>
      <c r="CS1638" s="24"/>
      <c r="CT1638" s="24"/>
      <c r="CV1638" s="16"/>
      <c r="CX1638" s="31"/>
      <c r="CZ1638" s="23"/>
      <c r="DA1638" s="24"/>
      <c r="DB1638" s="24"/>
    </row>
    <row r="1639" spans="3:106" hidden="1" x14ac:dyDescent="0.2">
      <c r="C1639" s="16"/>
      <c r="E1639" s="32"/>
      <c r="G1639" s="16"/>
      <c r="H1639" s="16"/>
      <c r="I1639" s="32"/>
      <c r="J1639" s="24"/>
      <c r="L1639" s="16"/>
      <c r="N1639" s="32"/>
      <c r="P1639" s="23"/>
      <c r="Q1639" s="24"/>
      <c r="R1639" s="24"/>
      <c r="X1639" s="23"/>
      <c r="Y1639" s="24"/>
      <c r="Z1639" s="24"/>
      <c r="AB1639" s="16"/>
      <c r="AD1639" s="30"/>
      <c r="AF1639" s="23"/>
      <c r="AG1639" s="24"/>
      <c r="AH1639" s="24"/>
      <c r="AJ1639" s="16"/>
      <c r="AL1639" s="31"/>
      <c r="AN1639" s="23"/>
      <c r="AO1639" s="24"/>
      <c r="AP1639" s="24"/>
      <c r="AR1639" s="16"/>
      <c r="AT1639" s="31"/>
      <c r="AV1639" s="23"/>
      <c r="AW1639" s="24"/>
      <c r="AX1639" s="24"/>
      <c r="AZ1639" s="16"/>
      <c r="BB1639" s="31"/>
      <c r="BD1639" s="23"/>
      <c r="BE1639" s="24"/>
      <c r="BF1639" s="24"/>
      <c r="BH1639" s="16"/>
      <c r="BJ1639" s="31"/>
      <c r="BL1639" s="23"/>
      <c r="BM1639" s="24"/>
      <c r="BN1639" s="24"/>
      <c r="BP1639" s="16"/>
      <c r="BR1639" s="31"/>
      <c r="BT1639" s="23"/>
      <c r="BU1639" s="24"/>
      <c r="BV1639" s="24"/>
      <c r="BX1639" s="16"/>
      <c r="BZ1639" s="31"/>
      <c r="CB1639" s="23"/>
      <c r="CC1639" s="24"/>
      <c r="CD1639" s="24"/>
      <c r="CF1639" s="16"/>
      <c r="CH1639" s="31"/>
      <c r="CJ1639" s="23"/>
      <c r="CK1639" s="24"/>
      <c r="CL1639" s="24"/>
      <c r="CN1639" s="16"/>
      <c r="CO1639" s="19"/>
      <c r="CP1639" s="31"/>
      <c r="CR1639" s="23"/>
      <c r="CS1639" s="24"/>
      <c r="CT1639" s="24"/>
      <c r="CV1639" s="16"/>
      <c r="CX1639" s="31"/>
      <c r="CZ1639" s="23"/>
      <c r="DA1639" s="24"/>
      <c r="DB1639" s="24"/>
    </row>
    <row r="1640" spans="3:106" hidden="1" x14ac:dyDescent="0.2">
      <c r="C1640" s="16"/>
      <c r="E1640" s="32"/>
      <c r="G1640" s="16"/>
      <c r="H1640" s="16"/>
      <c r="I1640" s="32"/>
      <c r="J1640" s="24"/>
      <c r="L1640" s="16"/>
      <c r="N1640" s="32"/>
      <c r="P1640" s="23"/>
      <c r="Q1640" s="24"/>
      <c r="R1640" s="24"/>
      <c r="X1640" s="23"/>
      <c r="Y1640" s="24"/>
      <c r="Z1640" s="24"/>
      <c r="AB1640" s="16"/>
      <c r="AD1640" s="30"/>
      <c r="AF1640" s="23"/>
      <c r="AG1640" s="24"/>
      <c r="AH1640" s="24"/>
      <c r="AJ1640" s="16"/>
      <c r="AL1640" s="31"/>
      <c r="AN1640" s="23"/>
      <c r="AO1640" s="24"/>
      <c r="AP1640" s="24"/>
      <c r="AR1640" s="16"/>
      <c r="AT1640" s="31"/>
      <c r="AV1640" s="23"/>
      <c r="AW1640" s="24"/>
      <c r="AX1640" s="24"/>
      <c r="AZ1640" s="16"/>
      <c r="BB1640" s="31"/>
      <c r="BD1640" s="23"/>
      <c r="BE1640" s="24"/>
      <c r="BF1640" s="24"/>
      <c r="BH1640" s="16"/>
      <c r="BJ1640" s="31"/>
      <c r="BL1640" s="23"/>
      <c r="BM1640" s="24"/>
      <c r="BN1640" s="24"/>
      <c r="BP1640" s="16"/>
      <c r="BR1640" s="31"/>
      <c r="BT1640" s="23"/>
      <c r="BU1640" s="24"/>
      <c r="BV1640" s="24"/>
      <c r="BX1640" s="16"/>
      <c r="BZ1640" s="31"/>
      <c r="CB1640" s="23"/>
      <c r="CC1640" s="24"/>
      <c r="CD1640" s="24"/>
      <c r="CF1640" s="16"/>
      <c r="CH1640" s="31"/>
      <c r="CJ1640" s="23"/>
      <c r="CK1640" s="24"/>
      <c r="CL1640" s="24"/>
      <c r="CN1640" s="16"/>
      <c r="CO1640" s="19"/>
      <c r="CP1640" s="31"/>
      <c r="CR1640" s="23"/>
      <c r="CS1640" s="24"/>
      <c r="CT1640" s="24"/>
      <c r="CV1640" s="16"/>
      <c r="CX1640" s="31"/>
      <c r="CZ1640" s="23"/>
      <c r="DA1640" s="24"/>
      <c r="DB1640" s="24"/>
    </row>
    <row r="1641" spans="3:106" hidden="1" x14ac:dyDescent="0.2">
      <c r="C1641" s="16"/>
      <c r="E1641" s="32"/>
      <c r="G1641" s="16"/>
      <c r="H1641" s="16"/>
      <c r="I1641" s="32"/>
      <c r="J1641" s="24"/>
      <c r="L1641" s="16"/>
      <c r="N1641" s="32"/>
      <c r="P1641" s="23"/>
      <c r="Q1641" s="24"/>
      <c r="R1641" s="24"/>
      <c r="X1641" s="23"/>
      <c r="Y1641" s="24"/>
      <c r="Z1641" s="24"/>
      <c r="AB1641" s="16"/>
      <c r="AD1641" s="30"/>
      <c r="AF1641" s="23"/>
      <c r="AG1641" s="24"/>
      <c r="AH1641" s="24"/>
      <c r="AJ1641" s="16"/>
      <c r="AL1641" s="31"/>
      <c r="AN1641" s="23"/>
      <c r="AO1641" s="24"/>
      <c r="AP1641" s="24"/>
      <c r="AR1641" s="16"/>
      <c r="AT1641" s="31"/>
      <c r="AV1641" s="23"/>
      <c r="AW1641" s="24"/>
      <c r="AX1641" s="24"/>
      <c r="AZ1641" s="16"/>
      <c r="BB1641" s="31"/>
      <c r="BD1641" s="23"/>
      <c r="BE1641" s="24"/>
      <c r="BF1641" s="24"/>
      <c r="BH1641" s="16"/>
      <c r="BJ1641" s="31"/>
      <c r="BL1641" s="23"/>
      <c r="BM1641" s="24"/>
      <c r="BN1641" s="24"/>
      <c r="BP1641" s="16"/>
      <c r="BR1641" s="31"/>
      <c r="BT1641" s="23"/>
      <c r="BU1641" s="24"/>
      <c r="BV1641" s="24"/>
      <c r="BX1641" s="16"/>
      <c r="BZ1641" s="31"/>
      <c r="CB1641" s="23"/>
      <c r="CC1641" s="24"/>
      <c r="CD1641" s="24"/>
      <c r="CF1641" s="16"/>
      <c r="CH1641" s="31"/>
      <c r="CJ1641" s="23"/>
      <c r="CK1641" s="24"/>
      <c r="CL1641" s="24"/>
      <c r="CN1641" s="16"/>
      <c r="CO1641" s="19"/>
      <c r="CP1641" s="31"/>
      <c r="CR1641" s="23"/>
      <c r="CS1641" s="24"/>
      <c r="CT1641" s="24"/>
      <c r="CV1641" s="16"/>
      <c r="CX1641" s="31"/>
      <c r="CZ1641" s="23"/>
      <c r="DA1641" s="24"/>
      <c r="DB1641" s="24"/>
    </row>
    <row r="1642" spans="3:106" hidden="1" x14ac:dyDescent="0.2">
      <c r="C1642" s="16"/>
      <c r="E1642" s="32"/>
      <c r="G1642" s="16"/>
      <c r="H1642" s="16"/>
      <c r="I1642" s="32"/>
      <c r="J1642" s="24"/>
      <c r="L1642" s="16"/>
      <c r="N1642" s="32"/>
      <c r="P1642" s="23"/>
      <c r="Q1642" s="24"/>
      <c r="R1642" s="24"/>
      <c r="X1642" s="23"/>
      <c r="Y1642" s="24"/>
      <c r="Z1642" s="24"/>
      <c r="AB1642" s="16"/>
      <c r="AD1642" s="30"/>
      <c r="AF1642" s="23"/>
      <c r="AG1642" s="24"/>
      <c r="AH1642" s="24"/>
      <c r="AJ1642" s="16"/>
      <c r="AL1642" s="31"/>
      <c r="AN1642" s="23"/>
      <c r="AO1642" s="24"/>
      <c r="AP1642" s="24"/>
      <c r="AR1642" s="16"/>
      <c r="AT1642" s="31"/>
      <c r="AV1642" s="23"/>
      <c r="AW1642" s="24"/>
      <c r="AX1642" s="24"/>
      <c r="AZ1642" s="16"/>
      <c r="BB1642" s="31"/>
      <c r="BD1642" s="23"/>
      <c r="BE1642" s="24"/>
      <c r="BF1642" s="24"/>
      <c r="BH1642" s="16"/>
      <c r="BJ1642" s="31"/>
      <c r="BL1642" s="23"/>
      <c r="BM1642" s="24"/>
      <c r="BN1642" s="24"/>
      <c r="BP1642" s="16"/>
      <c r="BR1642" s="31"/>
      <c r="BT1642" s="23"/>
      <c r="BU1642" s="24"/>
      <c r="BV1642" s="24"/>
      <c r="BX1642" s="16"/>
      <c r="BZ1642" s="31"/>
      <c r="CB1642" s="23"/>
      <c r="CC1642" s="24"/>
      <c r="CD1642" s="24"/>
      <c r="CF1642" s="16"/>
      <c r="CH1642" s="31"/>
      <c r="CJ1642" s="23"/>
      <c r="CK1642" s="24"/>
      <c r="CL1642" s="24"/>
      <c r="CN1642" s="16"/>
      <c r="CO1642" s="19"/>
      <c r="CP1642" s="31"/>
      <c r="CR1642" s="23"/>
      <c r="CS1642" s="24"/>
      <c r="CT1642" s="24"/>
      <c r="CV1642" s="16"/>
      <c r="CX1642" s="31"/>
      <c r="CZ1642" s="23"/>
      <c r="DA1642" s="24"/>
      <c r="DB1642" s="24"/>
    </row>
    <row r="1643" spans="3:106" hidden="1" x14ac:dyDescent="0.2">
      <c r="C1643" s="16"/>
      <c r="E1643" s="32"/>
      <c r="G1643" s="16"/>
      <c r="H1643" s="16"/>
      <c r="I1643" s="32"/>
      <c r="J1643" s="24"/>
      <c r="L1643" s="16"/>
      <c r="N1643" s="32"/>
      <c r="P1643" s="23"/>
      <c r="Q1643" s="24"/>
      <c r="R1643" s="24"/>
      <c r="X1643" s="23"/>
      <c r="Y1643" s="24"/>
      <c r="Z1643" s="24"/>
      <c r="AB1643" s="16"/>
      <c r="AD1643" s="30"/>
      <c r="AF1643" s="23"/>
      <c r="AG1643" s="24"/>
      <c r="AH1643" s="24"/>
      <c r="AJ1643" s="16"/>
      <c r="AL1643" s="31"/>
      <c r="AN1643" s="23"/>
      <c r="AO1643" s="24"/>
      <c r="AP1643" s="24"/>
      <c r="AR1643" s="16"/>
      <c r="AT1643" s="31"/>
      <c r="AV1643" s="23"/>
      <c r="AW1643" s="24"/>
      <c r="AX1643" s="24"/>
      <c r="AZ1643" s="16"/>
      <c r="BB1643" s="31"/>
      <c r="BD1643" s="23"/>
      <c r="BE1643" s="24"/>
      <c r="BF1643" s="24"/>
      <c r="BH1643" s="16"/>
      <c r="BJ1643" s="31"/>
      <c r="BL1643" s="23"/>
      <c r="BM1643" s="24"/>
      <c r="BN1643" s="24"/>
      <c r="BP1643" s="16"/>
      <c r="BR1643" s="31"/>
      <c r="BT1643" s="23"/>
      <c r="BU1643" s="24"/>
      <c r="BV1643" s="24"/>
      <c r="BX1643" s="16"/>
      <c r="BZ1643" s="31"/>
      <c r="CB1643" s="23"/>
      <c r="CC1643" s="24"/>
      <c r="CD1643" s="24"/>
      <c r="CF1643" s="16"/>
      <c r="CH1643" s="31"/>
      <c r="CJ1643" s="23"/>
      <c r="CK1643" s="24"/>
      <c r="CL1643" s="24"/>
      <c r="CN1643" s="16"/>
      <c r="CO1643" s="19"/>
      <c r="CP1643" s="31"/>
      <c r="CR1643" s="23"/>
      <c r="CS1643" s="24"/>
      <c r="CT1643" s="24"/>
      <c r="CV1643" s="16"/>
      <c r="CX1643" s="31"/>
      <c r="CZ1643" s="23"/>
      <c r="DA1643" s="24"/>
      <c r="DB1643" s="24"/>
    </row>
    <row r="1644" spans="3:106" hidden="1" x14ac:dyDescent="0.2">
      <c r="C1644" s="16"/>
      <c r="E1644" s="32"/>
      <c r="G1644" s="16"/>
      <c r="H1644" s="16"/>
      <c r="I1644" s="32"/>
      <c r="J1644" s="24"/>
      <c r="L1644" s="16"/>
      <c r="N1644" s="32"/>
      <c r="P1644" s="23"/>
      <c r="Q1644" s="24"/>
      <c r="R1644" s="24"/>
      <c r="X1644" s="23"/>
      <c r="Y1644" s="24"/>
      <c r="Z1644" s="24"/>
      <c r="AB1644" s="16"/>
      <c r="AD1644" s="30"/>
      <c r="AF1644" s="23"/>
      <c r="AG1644" s="24"/>
      <c r="AH1644" s="24"/>
      <c r="AJ1644" s="16"/>
      <c r="AL1644" s="31"/>
      <c r="AN1644" s="23"/>
      <c r="AO1644" s="24"/>
      <c r="AP1644" s="24"/>
      <c r="AR1644" s="16"/>
      <c r="AT1644" s="31"/>
      <c r="AV1644" s="23"/>
      <c r="AW1644" s="24"/>
      <c r="AX1644" s="24"/>
      <c r="AZ1644" s="16"/>
      <c r="BB1644" s="31"/>
      <c r="BD1644" s="23"/>
      <c r="BE1644" s="24"/>
      <c r="BF1644" s="24"/>
      <c r="BH1644" s="16"/>
      <c r="BJ1644" s="31"/>
      <c r="BL1644" s="23"/>
      <c r="BM1644" s="24"/>
      <c r="BN1644" s="24"/>
      <c r="BP1644" s="16"/>
      <c r="BR1644" s="31"/>
      <c r="BT1644" s="23"/>
      <c r="BU1644" s="24"/>
      <c r="BV1644" s="24"/>
      <c r="BX1644" s="16"/>
      <c r="BZ1644" s="31"/>
      <c r="CB1644" s="23"/>
      <c r="CC1644" s="24"/>
      <c r="CD1644" s="24"/>
      <c r="CF1644" s="16"/>
      <c r="CH1644" s="31"/>
      <c r="CJ1644" s="23"/>
      <c r="CK1644" s="24"/>
      <c r="CL1644" s="24"/>
      <c r="CN1644" s="16"/>
      <c r="CO1644" s="19"/>
      <c r="CP1644" s="31"/>
      <c r="CR1644" s="23"/>
      <c r="CS1644" s="24"/>
      <c r="CT1644" s="24"/>
      <c r="CV1644" s="16"/>
      <c r="CX1644" s="31"/>
      <c r="CZ1644" s="23"/>
      <c r="DA1644" s="24"/>
      <c r="DB1644" s="24"/>
    </row>
    <row r="1645" spans="3:106" hidden="1" x14ac:dyDescent="0.2">
      <c r="C1645" s="16"/>
      <c r="E1645" s="32"/>
      <c r="G1645" s="16"/>
      <c r="H1645" s="16"/>
      <c r="I1645" s="32"/>
      <c r="J1645" s="24"/>
      <c r="L1645" s="16"/>
      <c r="N1645" s="32"/>
      <c r="P1645" s="23"/>
      <c r="Q1645" s="24"/>
      <c r="R1645" s="24"/>
      <c r="X1645" s="23"/>
      <c r="Y1645" s="24"/>
      <c r="Z1645" s="24"/>
      <c r="AB1645" s="16"/>
      <c r="AD1645" s="30"/>
      <c r="AF1645" s="23"/>
      <c r="AG1645" s="24"/>
      <c r="AH1645" s="24"/>
      <c r="AJ1645" s="16"/>
      <c r="AL1645" s="31"/>
      <c r="AN1645" s="23"/>
      <c r="AO1645" s="24"/>
      <c r="AP1645" s="24"/>
      <c r="AR1645" s="16"/>
      <c r="AT1645" s="31"/>
      <c r="AV1645" s="23"/>
      <c r="AW1645" s="24"/>
      <c r="AX1645" s="24"/>
      <c r="AZ1645" s="16"/>
      <c r="BB1645" s="31"/>
      <c r="BD1645" s="23"/>
      <c r="BE1645" s="24"/>
      <c r="BF1645" s="24"/>
      <c r="BH1645" s="16"/>
      <c r="BJ1645" s="31"/>
      <c r="BL1645" s="23"/>
      <c r="BM1645" s="24"/>
      <c r="BN1645" s="24"/>
      <c r="BP1645" s="16"/>
      <c r="BR1645" s="31"/>
      <c r="BT1645" s="23"/>
      <c r="BU1645" s="24"/>
      <c r="BV1645" s="24"/>
      <c r="BX1645" s="16"/>
      <c r="BZ1645" s="31"/>
      <c r="CB1645" s="23"/>
      <c r="CC1645" s="24"/>
      <c r="CD1645" s="24"/>
      <c r="CF1645" s="16"/>
      <c r="CH1645" s="31"/>
      <c r="CJ1645" s="23"/>
      <c r="CK1645" s="24"/>
      <c r="CL1645" s="24"/>
      <c r="CN1645" s="16"/>
      <c r="CO1645" s="19"/>
      <c r="CP1645" s="31"/>
      <c r="CR1645" s="23"/>
      <c r="CS1645" s="24"/>
      <c r="CT1645" s="24"/>
      <c r="CV1645" s="16"/>
      <c r="CX1645" s="31"/>
      <c r="CZ1645" s="23"/>
      <c r="DA1645" s="24"/>
      <c r="DB1645" s="24"/>
    </row>
    <row r="1646" spans="3:106" hidden="1" x14ac:dyDescent="0.2">
      <c r="C1646" s="16"/>
      <c r="E1646" s="32"/>
      <c r="G1646" s="16"/>
      <c r="H1646" s="16"/>
      <c r="I1646" s="32"/>
      <c r="J1646" s="24"/>
      <c r="L1646" s="16"/>
      <c r="N1646" s="32"/>
      <c r="P1646" s="23"/>
      <c r="Q1646" s="24"/>
      <c r="R1646" s="24"/>
      <c r="X1646" s="23"/>
      <c r="Y1646" s="24"/>
      <c r="Z1646" s="24"/>
      <c r="AB1646" s="16"/>
      <c r="AD1646" s="30"/>
      <c r="AF1646" s="23"/>
      <c r="AG1646" s="24"/>
      <c r="AH1646" s="24"/>
      <c r="AJ1646" s="16"/>
      <c r="AL1646" s="31"/>
      <c r="AN1646" s="23"/>
      <c r="AO1646" s="24"/>
      <c r="AP1646" s="24"/>
      <c r="AR1646" s="16"/>
      <c r="AT1646" s="31"/>
      <c r="AV1646" s="23"/>
      <c r="AW1646" s="24"/>
      <c r="AX1646" s="24"/>
      <c r="AZ1646" s="16"/>
      <c r="BB1646" s="31"/>
      <c r="BD1646" s="23"/>
      <c r="BE1646" s="24"/>
      <c r="BF1646" s="24"/>
      <c r="BH1646" s="16"/>
      <c r="BJ1646" s="31"/>
      <c r="BL1646" s="23"/>
      <c r="BM1646" s="24"/>
      <c r="BN1646" s="24"/>
      <c r="BP1646" s="16"/>
      <c r="BR1646" s="31"/>
      <c r="BT1646" s="23"/>
      <c r="BU1646" s="24"/>
      <c r="BV1646" s="24"/>
      <c r="BX1646" s="16"/>
      <c r="BZ1646" s="31"/>
      <c r="CB1646" s="23"/>
      <c r="CC1646" s="24"/>
      <c r="CD1646" s="24"/>
      <c r="CF1646" s="16"/>
      <c r="CH1646" s="31"/>
      <c r="CJ1646" s="23"/>
      <c r="CK1646" s="24"/>
      <c r="CL1646" s="24"/>
      <c r="CN1646" s="16"/>
      <c r="CO1646" s="19"/>
      <c r="CP1646" s="31"/>
      <c r="CR1646" s="23"/>
      <c r="CS1646" s="24"/>
      <c r="CT1646" s="24"/>
      <c r="CV1646" s="16"/>
      <c r="CX1646" s="31"/>
      <c r="CZ1646" s="23"/>
      <c r="DA1646" s="24"/>
      <c r="DB1646" s="24"/>
    </row>
    <row r="1647" spans="3:106" hidden="1" x14ac:dyDescent="0.2">
      <c r="C1647" s="16"/>
      <c r="E1647" s="32"/>
      <c r="G1647" s="16"/>
      <c r="H1647" s="16"/>
      <c r="I1647" s="32"/>
      <c r="J1647" s="24"/>
      <c r="L1647" s="16"/>
      <c r="N1647" s="32"/>
      <c r="P1647" s="23"/>
      <c r="Q1647" s="24"/>
      <c r="R1647" s="24"/>
      <c r="X1647" s="23"/>
      <c r="Y1647" s="24"/>
      <c r="Z1647" s="24"/>
      <c r="AB1647" s="16"/>
      <c r="AD1647" s="30"/>
      <c r="AF1647" s="23"/>
      <c r="AG1647" s="24"/>
      <c r="AH1647" s="24"/>
      <c r="AJ1647" s="16"/>
      <c r="AL1647" s="31"/>
      <c r="AN1647" s="23"/>
      <c r="AO1647" s="24"/>
      <c r="AP1647" s="24"/>
      <c r="AR1647" s="16"/>
      <c r="AT1647" s="31"/>
      <c r="AV1647" s="23"/>
      <c r="AW1647" s="24"/>
      <c r="AX1647" s="24"/>
      <c r="AZ1647" s="16"/>
      <c r="BB1647" s="31"/>
      <c r="BD1647" s="23"/>
      <c r="BE1647" s="24"/>
      <c r="BF1647" s="24"/>
      <c r="BH1647" s="16"/>
      <c r="BJ1647" s="31"/>
      <c r="BL1647" s="23"/>
      <c r="BM1647" s="24"/>
      <c r="BN1647" s="24"/>
      <c r="BP1647" s="16"/>
      <c r="BR1647" s="31"/>
      <c r="BT1647" s="23"/>
      <c r="BU1647" s="24"/>
      <c r="BV1647" s="24"/>
      <c r="BX1647" s="16"/>
      <c r="BZ1647" s="31"/>
      <c r="CB1647" s="23"/>
      <c r="CC1647" s="24"/>
      <c r="CD1647" s="24"/>
      <c r="CF1647" s="16"/>
      <c r="CH1647" s="31"/>
      <c r="CJ1647" s="23"/>
      <c r="CK1647" s="24"/>
      <c r="CL1647" s="24"/>
      <c r="CN1647" s="16"/>
      <c r="CO1647" s="19"/>
      <c r="CP1647" s="31"/>
      <c r="CR1647" s="23"/>
      <c r="CS1647" s="24"/>
      <c r="CT1647" s="24"/>
      <c r="CV1647" s="16"/>
      <c r="CX1647" s="31"/>
      <c r="CZ1647" s="23"/>
      <c r="DA1647" s="24"/>
      <c r="DB1647" s="24"/>
    </row>
    <row r="1648" spans="3:106" hidden="1" x14ac:dyDescent="0.2">
      <c r="C1648" s="16"/>
      <c r="E1648" s="32"/>
      <c r="G1648" s="16"/>
      <c r="H1648" s="16"/>
      <c r="I1648" s="32"/>
      <c r="J1648" s="24"/>
      <c r="L1648" s="16"/>
      <c r="N1648" s="32"/>
      <c r="P1648" s="23"/>
      <c r="Q1648" s="24"/>
      <c r="R1648" s="24"/>
      <c r="X1648" s="23"/>
      <c r="Y1648" s="24"/>
      <c r="Z1648" s="24"/>
      <c r="AB1648" s="16"/>
      <c r="AD1648" s="30"/>
      <c r="AF1648" s="23"/>
      <c r="AG1648" s="24"/>
      <c r="AH1648" s="24"/>
      <c r="AJ1648" s="16"/>
      <c r="AL1648" s="31"/>
      <c r="AN1648" s="23"/>
      <c r="AO1648" s="24"/>
      <c r="AP1648" s="24"/>
      <c r="AR1648" s="16"/>
      <c r="AT1648" s="31"/>
      <c r="AV1648" s="23"/>
      <c r="AW1648" s="24"/>
      <c r="AX1648" s="24"/>
      <c r="AZ1648" s="16"/>
      <c r="BB1648" s="31"/>
      <c r="BD1648" s="23"/>
      <c r="BE1648" s="24"/>
      <c r="BF1648" s="24"/>
      <c r="BH1648" s="16"/>
      <c r="BJ1648" s="31"/>
      <c r="BL1648" s="23"/>
      <c r="BM1648" s="24"/>
      <c r="BN1648" s="24"/>
      <c r="BP1648" s="16"/>
      <c r="BR1648" s="31"/>
      <c r="BT1648" s="23"/>
      <c r="BU1648" s="24"/>
      <c r="BV1648" s="24"/>
      <c r="BX1648" s="16"/>
      <c r="BZ1648" s="31"/>
      <c r="CB1648" s="23"/>
      <c r="CC1648" s="24"/>
      <c r="CD1648" s="24"/>
      <c r="CF1648" s="16"/>
      <c r="CH1648" s="31"/>
      <c r="CJ1648" s="23"/>
      <c r="CK1648" s="24"/>
      <c r="CL1648" s="24"/>
      <c r="CN1648" s="16"/>
      <c r="CO1648" s="19"/>
      <c r="CP1648" s="31"/>
      <c r="CR1648" s="23"/>
      <c r="CS1648" s="24"/>
      <c r="CT1648" s="24"/>
      <c r="CV1648" s="16"/>
      <c r="CX1648" s="31"/>
      <c r="CZ1648" s="23"/>
      <c r="DA1648" s="24"/>
      <c r="DB1648" s="24"/>
    </row>
    <row r="1649" spans="3:106" hidden="1" x14ac:dyDescent="0.2">
      <c r="C1649" s="16"/>
      <c r="E1649" s="32"/>
      <c r="G1649" s="16"/>
      <c r="H1649" s="16"/>
      <c r="I1649" s="32"/>
      <c r="J1649" s="24"/>
      <c r="L1649" s="16"/>
      <c r="N1649" s="32"/>
      <c r="P1649" s="23"/>
      <c r="Q1649" s="24"/>
      <c r="R1649" s="24"/>
      <c r="X1649" s="23"/>
      <c r="Y1649" s="24"/>
      <c r="Z1649" s="24"/>
      <c r="AB1649" s="16"/>
      <c r="AD1649" s="30"/>
      <c r="AF1649" s="23"/>
      <c r="AG1649" s="24"/>
      <c r="AH1649" s="24"/>
      <c r="AJ1649" s="16"/>
      <c r="AL1649" s="31"/>
      <c r="AN1649" s="23"/>
      <c r="AO1649" s="24"/>
      <c r="AP1649" s="24"/>
      <c r="AR1649" s="16"/>
      <c r="AT1649" s="31"/>
      <c r="AV1649" s="23"/>
      <c r="AW1649" s="24"/>
      <c r="AX1649" s="24"/>
      <c r="AZ1649" s="16"/>
      <c r="BB1649" s="31"/>
      <c r="BD1649" s="23"/>
      <c r="BE1649" s="24"/>
      <c r="BF1649" s="24"/>
      <c r="BH1649" s="16"/>
      <c r="BJ1649" s="31"/>
      <c r="BL1649" s="23"/>
      <c r="BM1649" s="24"/>
      <c r="BN1649" s="24"/>
      <c r="BP1649" s="16"/>
      <c r="BR1649" s="31"/>
      <c r="BT1649" s="23"/>
      <c r="BU1649" s="24"/>
      <c r="BV1649" s="24"/>
      <c r="BX1649" s="16"/>
      <c r="BZ1649" s="31"/>
      <c r="CB1649" s="23"/>
      <c r="CC1649" s="24"/>
      <c r="CD1649" s="24"/>
      <c r="CF1649" s="16"/>
      <c r="CH1649" s="31"/>
      <c r="CJ1649" s="23"/>
      <c r="CK1649" s="24"/>
      <c r="CL1649" s="24"/>
      <c r="CN1649" s="16"/>
      <c r="CO1649" s="19"/>
      <c r="CP1649" s="31"/>
      <c r="CR1649" s="23"/>
      <c r="CS1649" s="24"/>
      <c r="CT1649" s="24"/>
      <c r="CV1649" s="16"/>
      <c r="CX1649" s="31"/>
      <c r="CZ1649" s="23"/>
      <c r="DA1649" s="24"/>
      <c r="DB1649" s="24"/>
    </row>
    <row r="1650" spans="3:106" hidden="1" x14ac:dyDescent="0.2">
      <c r="C1650" s="16"/>
      <c r="E1650" s="32"/>
      <c r="G1650" s="16"/>
      <c r="H1650" s="16"/>
      <c r="I1650" s="32"/>
      <c r="J1650" s="24"/>
      <c r="L1650" s="16"/>
      <c r="N1650" s="32"/>
      <c r="P1650" s="23"/>
      <c r="Q1650" s="24"/>
      <c r="R1650" s="24"/>
      <c r="X1650" s="23"/>
      <c r="Y1650" s="24"/>
      <c r="Z1650" s="24"/>
      <c r="AB1650" s="16"/>
      <c r="AD1650" s="30"/>
      <c r="AF1650" s="23"/>
      <c r="AG1650" s="24"/>
      <c r="AH1650" s="24"/>
      <c r="AJ1650" s="16"/>
      <c r="AL1650" s="31"/>
      <c r="AN1650" s="23"/>
      <c r="AO1650" s="24"/>
      <c r="AP1650" s="24"/>
      <c r="AR1650" s="16"/>
      <c r="AT1650" s="31"/>
      <c r="AV1650" s="23"/>
      <c r="AW1650" s="24"/>
      <c r="AX1650" s="24"/>
      <c r="AZ1650" s="16"/>
      <c r="BB1650" s="31"/>
      <c r="BD1650" s="23"/>
      <c r="BE1650" s="24"/>
      <c r="BF1650" s="24"/>
      <c r="BH1650" s="16"/>
      <c r="BJ1650" s="31"/>
      <c r="BL1650" s="23"/>
      <c r="BM1650" s="24"/>
      <c r="BN1650" s="24"/>
      <c r="BP1650" s="16"/>
      <c r="BR1650" s="31"/>
      <c r="BT1650" s="23"/>
      <c r="BU1650" s="24"/>
      <c r="BV1650" s="24"/>
      <c r="BX1650" s="16"/>
      <c r="BZ1650" s="31"/>
      <c r="CB1650" s="23"/>
      <c r="CC1650" s="24"/>
      <c r="CD1650" s="24"/>
      <c r="CF1650" s="16"/>
      <c r="CH1650" s="31"/>
      <c r="CJ1650" s="23"/>
      <c r="CK1650" s="24"/>
      <c r="CL1650" s="24"/>
      <c r="CN1650" s="16"/>
      <c r="CO1650" s="19"/>
      <c r="CP1650" s="31"/>
      <c r="CR1650" s="23"/>
      <c r="CS1650" s="24"/>
      <c r="CT1650" s="24"/>
      <c r="CV1650" s="16"/>
      <c r="CX1650" s="31"/>
      <c r="CZ1650" s="23"/>
      <c r="DA1650" s="24"/>
      <c r="DB1650" s="24"/>
    </row>
    <row r="1651" spans="3:106" hidden="1" x14ac:dyDescent="0.2">
      <c r="C1651" s="16"/>
      <c r="E1651" s="32"/>
      <c r="G1651" s="16"/>
      <c r="H1651" s="16"/>
      <c r="I1651" s="32"/>
      <c r="J1651" s="24"/>
      <c r="L1651" s="16"/>
      <c r="N1651" s="32"/>
      <c r="P1651" s="23"/>
      <c r="Q1651" s="24"/>
      <c r="R1651" s="24"/>
      <c r="X1651" s="23"/>
      <c r="Y1651" s="24"/>
      <c r="Z1651" s="24"/>
      <c r="AB1651" s="16"/>
      <c r="AD1651" s="30"/>
      <c r="AF1651" s="23"/>
      <c r="AG1651" s="24"/>
      <c r="AH1651" s="24"/>
      <c r="AJ1651" s="16"/>
      <c r="AL1651" s="31"/>
      <c r="AN1651" s="23"/>
      <c r="AO1651" s="24"/>
      <c r="AP1651" s="24"/>
      <c r="AR1651" s="16"/>
      <c r="AT1651" s="31"/>
      <c r="AV1651" s="23"/>
      <c r="AW1651" s="24"/>
      <c r="AX1651" s="24"/>
      <c r="AZ1651" s="16"/>
      <c r="BB1651" s="31"/>
      <c r="BD1651" s="23"/>
      <c r="BE1651" s="24"/>
      <c r="BF1651" s="24"/>
      <c r="BH1651" s="16"/>
      <c r="BJ1651" s="31"/>
      <c r="BL1651" s="23"/>
      <c r="BM1651" s="24"/>
      <c r="BN1651" s="24"/>
      <c r="BP1651" s="16"/>
      <c r="BR1651" s="31"/>
      <c r="BT1651" s="23"/>
      <c r="BU1651" s="24"/>
      <c r="BV1651" s="24"/>
      <c r="BX1651" s="16"/>
      <c r="BZ1651" s="31"/>
      <c r="CB1651" s="23"/>
      <c r="CC1651" s="24"/>
      <c r="CD1651" s="24"/>
      <c r="CF1651" s="16"/>
      <c r="CH1651" s="31"/>
      <c r="CJ1651" s="23"/>
      <c r="CK1651" s="24"/>
      <c r="CL1651" s="24"/>
      <c r="CN1651" s="16"/>
      <c r="CO1651" s="19"/>
      <c r="CP1651" s="31"/>
      <c r="CR1651" s="23"/>
      <c r="CS1651" s="24"/>
      <c r="CT1651" s="24"/>
      <c r="CV1651" s="16"/>
      <c r="CX1651" s="31"/>
      <c r="CZ1651" s="23"/>
      <c r="DA1651" s="24"/>
      <c r="DB1651" s="24"/>
    </row>
    <row r="1652" spans="3:106" hidden="1" x14ac:dyDescent="0.2">
      <c r="C1652" s="16"/>
      <c r="E1652" s="32"/>
      <c r="G1652" s="16"/>
      <c r="H1652" s="16"/>
      <c r="I1652" s="32"/>
      <c r="J1652" s="24"/>
      <c r="L1652" s="16"/>
      <c r="N1652" s="32"/>
      <c r="P1652" s="23"/>
      <c r="Q1652" s="24"/>
      <c r="R1652" s="24"/>
      <c r="X1652" s="23"/>
      <c r="Y1652" s="24"/>
      <c r="Z1652" s="24"/>
      <c r="AB1652" s="16"/>
      <c r="AD1652" s="30"/>
      <c r="AF1652" s="23"/>
      <c r="AG1652" s="24"/>
      <c r="AH1652" s="24"/>
      <c r="AJ1652" s="16"/>
      <c r="AL1652" s="31"/>
      <c r="AN1652" s="23"/>
      <c r="AO1652" s="24"/>
      <c r="AP1652" s="24"/>
      <c r="AR1652" s="16"/>
      <c r="AT1652" s="31"/>
      <c r="AV1652" s="23"/>
      <c r="AW1652" s="24"/>
      <c r="AX1652" s="24"/>
      <c r="AZ1652" s="16"/>
      <c r="BB1652" s="31"/>
      <c r="BD1652" s="23"/>
      <c r="BE1652" s="24"/>
      <c r="BF1652" s="24"/>
      <c r="BH1652" s="16"/>
      <c r="BJ1652" s="31"/>
      <c r="BL1652" s="23"/>
      <c r="BM1652" s="24"/>
      <c r="BN1652" s="24"/>
      <c r="BP1652" s="16"/>
      <c r="BR1652" s="31"/>
      <c r="BT1652" s="23"/>
      <c r="BU1652" s="24"/>
      <c r="BV1652" s="24"/>
      <c r="BX1652" s="16"/>
      <c r="BZ1652" s="31"/>
      <c r="CB1652" s="23"/>
      <c r="CC1652" s="24"/>
      <c r="CD1652" s="24"/>
      <c r="CF1652" s="16"/>
      <c r="CH1652" s="31"/>
      <c r="CJ1652" s="23"/>
      <c r="CK1652" s="24"/>
      <c r="CL1652" s="24"/>
      <c r="CN1652" s="16"/>
      <c r="CO1652" s="19"/>
      <c r="CP1652" s="31"/>
      <c r="CR1652" s="23"/>
      <c r="CS1652" s="24"/>
      <c r="CT1652" s="24"/>
      <c r="CV1652" s="16"/>
      <c r="CX1652" s="31"/>
      <c r="CZ1652" s="23"/>
      <c r="DA1652" s="24"/>
      <c r="DB1652" s="24"/>
    </row>
    <row r="1653" spans="3:106" hidden="1" x14ac:dyDescent="0.2">
      <c r="C1653" s="16"/>
      <c r="E1653" s="32"/>
      <c r="G1653" s="16"/>
      <c r="H1653" s="16"/>
      <c r="I1653" s="32"/>
      <c r="J1653" s="24"/>
      <c r="L1653" s="16"/>
      <c r="N1653" s="32"/>
      <c r="P1653" s="23"/>
      <c r="Q1653" s="24"/>
      <c r="R1653" s="24"/>
      <c r="X1653" s="23"/>
      <c r="Y1653" s="24"/>
      <c r="Z1653" s="24"/>
      <c r="AB1653" s="16"/>
      <c r="AD1653" s="30"/>
      <c r="AF1653" s="23"/>
      <c r="AG1653" s="24"/>
      <c r="AH1653" s="24"/>
      <c r="AJ1653" s="16"/>
      <c r="AL1653" s="31"/>
      <c r="AN1653" s="23"/>
      <c r="AO1653" s="24"/>
      <c r="AP1653" s="24"/>
      <c r="AR1653" s="16"/>
      <c r="AT1653" s="31"/>
      <c r="AV1653" s="23"/>
      <c r="AW1653" s="24"/>
      <c r="AX1653" s="24"/>
      <c r="AZ1653" s="16"/>
      <c r="BB1653" s="31"/>
      <c r="BD1653" s="23"/>
      <c r="BE1653" s="24"/>
      <c r="BF1653" s="24"/>
      <c r="BH1653" s="16"/>
      <c r="BJ1653" s="31"/>
      <c r="BL1653" s="23"/>
      <c r="BM1653" s="24"/>
      <c r="BN1653" s="24"/>
      <c r="BP1653" s="16"/>
      <c r="BR1653" s="31"/>
      <c r="BT1653" s="23"/>
      <c r="BU1653" s="24"/>
      <c r="BV1653" s="24"/>
      <c r="BX1653" s="16"/>
      <c r="BZ1653" s="31"/>
      <c r="CB1653" s="23"/>
      <c r="CC1653" s="24"/>
      <c r="CD1653" s="24"/>
      <c r="CF1653" s="16"/>
      <c r="CH1653" s="31"/>
      <c r="CJ1653" s="23"/>
      <c r="CK1653" s="24"/>
      <c r="CL1653" s="24"/>
      <c r="CN1653" s="16"/>
      <c r="CO1653" s="19"/>
      <c r="CP1653" s="31"/>
      <c r="CR1653" s="23"/>
      <c r="CS1653" s="24"/>
      <c r="CT1653" s="24"/>
      <c r="CV1653" s="16"/>
      <c r="CX1653" s="31"/>
      <c r="CZ1653" s="23"/>
      <c r="DA1653" s="24"/>
      <c r="DB1653" s="24"/>
    </row>
    <row r="1654" spans="3:106" hidden="1" x14ac:dyDescent="0.2">
      <c r="C1654" s="16"/>
      <c r="E1654" s="32"/>
      <c r="G1654" s="16"/>
      <c r="H1654" s="16"/>
      <c r="I1654" s="32"/>
      <c r="J1654" s="24"/>
      <c r="L1654" s="16"/>
      <c r="N1654" s="32"/>
      <c r="P1654" s="23"/>
      <c r="Q1654" s="24"/>
      <c r="R1654" s="24"/>
      <c r="X1654" s="23"/>
      <c r="Y1654" s="24"/>
      <c r="Z1654" s="24"/>
      <c r="AB1654" s="16"/>
      <c r="AD1654" s="30"/>
      <c r="AF1654" s="23"/>
      <c r="AG1654" s="24"/>
      <c r="AH1654" s="24"/>
      <c r="AJ1654" s="16"/>
      <c r="AL1654" s="31"/>
      <c r="AN1654" s="23"/>
      <c r="AO1654" s="24"/>
      <c r="AP1654" s="24"/>
      <c r="AR1654" s="16"/>
      <c r="AT1654" s="31"/>
      <c r="AV1654" s="23"/>
      <c r="AW1654" s="24"/>
      <c r="AX1654" s="24"/>
      <c r="AZ1654" s="16"/>
      <c r="BB1654" s="31"/>
      <c r="BD1654" s="23"/>
      <c r="BE1654" s="24"/>
      <c r="BF1654" s="24"/>
      <c r="BH1654" s="16"/>
      <c r="BJ1654" s="31"/>
      <c r="BL1654" s="23"/>
      <c r="BM1654" s="24"/>
      <c r="BN1654" s="24"/>
      <c r="BP1654" s="16"/>
      <c r="BR1654" s="31"/>
      <c r="BT1654" s="23"/>
      <c r="BU1654" s="24"/>
      <c r="BV1654" s="24"/>
      <c r="BX1654" s="16"/>
      <c r="BZ1654" s="31"/>
      <c r="CB1654" s="23"/>
      <c r="CC1654" s="24"/>
      <c r="CD1654" s="24"/>
      <c r="CF1654" s="16"/>
      <c r="CH1654" s="31"/>
      <c r="CJ1654" s="23"/>
      <c r="CK1654" s="24"/>
      <c r="CL1654" s="24"/>
      <c r="CN1654" s="16"/>
      <c r="CO1654" s="19"/>
      <c r="CP1654" s="31"/>
      <c r="CR1654" s="23"/>
      <c r="CS1654" s="24"/>
      <c r="CT1654" s="24"/>
      <c r="CV1654" s="16"/>
      <c r="CX1654" s="31"/>
      <c r="CZ1654" s="23"/>
      <c r="DA1654" s="24"/>
      <c r="DB1654" s="24"/>
    </row>
    <row r="1655" spans="3:106" hidden="1" x14ac:dyDescent="0.2">
      <c r="C1655" s="16"/>
      <c r="E1655" s="32"/>
      <c r="G1655" s="16"/>
      <c r="H1655" s="16"/>
      <c r="I1655" s="32"/>
      <c r="J1655" s="24"/>
      <c r="L1655" s="16"/>
      <c r="N1655" s="32"/>
      <c r="P1655" s="23"/>
      <c r="Q1655" s="24"/>
      <c r="R1655" s="24"/>
      <c r="X1655" s="23"/>
      <c r="Y1655" s="24"/>
      <c r="Z1655" s="24"/>
      <c r="AB1655" s="16"/>
      <c r="AD1655" s="30"/>
      <c r="AF1655" s="23"/>
      <c r="AG1655" s="24"/>
      <c r="AH1655" s="24"/>
      <c r="AJ1655" s="16"/>
      <c r="AL1655" s="31"/>
      <c r="AN1655" s="23"/>
      <c r="AO1655" s="24"/>
      <c r="AP1655" s="24"/>
      <c r="AR1655" s="16"/>
      <c r="AT1655" s="31"/>
      <c r="AV1655" s="23"/>
      <c r="AW1655" s="24"/>
      <c r="AX1655" s="24"/>
      <c r="AZ1655" s="16"/>
      <c r="BB1655" s="31"/>
      <c r="BD1655" s="23"/>
      <c r="BE1655" s="24"/>
      <c r="BF1655" s="24"/>
      <c r="BH1655" s="16"/>
      <c r="BJ1655" s="31"/>
      <c r="BL1655" s="23"/>
      <c r="BM1655" s="24"/>
      <c r="BN1655" s="24"/>
      <c r="BP1655" s="16"/>
      <c r="BR1655" s="31"/>
      <c r="BT1655" s="23"/>
      <c r="BU1655" s="24"/>
      <c r="BV1655" s="24"/>
      <c r="BX1655" s="16"/>
      <c r="BZ1655" s="31"/>
      <c r="CB1655" s="23"/>
      <c r="CC1655" s="24"/>
      <c r="CD1655" s="24"/>
      <c r="CF1655" s="16"/>
      <c r="CH1655" s="31"/>
      <c r="CJ1655" s="23"/>
      <c r="CK1655" s="24"/>
      <c r="CL1655" s="24"/>
      <c r="CN1655" s="16"/>
      <c r="CO1655" s="19"/>
      <c r="CP1655" s="31"/>
      <c r="CR1655" s="23"/>
      <c r="CS1655" s="24"/>
      <c r="CT1655" s="24"/>
      <c r="CV1655" s="16"/>
      <c r="CX1655" s="31"/>
      <c r="CZ1655" s="23"/>
      <c r="DA1655" s="24"/>
      <c r="DB1655" s="24"/>
    </row>
    <row r="1656" spans="3:106" hidden="1" x14ac:dyDescent="0.2">
      <c r="C1656" s="16"/>
      <c r="E1656" s="32"/>
      <c r="G1656" s="16"/>
      <c r="H1656" s="16"/>
      <c r="I1656" s="32"/>
      <c r="J1656" s="24"/>
      <c r="L1656" s="16"/>
      <c r="N1656" s="32"/>
      <c r="P1656" s="23"/>
      <c r="Q1656" s="24"/>
      <c r="R1656" s="24"/>
      <c r="X1656" s="23"/>
      <c r="Y1656" s="24"/>
      <c r="Z1656" s="24"/>
      <c r="AB1656" s="16"/>
      <c r="AD1656" s="30"/>
      <c r="AF1656" s="23"/>
      <c r="AG1656" s="24"/>
      <c r="AH1656" s="24"/>
      <c r="AJ1656" s="16"/>
      <c r="AL1656" s="31"/>
      <c r="AN1656" s="23"/>
      <c r="AO1656" s="24"/>
      <c r="AP1656" s="24"/>
      <c r="AR1656" s="16"/>
      <c r="AT1656" s="31"/>
      <c r="AV1656" s="23"/>
      <c r="AW1656" s="24"/>
      <c r="AX1656" s="24"/>
      <c r="AZ1656" s="16"/>
      <c r="BB1656" s="31"/>
      <c r="BD1656" s="23"/>
      <c r="BE1656" s="24"/>
      <c r="BF1656" s="24"/>
      <c r="BH1656" s="16"/>
      <c r="BJ1656" s="31"/>
      <c r="BL1656" s="23"/>
      <c r="BM1656" s="24"/>
      <c r="BN1656" s="24"/>
      <c r="BP1656" s="16"/>
      <c r="BR1656" s="31"/>
      <c r="BT1656" s="23"/>
      <c r="BU1656" s="24"/>
      <c r="BV1656" s="24"/>
      <c r="BX1656" s="16"/>
      <c r="BZ1656" s="31"/>
      <c r="CB1656" s="23"/>
      <c r="CC1656" s="24"/>
      <c r="CD1656" s="24"/>
      <c r="CF1656" s="16"/>
      <c r="CH1656" s="31"/>
      <c r="CJ1656" s="23"/>
      <c r="CK1656" s="24"/>
      <c r="CL1656" s="24"/>
      <c r="CN1656" s="16"/>
      <c r="CO1656" s="19"/>
      <c r="CP1656" s="31"/>
      <c r="CR1656" s="23"/>
      <c r="CS1656" s="24"/>
      <c r="CT1656" s="24"/>
      <c r="CV1656" s="16"/>
      <c r="CX1656" s="31"/>
      <c r="CZ1656" s="23"/>
      <c r="DA1656" s="24"/>
      <c r="DB1656" s="24"/>
    </row>
    <row r="1657" spans="3:106" hidden="1" x14ac:dyDescent="0.2">
      <c r="C1657" s="16"/>
      <c r="E1657" s="32"/>
      <c r="G1657" s="16"/>
      <c r="H1657" s="16"/>
      <c r="I1657" s="32"/>
      <c r="J1657" s="24"/>
      <c r="L1657" s="16"/>
      <c r="N1657" s="32"/>
      <c r="P1657" s="23"/>
      <c r="Q1657" s="24"/>
      <c r="R1657" s="24"/>
      <c r="X1657" s="23"/>
      <c r="Y1657" s="24"/>
      <c r="Z1657" s="24"/>
      <c r="AB1657" s="16"/>
      <c r="AD1657" s="30"/>
      <c r="AF1657" s="23"/>
      <c r="AG1657" s="24"/>
      <c r="AH1657" s="24"/>
      <c r="AJ1657" s="16"/>
      <c r="AL1657" s="31"/>
      <c r="AN1657" s="23"/>
      <c r="AO1657" s="24"/>
      <c r="AP1657" s="24"/>
      <c r="AR1657" s="16"/>
      <c r="AT1657" s="31"/>
      <c r="AV1657" s="23"/>
      <c r="AW1657" s="24"/>
      <c r="AX1657" s="24"/>
      <c r="AZ1657" s="16"/>
      <c r="BB1657" s="31"/>
      <c r="BD1657" s="23"/>
      <c r="BE1657" s="24"/>
      <c r="BF1657" s="24"/>
      <c r="BH1657" s="16"/>
      <c r="BJ1657" s="31"/>
      <c r="BL1657" s="23"/>
      <c r="BM1657" s="24"/>
      <c r="BN1657" s="24"/>
      <c r="BP1657" s="16"/>
      <c r="BR1657" s="31"/>
      <c r="BT1657" s="23"/>
      <c r="BU1657" s="24"/>
      <c r="BV1657" s="24"/>
      <c r="BX1657" s="16"/>
      <c r="BZ1657" s="31"/>
      <c r="CB1657" s="23"/>
      <c r="CC1657" s="24"/>
      <c r="CD1657" s="24"/>
      <c r="CF1657" s="16"/>
      <c r="CH1657" s="31"/>
      <c r="CJ1657" s="23"/>
      <c r="CK1657" s="24"/>
      <c r="CL1657" s="24"/>
      <c r="CN1657" s="16"/>
      <c r="CO1657" s="19"/>
      <c r="CP1657" s="31"/>
      <c r="CR1657" s="23"/>
      <c r="CS1657" s="24"/>
      <c r="CT1657" s="24"/>
      <c r="CV1657" s="16"/>
      <c r="CX1657" s="31"/>
      <c r="CZ1657" s="23"/>
      <c r="DA1657" s="24"/>
      <c r="DB1657" s="24"/>
    </row>
    <row r="1658" spans="3:106" hidden="1" x14ac:dyDescent="0.2">
      <c r="C1658" s="16"/>
      <c r="E1658" s="32"/>
      <c r="G1658" s="16"/>
      <c r="H1658" s="16"/>
      <c r="I1658" s="32"/>
      <c r="J1658" s="24"/>
      <c r="L1658" s="16"/>
      <c r="N1658" s="32"/>
      <c r="P1658" s="23"/>
      <c r="Q1658" s="24"/>
      <c r="R1658" s="24"/>
      <c r="X1658" s="23"/>
      <c r="Y1658" s="24"/>
      <c r="Z1658" s="24"/>
      <c r="AB1658" s="16"/>
      <c r="AD1658" s="30"/>
      <c r="AF1658" s="23"/>
      <c r="AG1658" s="24"/>
      <c r="AH1658" s="24"/>
      <c r="AJ1658" s="16"/>
      <c r="AL1658" s="31"/>
      <c r="AN1658" s="23"/>
      <c r="AO1658" s="24"/>
      <c r="AP1658" s="24"/>
      <c r="AR1658" s="16"/>
      <c r="AT1658" s="31"/>
      <c r="AV1658" s="23"/>
      <c r="AW1658" s="24"/>
      <c r="AX1658" s="24"/>
      <c r="AZ1658" s="16"/>
      <c r="BB1658" s="31"/>
      <c r="BD1658" s="23"/>
      <c r="BE1658" s="24"/>
      <c r="BF1658" s="24"/>
      <c r="BH1658" s="16"/>
      <c r="BJ1658" s="31"/>
      <c r="BL1658" s="23"/>
      <c r="BM1658" s="24"/>
      <c r="BN1658" s="24"/>
      <c r="BP1658" s="16"/>
      <c r="BR1658" s="31"/>
      <c r="BT1658" s="23"/>
      <c r="BU1658" s="24"/>
      <c r="BV1658" s="24"/>
      <c r="BX1658" s="16"/>
      <c r="BZ1658" s="31"/>
      <c r="CB1658" s="23"/>
      <c r="CC1658" s="24"/>
      <c r="CD1658" s="24"/>
      <c r="CF1658" s="16"/>
      <c r="CH1658" s="31"/>
      <c r="CJ1658" s="23"/>
      <c r="CK1658" s="24"/>
      <c r="CL1658" s="24"/>
      <c r="CN1658" s="16"/>
      <c r="CO1658" s="19"/>
      <c r="CP1658" s="31"/>
      <c r="CR1658" s="23"/>
      <c r="CS1658" s="24"/>
      <c r="CT1658" s="24"/>
      <c r="CV1658" s="16"/>
      <c r="CX1658" s="31"/>
      <c r="CZ1658" s="23"/>
      <c r="DA1658" s="24"/>
      <c r="DB1658" s="24"/>
    </row>
    <row r="1659" spans="3:106" hidden="1" x14ac:dyDescent="0.2">
      <c r="C1659" s="16"/>
      <c r="E1659" s="32"/>
      <c r="G1659" s="16"/>
      <c r="H1659" s="16"/>
      <c r="I1659" s="32"/>
      <c r="J1659" s="24"/>
      <c r="L1659" s="16"/>
      <c r="N1659" s="32"/>
      <c r="P1659" s="23"/>
      <c r="Q1659" s="24"/>
      <c r="R1659" s="24"/>
      <c r="X1659" s="23"/>
      <c r="Y1659" s="24"/>
      <c r="Z1659" s="24"/>
      <c r="AB1659" s="16"/>
      <c r="AD1659" s="30"/>
      <c r="AF1659" s="23"/>
      <c r="AG1659" s="24"/>
      <c r="AH1659" s="24"/>
      <c r="AJ1659" s="16"/>
      <c r="AL1659" s="31"/>
      <c r="AN1659" s="23"/>
      <c r="AO1659" s="24"/>
      <c r="AP1659" s="24"/>
      <c r="AR1659" s="16"/>
      <c r="AT1659" s="31"/>
      <c r="AV1659" s="23"/>
      <c r="AW1659" s="24"/>
      <c r="AX1659" s="24"/>
      <c r="AZ1659" s="16"/>
      <c r="BB1659" s="31"/>
      <c r="BD1659" s="23"/>
      <c r="BE1659" s="24"/>
      <c r="BF1659" s="24"/>
      <c r="BH1659" s="16"/>
      <c r="BJ1659" s="31"/>
      <c r="BL1659" s="23"/>
      <c r="BM1659" s="24"/>
      <c r="BN1659" s="24"/>
      <c r="BP1659" s="16"/>
      <c r="BR1659" s="31"/>
      <c r="BT1659" s="23"/>
      <c r="BU1659" s="24"/>
      <c r="BV1659" s="24"/>
      <c r="BX1659" s="16"/>
      <c r="BZ1659" s="31"/>
      <c r="CB1659" s="23"/>
      <c r="CC1659" s="24"/>
      <c r="CD1659" s="24"/>
      <c r="CF1659" s="16"/>
      <c r="CH1659" s="31"/>
      <c r="CJ1659" s="23"/>
      <c r="CK1659" s="24"/>
      <c r="CL1659" s="24"/>
      <c r="CN1659" s="16"/>
      <c r="CO1659" s="19"/>
      <c r="CP1659" s="31"/>
      <c r="CR1659" s="23"/>
      <c r="CS1659" s="24"/>
      <c r="CT1659" s="24"/>
      <c r="CV1659" s="16"/>
      <c r="CX1659" s="31"/>
      <c r="CZ1659" s="23"/>
      <c r="DA1659" s="24"/>
      <c r="DB1659" s="24"/>
    </row>
    <row r="1660" spans="3:106" hidden="1" x14ac:dyDescent="0.2">
      <c r="C1660" s="16"/>
      <c r="E1660" s="32"/>
      <c r="G1660" s="16"/>
      <c r="H1660" s="16"/>
      <c r="I1660" s="32"/>
      <c r="J1660" s="24"/>
      <c r="L1660" s="16"/>
      <c r="N1660" s="32"/>
      <c r="P1660" s="23"/>
      <c r="Q1660" s="24"/>
      <c r="R1660" s="24"/>
      <c r="X1660" s="23"/>
      <c r="Y1660" s="24"/>
      <c r="Z1660" s="24"/>
      <c r="AB1660" s="16"/>
      <c r="AD1660" s="30"/>
      <c r="AF1660" s="23"/>
      <c r="AG1660" s="24"/>
      <c r="AH1660" s="24"/>
      <c r="AJ1660" s="16"/>
      <c r="AL1660" s="31"/>
      <c r="AN1660" s="23"/>
      <c r="AO1660" s="24"/>
      <c r="AP1660" s="24"/>
      <c r="AR1660" s="16"/>
      <c r="AT1660" s="31"/>
      <c r="AV1660" s="23"/>
      <c r="AW1660" s="24"/>
      <c r="AX1660" s="24"/>
      <c r="AZ1660" s="16"/>
      <c r="BB1660" s="31"/>
      <c r="BD1660" s="23"/>
      <c r="BE1660" s="24"/>
      <c r="BF1660" s="24"/>
      <c r="BH1660" s="16"/>
      <c r="BJ1660" s="31"/>
      <c r="BL1660" s="23"/>
      <c r="BM1660" s="24"/>
      <c r="BN1660" s="24"/>
      <c r="BP1660" s="16"/>
      <c r="BR1660" s="31"/>
      <c r="BT1660" s="23"/>
      <c r="BU1660" s="24"/>
      <c r="BV1660" s="24"/>
      <c r="BX1660" s="16"/>
      <c r="BZ1660" s="31"/>
      <c r="CB1660" s="23"/>
      <c r="CC1660" s="24"/>
      <c r="CD1660" s="24"/>
      <c r="CF1660" s="16"/>
      <c r="CH1660" s="31"/>
      <c r="CJ1660" s="23"/>
      <c r="CK1660" s="24"/>
      <c r="CL1660" s="24"/>
      <c r="CN1660" s="16"/>
      <c r="CO1660" s="19"/>
      <c r="CP1660" s="31"/>
      <c r="CR1660" s="23"/>
      <c r="CS1660" s="24"/>
      <c r="CT1660" s="24"/>
      <c r="CV1660" s="16"/>
      <c r="CX1660" s="31"/>
      <c r="CZ1660" s="23"/>
      <c r="DA1660" s="24"/>
      <c r="DB1660" s="24"/>
    </row>
    <row r="1661" spans="3:106" hidden="1" x14ac:dyDescent="0.2">
      <c r="C1661" s="16"/>
      <c r="E1661" s="32"/>
      <c r="G1661" s="16"/>
      <c r="H1661" s="16"/>
      <c r="I1661" s="32"/>
      <c r="J1661" s="24"/>
      <c r="L1661" s="16"/>
      <c r="N1661" s="32"/>
      <c r="P1661" s="23"/>
      <c r="Q1661" s="24"/>
      <c r="R1661" s="24"/>
      <c r="X1661" s="23"/>
      <c r="Y1661" s="24"/>
      <c r="Z1661" s="24"/>
      <c r="AB1661" s="16"/>
      <c r="AD1661" s="30"/>
      <c r="AF1661" s="23"/>
      <c r="AG1661" s="24"/>
      <c r="AH1661" s="24"/>
      <c r="AJ1661" s="16"/>
      <c r="AL1661" s="31"/>
      <c r="AN1661" s="23"/>
      <c r="AO1661" s="24"/>
      <c r="AP1661" s="24"/>
      <c r="AR1661" s="16"/>
      <c r="AT1661" s="31"/>
      <c r="AV1661" s="23"/>
      <c r="AW1661" s="24"/>
      <c r="AX1661" s="24"/>
      <c r="AZ1661" s="16"/>
      <c r="BB1661" s="31"/>
      <c r="BD1661" s="23"/>
      <c r="BE1661" s="24"/>
      <c r="BF1661" s="24"/>
      <c r="BH1661" s="16"/>
      <c r="BJ1661" s="31"/>
      <c r="BL1661" s="23"/>
      <c r="BM1661" s="24"/>
      <c r="BN1661" s="24"/>
      <c r="BP1661" s="16"/>
      <c r="BR1661" s="31"/>
      <c r="BT1661" s="23"/>
      <c r="BU1661" s="24"/>
      <c r="BV1661" s="24"/>
      <c r="BX1661" s="16"/>
      <c r="BZ1661" s="31"/>
      <c r="CB1661" s="23"/>
      <c r="CC1661" s="24"/>
      <c r="CD1661" s="24"/>
      <c r="CF1661" s="16"/>
      <c r="CH1661" s="31"/>
      <c r="CJ1661" s="23"/>
      <c r="CK1661" s="24"/>
      <c r="CL1661" s="24"/>
      <c r="CN1661" s="16"/>
      <c r="CO1661" s="19"/>
      <c r="CP1661" s="31"/>
      <c r="CR1661" s="23"/>
      <c r="CS1661" s="24"/>
      <c r="CT1661" s="24"/>
      <c r="CV1661" s="16"/>
      <c r="CX1661" s="31"/>
      <c r="CZ1661" s="23"/>
      <c r="DA1661" s="24"/>
      <c r="DB1661" s="24"/>
    </row>
    <row r="1662" spans="3:106" hidden="1" x14ac:dyDescent="0.2">
      <c r="C1662" s="16"/>
      <c r="E1662" s="32"/>
      <c r="G1662" s="16"/>
      <c r="H1662" s="16"/>
      <c r="I1662" s="32"/>
      <c r="J1662" s="24"/>
      <c r="L1662" s="16"/>
      <c r="N1662" s="32"/>
      <c r="P1662" s="23"/>
      <c r="Q1662" s="24"/>
      <c r="R1662" s="24"/>
      <c r="X1662" s="23"/>
      <c r="Y1662" s="24"/>
      <c r="Z1662" s="24"/>
      <c r="AB1662" s="16"/>
      <c r="AD1662" s="30"/>
      <c r="AF1662" s="23"/>
      <c r="AG1662" s="24"/>
      <c r="AH1662" s="24"/>
      <c r="AJ1662" s="16"/>
      <c r="AL1662" s="31"/>
      <c r="AN1662" s="23"/>
      <c r="AO1662" s="24"/>
      <c r="AP1662" s="24"/>
      <c r="AR1662" s="16"/>
      <c r="AT1662" s="31"/>
      <c r="AV1662" s="23"/>
      <c r="AW1662" s="24"/>
      <c r="AX1662" s="24"/>
      <c r="AZ1662" s="16"/>
      <c r="BB1662" s="31"/>
      <c r="BD1662" s="23"/>
      <c r="BE1662" s="24"/>
      <c r="BF1662" s="24"/>
      <c r="BH1662" s="16"/>
      <c r="BJ1662" s="31"/>
      <c r="BL1662" s="23"/>
      <c r="BM1662" s="24"/>
      <c r="BN1662" s="24"/>
      <c r="BP1662" s="16"/>
      <c r="BR1662" s="31"/>
      <c r="BT1662" s="23"/>
      <c r="BU1662" s="24"/>
      <c r="BV1662" s="24"/>
      <c r="BX1662" s="16"/>
      <c r="BZ1662" s="31"/>
      <c r="CB1662" s="23"/>
      <c r="CC1662" s="24"/>
      <c r="CD1662" s="24"/>
      <c r="CF1662" s="16"/>
      <c r="CH1662" s="31"/>
      <c r="CJ1662" s="23"/>
      <c r="CK1662" s="24"/>
      <c r="CL1662" s="24"/>
      <c r="CN1662" s="16"/>
      <c r="CO1662" s="19"/>
      <c r="CP1662" s="31"/>
      <c r="CR1662" s="23"/>
      <c r="CS1662" s="24"/>
      <c r="CT1662" s="24"/>
      <c r="CV1662" s="16"/>
      <c r="CX1662" s="31"/>
      <c r="CZ1662" s="23"/>
      <c r="DA1662" s="24"/>
      <c r="DB1662" s="24"/>
    </row>
    <row r="1663" spans="3:106" hidden="1" x14ac:dyDescent="0.2">
      <c r="C1663" s="16"/>
      <c r="E1663" s="32"/>
      <c r="G1663" s="16"/>
      <c r="H1663" s="16"/>
      <c r="I1663" s="32"/>
      <c r="J1663" s="24"/>
      <c r="L1663" s="16"/>
      <c r="N1663" s="32"/>
      <c r="P1663" s="23"/>
      <c r="Q1663" s="24"/>
      <c r="R1663" s="24"/>
      <c r="X1663" s="23"/>
      <c r="Y1663" s="24"/>
      <c r="Z1663" s="24"/>
      <c r="AB1663" s="16"/>
      <c r="AD1663" s="30"/>
      <c r="AF1663" s="23"/>
      <c r="AG1663" s="24"/>
      <c r="AH1663" s="24"/>
      <c r="AJ1663" s="16"/>
      <c r="AL1663" s="31"/>
      <c r="AN1663" s="23"/>
      <c r="AO1663" s="24"/>
      <c r="AP1663" s="24"/>
      <c r="AR1663" s="16"/>
      <c r="AT1663" s="31"/>
      <c r="AV1663" s="23"/>
      <c r="AW1663" s="24"/>
      <c r="AX1663" s="24"/>
      <c r="AZ1663" s="16"/>
      <c r="BB1663" s="31"/>
      <c r="BD1663" s="23"/>
      <c r="BE1663" s="24"/>
      <c r="BF1663" s="24"/>
      <c r="BH1663" s="16"/>
      <c r="BJ1663" s="31"/>
      <c r="BL1663" s="23"/>
      <c r="BM1663" s="24"/>
      <c r="BN1663" s="24"/>
      <c r="BP1663" s="16"/>
      <c r="BR1663" s="31"/>
      <c r="BT1663" s="23"/>
      <c r="BU1663" s="24"/>
      <c r="BV1663" s="24"/>
      <c r="BX1663" s="16"/>
      <c r="BZ1663" s="31"/>
      <c r="CB1663" s="23"/>
      <c r="CC1663" s="24"/>
      <c r="CD1663" s="24"/>
      <c r="CF1663" s="16"/>
      <c r="CH1663" s="31"/>
      <c r="CJ1663" s="23"/>
      <c r="CK1663" s="24"/>
      <c r="CL1663" s="24"/>
      <c r="CN1663" s="16"/>
      <c r="CO1663" s="19"/>
      <c r="CP1663" s="31"/>
      <c r="CR1663" s="23"/>
      <c r="CS1663" s="24"/>
      <c r="CT1663" s="24"/>
      <c r="CV1663" s="16"/>
      <c r="CX1663" s="31"/>
      <c r="CZ1663" s="23"/>
      <c r="DA1663" s="24"/>
      <c r="DB1663" s="24"/>
    </row>
    <row r="1664" spans="3:106" hidden="1" x14ac:dyDescent="0.2">
      <c r="C1664" s="16"/>
      <c r="E1664" s="32"/>
      <c r="G1664" s="16"/>
      <c r="H1664" s="16"/>
      <c r="I1664" s="32"/>
      <c r="J1664" s="24"/>
      <c r="L1664" s="16"/>
      <c r="N1664" s="32"/>
      <c r="P1664" s="23"/>
      <c r="Q1664" s="24"/>
      <c r="R1664" s="24"/>
      <c r="X1664" s="23"/>
      <c r="Y1664" s="24"/>
      <c r="Z1664" s="24"/>
      <c r="AB1664" s="16"/>
      <c r="AD1664" s="30"/>
      <c r="AF1664" s="23"/>
      <c r="AG1664" s="24"/>
      <c r="AH1664" s="24"/>
      <c r="AJ1664" s="16"/>
      <c r="AL1664" s="31"/>
      <c r="AN1664" s="23"/>
      <c r="AO1664" s="24"/>
      <c r="AP1664" s="24"/>
      <c r="AR1664" s="16"/>
      <c r="AT1664" s="31"/>
      <c r="AV1664" s="23"/>
      <c r="AW1664" s="24"/>
      <c r="AX1664" s="24"/>
      <c r="AZ1664" s="16"/>
      <c r="BB1664" s="31"/>
      <c r="BD1664" s="23"/>
      <c r="BE1664" s="24"/>
      <c r="BF1664" s="24"/>
      <c r="BH1664" s="16"/>
      <c r="BJ1664" s="31"/>
      <c r="BL1664" s="23"/>
      <c r="BM1664" s="24"/>
      <c r="BN1664" s="24"/>
      <c r="BP1664" s="16"/>
      <c r="BR1664" s="31"/>
      <c r="BT1664" s="23"/>
      <c r="BU1664" s="24"/>
      <c r="BV1664" s="24"/>
      <c r="BX1664" s="16"/>
      <c r="BZ1664" s="31"/>
      <c r="CB1664" s="23"/>
      <c r="CC1664" s="24"/>
      <c r="CD1664" s="24"/>
      <c r="CF1664" s="16"/>
      <c r="CH1664" s="31"/>
      <c r="CJ1664" s="23"/>
      <c r="CK1664" s="24"/>
      <c r="CL1664" s="24"/>
      <c r="CN1664" s="16"/>
      <c r="CO1664" s="19"/>
      <c r="CP1664" s="31"/>
      <c r="CR1664" s="23"/>
      <c r="CS1664" s="24"/>
      <c r="CT1664" s="24"/>
      <c r="CV1664" s="16"/>
      <c r="CX1664" s="31"/>
      <c r="CZ1664" s="23"/>
      <c r="DA1664" s="24"/>
      <c r="DB1664" s="24"/>
    </row>
    <row r="1665" spans="3:106" hidden="1" x14ac:dyDescent="0.2">
      <c r="C1665" s="16"/>
      <c r="E1665" s="32"/>
      <c r="G1665" s="16"/>
      <c r="H1665" s="16"/>
      <c r="I1665" s="32"/>
      <c r="J1665" s="24"/>
      <c r="L1665" s="16"/>
      <c r="N1665" s="32"/>
      <c r="P1665" s="23"/>
      <c r="Q1665" s="24"/>
      <c r="R1665" s="24"/>
      <c r="X1665" s="23"/>
      <c r="Y1665" s="24"/>
      <c r="Z1665" s="24"/>
      <c r="AB1665" s="16"/>
      <c r="AD1665" s="30"/>
      <c r="AF1665" s="23"/>
      <c r="AG1665" s="24"/>
      <c r="AH1665" s="24"/>
      <c r="AJ1665" s="16"/>
      <c r="AL1665" s="31"/>
      <c r="AN1665" s="23"/>
      <c r="AO1665" s="24"/>
      <c r="AP1665" s="24"/>
      <c r="AR1665" s="16"/>
      <c r="AT1665" s="31"/>
      <c r="AV1665" s="23"/>
      <c r="AW1665" s="24"/>
      <c r="AX1665" s="24"/>
      <c r="AZ1665" s="16"/>
      <c r="BB1665" s="31"/>
      <c r="BD1665" s="23"/>
      <c r="BE1665" s="24"/>
      <c r="BF1665" s="24"/>
      <c r="BH1665" s="16"/>
      <c r="BJ1665" s="31"/>
      <c r="BL1665" s="23"/>
      <c r="BM1665" s="24"/>
      <c r="BN1665" s="24"/>
      <c r="BP1665" s="16"/>
      <c r="BR1665" s="31"/>
      <c r="BT1665" s="23"/>
      <c r="BU1665" s="24"/>
      <c r="BV1665" s="24"/>
      <c r="BX1665" s="16"/>
      <c r="BZ1665" s="31"/>
      <c r="CB1665" s="23"/>
      <c r="CC1665" s="24"/>
      <c r="CD1665" s="24"/>
      <c r="CF1665" s="16"/>
      <c r="CH1665" s="31"/>
      <c r="CJ1665" s="23"/>
      <c r="CK1665" s="24"/>
      <c r="CL1665" s="24"/>
      <c r="CN1665" s="16"/>
      <c r="CO1665" s="19"/>
      <c r="CP1665" s="31"/>
      <c r="CR1665" s="23"/>
      <c r="CS1665" s="24"/>
      <c r="CT1665" s="24"/>
      <c r="CV1665" s="16"/>
      <c r="CX1665" s="31"/>
      <c r="CZ1665" s="23"/>
      <c r="DA1665" s="24"/>
      <c r="DB1665" s="24"/>
    </row>
    <row r="1666" spans="3:106" hidden="1" x14ac:dyDescent="0.2">
      <c r="C1666" s="16"/>
      <c r="E1666" s="32"/>
      <c r="G1666" s="16"/>
      <c r="H1666" s="16"/>
      <c r="I1666" s="32"/>
      <c r="J1666" s="24"/>
      <c r="L1666" s="16"/>
      <c r="N1666" s="32"/>
      <c r="P1666" s="23"/>
      <c r="Q1666" s="24"/>
      <c r="R1666" s="24"/>
      <c r="X1666" s="23"/>
      <c r="Y1666" s="24"/>
      <c r="Z1666" s="24"/>
      <c r="AB1666" s="16"/>
      <c r="AD1666" s="30"/>
      <c r="AF1666" s="23"/>
      <c r="AG1666" s="24"/>
      <c r="AH1666" s="24"/>
      <c r="AJ1666" s="16"/>
      <c r="AL1666" s="31"/>
      <c r="AN1666" s="23"/>
      <c r="AO1666" s="24"/>
      <c r="AP1666" s="24"/>
      <c r="AR1666" s="16"/>
      <c r="AT1666" s="31"/>
      <c r="AV1666" s="23"/>
      <c r="AW1666" s="24"/>
      <c r="AX1666" s="24"/>
      <c r="AZ1666" s="16"/>
      <c r="BB1666" s="31"/>
      <c r="BD1666" s="23"/>
      <c r="BE1666" s="24"/>
      <c r="BF1666" s="24"/>
      <c r="BH1666" s="16"/>
      <c r="BJ1666" s="31"/>
      <c r="BL1666" s="23"/>
      <c r="BM1666" s="24"/>
      <c r="BN1666" s="24"/>
      <c r="BP1666" s="16"/>
      <c r="BR1666" s="31"/>
      <c r="BT1666" s="23"/>
      <c r="BU1666" s="24"/>
      <c r="BV1666" s="24"/>
      <c r="BX1666" s="16"/>
      <c r="BZ1666" s="31"/>
      <c r="CB1666" s="23"/>
      <c r="CC1666" s="24"/>
      <c r="CD1666" s="24"/>
      <c r="CF1666" s="16"/>
      <c r="CH1666" s="31"/>
      <c r="CJ1666" s="23"/>
      <c r="CK1666" s="24"/>
      <c r="CL1666" s="24"/>
      <c r="CN1666" s="16"/>
      <c r="CO1666" s="19"/>
      <c r="CP1666" s="31"/>
      <c r="CR1666" s="23"/>
      <c r="CS1666" s="24"/>
      <c r="CT1666" s="24"/>
      <c r="CV1666" s="16"/>
      <c r="CX1666" s="31"/>
      <c r="CZ1666" s="23"/>
      <c r="DA1666" s="24"/>
      <c r="DB1666" s="24"/>
    </row>
    <row r="1667" spans="3:106" hidden="1" x14ac:dyDescent="0.2">
      <c r="C1667" s="16"/>
      <c r="E1667" s="32"/>
      <c r="G1667" s="16"/>
      <c r="H1667" s="16"/>
      <c r="I1667" s="32"/>
      <c r="J1667" s="24"/>
      <c r="L1667" s="16"/>
      <c r="N1667" s="32"/>
      <c r="P1667" s="23"/>
      <c r="Q1667" s="24"/>
      <c r="R1667" s="24"/>
      <c r="X1667" s="23"/>
      <c r="Y1667" s="24"/>
      <c r="Z1667" s="24"/>
      <c r="AB1667" s="16"/>
      <c r="AD1667" s="30"/>
      <c r="AF1667" s="23"/>
      <c r="AG1667" s="24"/>
      <c r="AH1667" s="24"/>
      <c r="AJ1667" s="16"/>
      <c r="AL1667" s="31"/>
      <c r="AN1667" s="23"/>
      <c r="AO1667" s="24"/>
      <c r="AP1667" s="24"/>
      <c r="AR1667" s="16"/>
      <c r="AT1667" s="31"/>
      <c r="AV1667" s="23"/>
      <c r="AW1667" s="24"/>
      <c r="AX1667" s="24"/>
      <c r="AZ1667" s="16"/>
      <c r="BB1667" s="31"/>
      <c r="BD1667" s="23"/>
      <c r="BE1667" s="24"/>
      <c r="BF1667" s="24"/>
      <c r="BH1667" s="16"/>
      <c r="BJ1667" s="31"/>
      <c r="BL1667" s="23"/>
      <c r="BM1667" s="24"/>
      <c r="BN1667" s="24"/>
      <c r="BP1667" s="16"/>
      <c r="BR1667" s="31"/>
      <c r="BT1667" s="23"/>
      <c r="BU1667" s="24"/>
      <c r="BV1667" s="24"/>
      <c r="BX1667" s="16"/>
      <c r="BZ1667" s="31"/>
      <c r="CB1667" s="23"/>
      <c r="CC1667" s="24"/>
      <c r="CD1667" s="24"/>
      <c r="CF1667" s="16"/>
      <c r="CH1667" s="31"/>
      <c r="CJ1667" s="23"/>
      <c r="CK1667" s="24"/>
      <c r="CL1667" s="24"/>
      <c r="CN1667" s="16"/>
      <c r="CO1667" s="19"/>
      <c r="CP1667" s="31"/>
      <c r="CR1667" s="23"/>
      <c r="CS1667" s="24"/>
      <c r="CT1667" s="24"/>
      <c r="CV1667" s="16"/>
      <c r="CX1667" s="31"/>
      <c r="CZ1667" s="23"/>
      <c r="DA1667" s="24"/>
      <c r="DB1667" s="24"/>
    </row>
    <row r="1668" spans="3:106" hidden="1" x14ac:dyDescent="0.2">
      <c r="C1668" s="16"/>
      <c r="E1668" s="32"/>
      <c r="G1668" s="16"/>
      <c r="H1668" s="16"/>
      <c r="I1668" s="32"/>
      <c r="J1668" s="24"/>
      <c r="L1668" s="16"/>
      <c r="N1668" s="32"/>
      <c r="P1668" s="23"/>
      <c r="Q1668" s="24"/>
      <c r="R1668" s="24"/>
      <c r="X1668" s="23"/>
      <c r="Y1668" s="24"/>
      <c r="Z1668" s="24"/>
      <c r="AB1668" s="16"/>
      <c r="AD1668" s="30"/>
      <c r="AF1668" s="23"/>
      <c r="AG1668" s="24"/>
      <c r="AH1668" s="24"/>
      <c r="AJ1668" s="16"/>
      <c r="AL1668" s="31"/>
      <c r="AN1668" s="23"/>
      <c r="AO1668" s="24"/>
      <c r="AP1668" s="24"/>
      <c r="AR1668" s="16"/>
      <c r="AT1668" s="31"/>
      <c r="AV1668" s="23"/>
      <c r="AW1668" s="24"/>
      <c r="AX1668" s="24"/>
      <c r="AZ1668" s="16"/>
      <c r="BB1668" s="31"/>
      <c r="BD1668" s="23"/>
      <c r="BE1668" s="24"/>
      <c r="BF1668" s="24"/>
      <c r="BH1668" s="16"/>
      <c r="BJ1668" s="31"/>
      <c r="BL1668" s="23"/>
      <c r="BM1668" s="24"/>
      <c r="BN1668" s="24"/>
      <c r="BP1668" s="16"/>
      <c r="BR1668" s="31"/>
      <c r="BT1668" s="23"/>
      <c r="BU1668" s="24"/>
      <c r="BV1668" s="24"/>
      <c r="BX1668" s="16"/>
      <c r="BZ1668" s="31"/>
      <c r="CB1668" s="23"/>
      <c r="CC1668" s="24"/>
      <c r="CD1668" s="24"/>
      <c r="CF1668" s="16"/>
      <c r="CH1668" s="31"/>
      <c r="CJ1668" s="23"/>
      <c r="CK1668" s="24"/>
      <c r="CL1668" s="24"/>
      <c r="CN1668" s="16"/>
      <c r="CO1668" s="19"/>
      <c r="CP1668" s="31"/>
      <c r="CR1668" s="23"/>
      <c r="CS1668" s="24"/>
      <c r="CT1668" s="24"/>
      <c r="CV1668" s="16"/>
      <c r="CX1668" s="31"/>
      <c r="CZ1668" s="23"/>
      <c r="DA1668" s="24"/>
      <c r="DB1668" s="24"/>
    </row>
    <row r="1669" spans="3:106" hidden="1" x14ac:dyDescent="0.2">
      <c r="C1669" s="16"/>
      <c r="E1669" s="32"/>
      <c r="G1669" s="16"/>
      <c r="H1669" s="16"/>
      <c r="I1669" s="32"/>
      <c r="J1669" s="24"/>
      <c r="L1669" s="16"/>
      <c r="N1669" s="32"/>
      <c r="P1669" s="23"/>
      <c r="Q1669" s="24"/>
      <c r="R1669" s="24"/>
      <c r="X1669" s="23"/>
      <c r="Y1669" s="24"/>
      <c r="Z1669" s="24"/>
      <c r="AB1669" s="16"/>
      <c r="AD1669" s="30"/>
      <c r="AF1669" s="23"/>
      <c r="AG1669" s="24"/>
      <c r="AH1669" s="24"/>
      <c r="AJ1669" s="16"/>
      <c r="AL1669" s="31"/>
      <c r="AN1669" s="23"/>
      <c r="AO1669" s="24"/>
      <c r="AP1669" s="24"/>
      <c r="AR1669" s="16"/>
      <c r="AT1669" s="31"/>
      <c r="AV1669" s="23"/>
      <c r="AW1669" s="24"/>
      <c r="AX1669" s="24"/>
      <c r="AZ1669" s="16"/>
      <c r="BB1669" s="31"/>
      <c r="BD1669" s="23"/>
      <c r="BE1669" s="24"/>
      <c r="BF1669" s="24"/>
      <c r="BH1669" s="16"/>
      <c r="BJ1669" s="31"/>
      <c r="BL1669" s="23"/>
      <c r="BM1669" s="24"/>
      <c r="BN1669" s="24"/>
      <c r="BP1669" s="16"/>
      <c r="BR1669" s="31"/>
      <c r="BT1669" s="23"/>
      <c r="BU1669" s="24"/>
      <c r="BV1669" s="24"/>
      <c r="BX1669" s="16"/>
      <c r="BZ1669" s="31"/>
      <c r="CB1669" s="23"/>
      <c r="CC1669" s="24"/>
      <c r="CD1669" s="24"/>
      <c r="CF1669" s="16"/>
      <c r="CH1669" s="31"/>
      <c r="CJ1669" s="23"/>
      <c r="CK1669" s="24"/>
      <c r="CL1669" s="24"/>
      <c r="CN1669" s="16"/>
      <c r="CO1669" s="19"/>
      <c r="CP1669" s="31"/>
      <c r="CR1669" s="23"/>
      <c r="CS1669" s="24"/>
      <c r="CT1669" s="24"/>
      <c r="CV1669" s="16"/>
      <c r="CX1669" s="31"/>
      <c r="CZ1669" s="23"/>
      <c r="DA1669" s="24"/>
      <c r="DB1669" s="24"/>
    </row>
    <row r="1670" spans="3:106" hidden="1" x14ac:dyDescent="0.2">
      <c r="C1670" s="16"/>
      <c r="E1670" s="32"/>
      <c r="G1670" s="16"/>
      <c r="H1670" s="16"/>
      <c r="I1670" s="32"/>
      <c r="J1670" s="24"/>
      <c r="L1670" s="16"/>
      <c r="N1670" s="32"/>
      <c r="P1670" s="23"/>
      <c r="Q1670" s="24"/>
      <c r="R1670" s="24"/>
      <c r="X1670" s="23"/>
      <c r="Y1670" s="24"/>
      <c r="Z1670" s="24"/>
      <c r="AB1670" s="16"/>
      <c r="AD1670" s="30"/>
      <c r="AF1670" s="23"/>
      <c r="AG1670" s="24"/>
      <c r="AH1670" s="24"/>
      <c r="AJ1670" s="16"/>
      <c r="AL1670" s="31"/>
      <c r="AN1670" s="23"/>
      <c r="AO1670" s="24"/>
      <c r="AP1670" s="24"/>
      <c r="AR1670" s="16"/>
      <c r="AT1670" s="31"/>
      <c r="AV1670" s="23"/>
      <c r="AW1670" s="24"/>
      <c r="AX1670" s="24"/>
      <c r="AZ1670" s="16"/>
      <c r="BB1670" s="31"/>
      <c r="BD1670" s="23"/>
      <c r="BE1670" s="24"/>
      <c r="BF1670" s="24"/>
      <c r="BH1670" s="16"/>
      <c r="BJ1670" s="31"/>
      <c r="BL1670" s="23"/>
      <c r="BM1670" s="24"/>
      <c r="BN1670" s="24"/>
      <c r="BP1670" s="16"/>
      <c r="BR1670" s="31"/>
      <c r="BT1670" s="23"/>
      <c r="BU1670" s="24"/>
      <c r="BV1670" s="24"/>
      <c r="BX1670" s="16"/>
      <c r="BZ1670" s="31"/>
      <c r="CB1670" s="23"/>
      <c r="CC1670" s="24"/>
      <c r="CD1670" s="24"/>
      <c r="CF1670" s="16"/>
      <c r="CH1670" s="31"/>
      <c r="CJ1670" s="23"/>
      <c r="CK1670" s="24"/>
      <c r="CL1670" s="24"/>
      <c r="CN1670" s="16"/>
      <c r="CO1670" s="19"/>
      <c r="CP1670" s="31"/>
      <c r="CR1670" s="23"/>
      <c r="CS1670" s="24"/>
      <c r="CT1670" s="24"/>
      <c r="CV1670" s="16"/>
      <c r="CX1670" s="31"/>
      <c r="CZ1670" s="23"/>
      <c r="DA1670" s="24"/>
      <c r="DB1670" s="24"/>
    </row>
    <row r="1671" spans="3:106" hidden="1" x14ac:dyDescent="0.2">
      <c r="C1671" s="16"/>
      <c r="E1671" s="32"/>
      <c r="G1671" s="16"/>
      <c r="H1671" s="16"/>
      <c r="I1671" s="32"/>
      <c r="J1671" s="24"/>
      <c r="L1671" s="16"/>
      <c r="N1671" s="32"/>
      <c r="P1671" s="23"/>
      <c r="Q1671" s="24"/>
      <c r="R1671" s="24"/>
      <c r="X1671" s="23"/>
      <c r="Y1671" s="24"/>
      <c r="Z1671" s="24"/>
      <c r="AB1671" s="16"/>
      <c r="AD1671" s="30"/>
      <c r="AF1671" s="23"/>
      <c r="AG1671" s="24"/>
      <c r="AH1671" s="24"/>
      <c r="AJ1671" s="16"/>
      <c r="AL1671" s="31"/>
      <c r="AN1671" s="23"/>
      <c r="AO1671" s="24"/>
      <c r="AP1671" s="24"/>
      <c r="AR1671" s="16"/>
      <c r="AT1671" s="31"/>
      <c r="AV1671" s="23"/>
      <c r="AW1671" s="24"/>
      <c r="AX1671" s="24"/>
      <c r="AZ1671" s="16"/>
      <c r="BB1671" s="31"/>
      <c r="BD1671" s="23"/>
      <c r="BE1671" s="24"/>
      <c r="BF1671" s="24"/>
      <c r="BH1671" s="16"/>
      <c r="BJ1671" s="31"/>
      <c r="BL1671" s="23"/>
      <c r="BM1671" s="24"/>
      <c r="BN1671" s="24"/>
      <c r="BP1671" s="16"/>
      <c r="BR1671" s="31"/>
      <c r="BT1671" s="23"/>
      <c r="BU1671" s="24"/>
      <c r="BV1671" s="24"/>
      <c r="BX1671" s="16"/>
      <c r="BZ1671" s="31"/>
      <c r="CB1671" s="23"/>
      <c r="CC1671" s="24"/>
      <c r="CD1671" s="24"/>
      <c r="CF1671" s="16"/>
      <c r="CH1671" s="31"/>
      <c r="CJ1671" s="23"/>
      <c r="CK1671" s="24"/>
      <c r="CL1671" s="24"/>
      <c r="CN1671" s="16"/>
      <c r="CO1671" s="19"/>
      <c r="CP1671" s="31"/>
      <c r="CR1671" s="23"/>
      <c r="CS1671" s="24"/>
      <c r="CT1671" s="24"/>
      <c r="CV1671" s="16"/>
      <c r="CX1671" s="31"/>
      <c r="CZ1671" s="23"/>
      <c r="DA1671" s="24"/>
      <c r="DB1671" s="24"/>
    </row>
    <row r="1672" spans="3:106" hidden="1" x14ac:dyDescent="0.2">
      <c r="C1672" s="16"/>
      <c r="E1672" s="32"/>
      <c r="G1672" s="16"/>
      <c r="H1672" s="16"/>
      <c r="I1672" s="32"/>
      <c r="J1672" s="24"/>
      <c r="L1672" s="16"/>
      <c r="N1672" s="32"/>
      <c r="P1672" s="23"/>
      <c r="Q1672" s="24"/>
      <c r="R1672" s="24"/>
      <c r="X1672" s="23"/>
      <c r="Y1672" s="24"/>
      <c r="Z1672" s="24"/>
      <c r="AB1672" s="16"/>
      <c r="AD1672" s="30"/>
      <c r="AF1672" s="23"/>
      <c r="AG1672" s="24"/>
      <c r="AH1672" s="24"/>
      <c r="AJ1672" s="16"/>
      <c r="AL1672" s="31"/>
      <c r="AN1672" s="23"/>
      <c r="AO1672" s="24"/>
      <c r="AP1672" s="24"/>
      <c r="AR1672" s="16"/>
      <c r="AT1672" s="31"/>
      <c r="AV1672" s="23"/>
      <c r="AW1672" s="24"/>
      <c r="AX1672" s="24"/>
      <c r="AZ1672" s="16"/>
      <c r="BB1672" s="31"/>
      <c r="BD1672" s="23"/>
      <c r="BE1672" s="24"/>
      <c r="BF1672" s="24"/>
      <c r="BH1672" s="16"/>
      <c r="BJ1672" s="31"/>
      <c r="BL1672" s="23"/>
      <c r="BM1672" s="24"/>
      <c r="BN1672" s="24"/>
      <c r="BP1672" s="16"/>
      <c r="BR1672" s="31"/>
      <c r="BT1672" s="23"/>
      <c r="BU1672" s="24"/>
      <c r="BV1672" s="24"/>
      <c r="BX1672" s="16"/>
      <c r="BZ1672" s="31"/>
      <c r="CB1672" s="23"/>
      <c r="CC1672" s="24"/>
      <c r="CD1672" s="24"/>
      <c r="CF1672" s="16"/>
      <c r="CH1672" s="31"/>
      <c r="CJ1672" s="23"/>
      <c r="CK1672" s="24"/>
      <c r="CL1672" s="24"/>
      <c r="CN1672" s="16"/>
      <c r="CO1672" s="19"/>
      <c r="CP1672" s="31"/>
      <c r="CR1672" s="23"/>
      <c r="CS1672" s="24"/>
      <c r="CT1672" s="24"/>
      <c r="CV1672" s="16"/>
      <c r="CX1672" s="31"/>
      <c r="CZ1672" s="23"/>
      <c r="DA1672" s="24"/>
      <c r="DB1672" s="24"/>
    </row>
    <row r="1673" spans="3:106" hidden="1" x14ac:dyDescent="0.2">
      <c r="C1673" s="16"/>
      <c r="E1673" s="32"/>
      <c r="G1673" s="16"/>
      <c r="H1673" s="16"/>
      <c r="I1673" s="32"/>
      <c r="J1673" s="24"/>
      <c r="L1673" s="16"/>
      <c r="N1673" s="32"/>
      <c r="P1673" s="23"/>
      <c r="Q1673" s="24"/>
      <c r="R1673" s="24"/>
      <c r="X1673" s="23"/>
      <c r="Y1673" s="24"/>
      <c r="Z1673" s="24"/>
      <c r="AB1673" s="16"/>
      <c r="AD1673" s="30"/>
      <c r="AF1673" s="23"/>
      <c r="AG1673" s="24"/>
      <c r="AH1673" s="24"/>
      <c r="AJ1673" s="16"/>
      <c r="AL1673" s="31"/>
      <c r="AN1673" s="23"/>
      <c r="AO1673" s="24"/>
      <c r="AP1673" s="24"/>
      <c r="AR1673" s="16"/>
      <c r="AT1673" s="31"/>
      <c r="AV1673" s="23"/>
      <c r="AW1673" s="24"/>
      <c r="AX1673" s="24"/>
      <c r="AZ1673" s="16"/>
      <c r="BB1673" s="31"/>
      <c r="BD1673" s="23"/>
      <c r="BE1673" s="24"/>
      <c r="BF1673" s="24"/>
      <c r="BH1673" s="16"/>
      <c r="BJ1673" s="31"/>
      <c r="BL1673" s="23"/>
      <c r="BM1673" s="24"/>
      <c r="BN1673" s="24"/>
      <c r="BP1673" s="16"/>
      <c r="BR1673" s="31"/>
      <c r="BT1673" s="23"/>
      <c r="BU1673" s="24"/>
      <c r="BV1673" s="24"/>
      <c r="BX1673" s="16"/>
      <c r="BZ1673" s="31"/>
      <c r="CB1673" s="23"/>
      <c r="CC1673" s="24"/>
      <c r="CD1673" s="24"/>
      <c r="CF1673" s="16"/>
      <c r="CH1673" s="31"/>
      <c r="CJ1673" s="23"/>
      <c r="CK1673" s="24"/>
      <c r="CL1673" s="24"/>
      <c r="CN1673" s="16"/>
      <c r="CO1673" s="19"/>
      <c r="CP1673" s="31"/>
      <c r="CR1673" s="23"/>
      <c r="CS1673" s="24"/>
      <c r="CT1673" s="24"/>
      <c r="CV1673" s="16"/>
      <c r="CX1673" s="31"/>
      <c r="CZ1673" s="23"/>
      <c r="DA1673" s="24"/>
      <c r="DB1673" s="24"/>
    </row>
    <row r="1674" spans="3:106" hidden="1" x14ac:dyDescent="0.2">
      <c r="C1674" s="16"/>
      <c r="E1674" s="32"/>
      <c r="G1674" s="16"/>
      <c r="H1674" s="16"/>
      <c r="I1674" s="32"/>
      <c r="J1674" s="24"/>
      <c r="L1674" s="16"/>
      <c r="N1674" s="32"/>
      <c r="P1674" s="23"/>
      <c r="Q1674" s="24"/>
      <c r="R1674" s="24"/>
      <c r="X1674" s="23"/>
      <c r="Y1674" s="24"/>
      <c r="Z1674" s="24"/>
      <c r="AB1674" s="16"/>
      <c r="AD1674" s="30"/>
      <c r="AF1674" s="23"/>
      <c r="AG1674" s="24"/>
      <c r="AH1674" s="24"/>
      <c r="AJ1674" s="16"/>
      <c r="AL1674" s="31"/>
      <c r="AN1674" s="23"/>
      <c r="AO1674" s="24"/>
      <c r="AP1674" s="24"/>
      <c r="AR1674" s="16"/>
      <c r="AT1674" s="31"/>
      <c r="AV1674" s="23"/>
      <c r="AW1674" s="24"/>
      <c r="AX1674" s="24"/>
      <c r="AZ1674" s="16"/>
      <c r="BB1674" s="31"/>
      <c r="BD1674" s="23"/>
      <c r="BE1674" s="24"/>
      <c r="BF1674" s="24"/>
      <c r="BH1674" s="16"/>
      <c r="BJ1674" s="31"/>
      <c r="BL1674" s="23"/>
      <c r="BM1674" s="24"/>
      <c r="BN1674" s="24"/>
      <c r="BP1674" s="16"/>
      <c r="BR1674" s="31"/>
      <c r="BT1674" s="23"/>
      <c r="BU1674" s="24"/>
      <c r="BV1674" s="24"/>
      <c r="BX1674" s="16"/>
      <c r="BZ1674" s="31"/>
      <c r="CB1674" s="23"/>
      <c r="CC1674" s="24"/>
      <c r="CD1674" s="24"/>
      <c r="CF1674" s="16"/>
      <c r="CH1674" s="31"/>
      <c r="CJ1674" s="23"/>
      <c r="CK1674" s="24"/>
      <c r="CL1674" s="24"/>
      <c r="CN1674" s="16"/>
      <c r="CO1674" s="19"/>
      <c r="CP1674" s="31"/>
      <c r="CR1674" s="23"/>
      <c r="CS1674" s="24"/>
      <c r="CT1674" s="24"/>
      <c r="CV1674" s="16"/>
      <c r="CX1674" s="31"/>
      <c r="CZ1674" s="23"/>
      <c r="DA1674" s="24"/>
      <c r="DB1674" s="24"/>
    </row>
    <row r="1675" spans="3:106" hidden="1" x14ac:dyDescent="0.2">
      <c r="C1675" s="16"/>
      <c r="E1675" s="32"/>
      <c r="G1675" s="16"/>
      <c r="H1675" s="16"/>
      <c r="I1675" s="32"/>
      <c r="J1675" s="24"/>
      <c r="L1675" s="16"/>
      <c r="N1675" s="32"/>
      <c r="P1675" s="23"/>
      <c r="Q1675" s="24"/>
      <c r="R1675" s="24"/>
      <c r="X1675" s="23"/>
      <c r="Y1675" s="24"/>
      <c r="Z1675" s="24"/>
      <c r="AB1675" s="16"/>
      <c r="AD1675" s="30"/>
      <c r="AF1675" s="23"/>
      <c r="AG1675" s="24"/>
      <c r="AH1675" s="24"/>
      <c r="AJ1675" s="16"/>
      <c r="AL1675" s="31"/>
      <c r="AN1675" s="23"/>
      <c r="AO1675" s="24"/>
      <c r="AP1675" s="24"/>
      <c r="AR1675" s="16"/>
      <c r="AT1675" s="31"/>
      <c r="AV1675" s="23"/>
      <c r="AW1675" s="24"/>
      <c r="AX1675" s="24"/>
      <c r="AZ1675" s="16"/>
      <c r="BB1675" s="31"/>
      <c r="BD1675" s="23"/>
      <c r="BE1675" s="24"/>
      <c r="BF1675" s="24"/>
      <c r="BH1675" s="16"/>
      <c r="BJ1675" s="31"/>
      <c r="BL1675" s="23"/>
      <c r="BM1675" s="24"/>
      <c r="BN1675" s="24"/>
      <c r="BP1675" s="16"/>
      <c r="BR1675" s="31"/>
      <c r="BT1675" s="23"/>
      <c r="BU1675" s="24"/>
      <c r="BV1675" s="24"/>
      <c r="BX1675" s="16"/>
      <c r="BZ1675" s="31"/>
      <c r="CB1675" s="23"/>
      <c r="CC1675" s="24"/>
      <c r="CD1675" s="24"/>
      <c r="CF1675" s="16"/>
      <c r="CH1675" s="31"/>
      <c r="CJ1675" s="23"/>
      <c r="CK1675" s="24"/>
      <c r="CL1675" s="24"/>
      <c r="CN1675" s="16"/>
      <c r="CO1675" s="19"/>
      <c r="CP1675" s="31"/>
      <c r="CR1675" s="23"/>
      <c r="CS1675" s="24"/>
      <c r="CT1675" s="24"/>
      <c r="CV1675" s="16"/>
      <c r="CX1675" s="31"/>
      <c r="CZ1675" s="23"/>
      <c r="DA1675" s="24"/>
      <c r="DB1675" s="24"/>
    </row>
    <row r="1676" spans="3:106" hidden="1" x14ac:dyDescent="0.2">
      <c r="C1676" s="16"/>
      <c r="E1676" s="32"/>
      <c r="G1676" s="16"/>
      <c r="H1676" s="16"/>
      <c r="I1676" s="32"/>
      <c r="J1676" s="24"/>
      <c r="L1676" s="16"/>
      <c r="N1676" s="32"/>
      <c r="P1676" s="23"/>
      <c r="Q1676" s="24"/>
      <c r="R1676" s="24"/>
      <c r="X1676" s="23"/>
      <c r="Y1676" s="24"/>
      <c r="Z1676" s="24"/>
      <c r="AB1676" s="16"/>
      <c r="AD1676" s="30"/>
      <c r="AF1676" s="23"/>
      <c r="AG1676" s="24"/>
      <c r="AH1676" s="24"/>
      <c r="AJ1676" s="16"/>
      <c r="AL1676" s="31"/>
      <c r="AN1676" s="23"/>
      <c r="AO1676" s="24"/>
      <c r="AP1676" s="24"/>
      <c r="AR1676" s="16"/>
      <c r="AT1676" s="31"/>
      <c r="AV1676" s="23"/>
      <c r="AW1676" s="24"/>
      <c r="AX1676" s="24"/>
      <c r="AZ1676" s="16"/>
      <c r="BB1676" s="31"/>
      <c r="BD1676" s="23"/>
      <c r="BE1676" s="24"/>
      <c r="BF1676" s="24"/>
      <c r="BH1676" s="16"/>
      <c r="BJ1676" s="31"/>
      <c r="BL1676" s="23"/>
      <c r="BM1676" s="24"/>
      <c r="BN1676" s="24"/>
      <c r="BP1676" s="16"/>
      <c r="BR1676" s="31"/>
      <c r="BT1676" s="23"/>
      <c r="BU1676" s="24"/>
      <c r="BV1676" s="24"/>
      <c r="BX1676" s="16"/>
      <c r="BZ1676" s="31"/>
      <c r="CB1676" s="23"/>
      <c r="CC1676" s="24"/>
      <c r="CD1676" s="24"/>
      <c r="CF1676" s="16"/>
      <c r="CH1676" s="31"/>
      <c r="CJ1676" s="23"/>
      <c r="CK1676" s="24"/>
      <c r="CL1676" s="24"/>
      <c r="CN1676" s="16"/>
      <c r="CO1676" s="19"/>
      <c r="CP1676" s="31"/>
      <c r="CR1676" s="23"/>
      <c r="CS1676" s="24"/>
      <c r="CT1676" s="24"/>
      <c r="CV1676" s="16"/>
      <c r="CX1676" s="31"/>
      <c r="CZ1676" s="23"/>
      <c r="DA1676" s="24"/>
      <c r="DB1676" s="24"/>
    </row>
    <row r="1677" spans="3:106" hidden="1" x14ac:dyDescent="0.2">
      <c r="C1677" s="16"/>
      <c r="E1677" s="32"/>
      <c r="G1677" s="16"/>
      <c r="H1677" s="16"/>
      <c r="I1677" s="32"/>
      <c r="J1677" s="24"/>
      <c r="L1677" s="16"/>
      <c r="N1677" s="32"/>
      <c r="P1677" s="23"/>
      <c r="Q1677" s="24"/>
      <c r="R1677" s="24"/>
      <c r="X1677" s="23"/>
      <c r="Y1677" s="24"/>
      <c r="Z1677" s="24"/>
      <c r="AB1677" s="16"/>
      <c r="AD1677" s="30"/>
      <c r="AF1677" s="23"/>
      <c r="AG1677" s="24"/>
      <c r="AH1677" s="24"/>
      <c r="AJ1677" s="16"/>
      <c r="AL1677" s="31"/>
      <c r="AN1677" s="23"/>
      <c r="AO1677" s="24"/>
      <c r="AP1677" s="24"/>
      <c r="AR1677" s="16"/>
      <c r="AT1677" s="31"/>
      <c r="AV1677" s="23"/>
      <c r="AW1677" s="24"/>
      <c r="AX1677" s="24"/>
      <c r="AZ1677" s="16"/>
      <c r="BB1677" s="31"/>
      <c r="BD1677" s="23"/>
      <c r="BE1677" s="24"/>
      <c r="BF1677" s="24"/>
      <c r="BH1677" s="16"/>
      <c r="BJ1677" s="31"/>
      <c r="BL1677" s="23"/>
      <c r="BM1677" s="24"/>
      <c r="BN1677" s="24"/>
      <c r="BP1677" s="16"/>
      <c r="BR1677" s="31"/>
      <c r="BT1677" s="23"/>
      <c r="BU1677" s="24"/>
      <c r="BV1677" s="24"/>
      <c r="BX1677" s="16"/>
      <c r="BZ1677" s="31"/>
      <c r="CB1677" s="23"/>
      <c r="CC1677" s="24"/>
      <c r="CD1677" s="24"/>
      <c r="CF1677" s="16"/>
      <c r="CH1677" s="31"/>
      <c r="CJ1677" s="23"/>
      <c r="CK1677" s="24"/>
      <c r="CL1677" s="24"/>
      <c r="CN1677" s="16"/>
      <c r="CO1677" s="19"/>
      <c r="CP1677" s="31"/>
      <c r="CR1677" s="23"/>
      <c r="CS1677" s="24"/>
      <c r="CT1677" s="24"/>
      <c r="CV1677" s="16"/>
      <c r="CX1677" s="31"/>
      <c r="CZ1677" s="23"/>
      <c r="DA1677" s="24"/>
      <c r="DB1677" s="24"/>
    </row>
    <row r="1678" spans="3:106" hidden="1" x14ac:dyDescent="0.2">
      <c r="C1678" s="16"/>
      <c r="E1678" s="32"/>
      <c r="G1678" s="16"/>
      <c r="H1678" s="16"/>
      <c r="I1678" s="32"/>
      <c r="J1678" s="24"/>
      <c r="L1678" s="16"/>
      <c r="N1678" s="32"/>
      <c r="P1678" s="23"/>
      <c r="Q1678" s="24"/>
      <c r="R1678" s="24"/>
      <c r="X1678" s="23"/>
      <c r="Y1678" s="24"/>
      <c r="Z1678" s="24"/>
      <c r="AB1678" s="16"/>
      <c r="AD1678" s="30"/>
      <c r="AF1678" s="23"/>
      <c r="AG1678" s="24"/>
      <c r="AH1678" s="24"/>
      <c r="AJ1678" s="16"/>
      <c r="AL1678" s="31"/>
      <c r="AN1678" s="23"/>
      <c r="AO1678" s="24"/>
      <c r="AP1678" s="24"/>
      <c r="AR1678" s="16"/>
      <c r="AT1678" s="31"/>
      <c r="AV1678" s="23"/>
      <c r="AW1678" s="24"/>
      <c r="AX1678" s="24"/>
      <c r="AZ1678" s="16"/>
      <c r="BB1678" s="31"/>
      <c r="BD1678" s="23"/>
      <c r="BE1678" s="24"/>
      <c r="BF1678" s="24"/>
      <c r="BH1678" s="16"/>
      <c r="BJ1678" s="31"/>
      <c r="BL1678" s="23"/>
      <c r="BM1678" s="24"/>
      <c r="BN1678" s="24"/>
      <c r="BP1678" s="16"/>
      <c r="BR1678" s="31"/>
      <c r="BT1678" s="23"/>
      <c r="BU1678" s="24"/>
      <c r="BV1678" s="24"/>
      <c r="BX1678" s="16"/>
      <c r="BZ1678" s="31"/>
      <c r="CB1678" s="23"/>
      <c r="CC1678" s="24"/>
      <c r="CD1678" s="24"/>
      <c r="CF1678" s="16"/>
      <c r="CH1678" s="31"/>
      <c r="CJ1678" s="23"/>
      <c r="CK1678" s="24"/>
      <c r="CL1678" s="24"/>
      <c r="CN1678" s="16"/>
      <c r="CO1678" s="19"/>
      <c r="CP1678" s="31"/>
      <c r="CR1678" s="23"/>
      <c r="CS1678" s="24"/>
      <c r="CT1678" s="24"/>
      <c r="CV1678" s="16"/>
      <c r="CX1678" s="31"/>
      <c r="CZ1678" s="23"/>
      <c r="DA1678" s="24"/>
      <c r="DB1678" s="24"/>
    </row>
    <row r="1679" spans="3:106" hidden="1" x14ac:dyDescent="0.2">
      <c r="C1679" s="16"/>
      <c r="E1679" s="32"/>
      <c r="G1679" s="16"/>
      <c r="H1679" s="16"/>
      <c r="I1679" s="32"/>
      <c r="J1679" s="24"/>
      <c r="L1679" s="16"/>
      <c r="N1679" s="32"/>
      <c r="P1679" s="23"/>
      <c r="Q1679" s="24"/>
      <c r="R1679" s="24"/>
      <c r="X1679" s="23"/>
      <c r="Y1679" s="24"/>
      <c r="Z1679" s="24"/>
      <c r="AB1679" s="16"/>
      <c r="AD1679" s="30"/>
      <c r="AF1679" s="23"/>
      <c r="AG1679" s="24"/>
      <c r="AH1679" s="24"/>
      <c r="AJ1679" s="16"/>
      <c r="AL1679" s="31"/>
      <c r="AN1679" s="23"/>
      <c r="AO1679" s="24"/>
      <c r="AP1679" s="24"/>
      <c r="AR1679" s="16"/>
      <c r="AT1679" s="31"/>
      <c r="AV1679" s="23"/>
      <c r="AW1679" s="24"/>
      <c r="AX1679" s="24"/>
      <c r="AZ1679" s="16"/>
      <c r="BB1679" s="31"/>
      <c r="BD1679" s="23"/>
      <c r="BE1679" s="24"/>
      <c r="BF1679" s="24"/>
      <c r="BH1679" s="16"/>
      <c r="BJ1679" s="31"/>
      <c r="BL1679" s="23"/>
      <c r="BM1679" s="24"/>
      <c r="BN1679" s="24"/>
      <c r="BP1679" s="16"/>
      <c r="BR1679" s="31"/>
      <c r="BT1679" s="23"/>
      <c r="BU1679" s="24"/>
      <c r="BV1679" s="24"/>
      <c r="BX1679" s="16"/>
      <c r="BZ1679" s="31"/>
      <c r="CB1679" s="23"/>
      <c r="CC1679" s="24"/>
      <c r="CD1679" s="24"/>
      <c r="CF1679" s="16"/>
      <c r="CH1679" s="31"/>
      <c r="CJ1679" s="23"/>
      <c r="CK1679" s="24"/>
      <c r="CL1679" s="24"/>
      <c r="CN1679" s="16"/>
      <c r="CO1679" s="19"/>
      <c r="CP1679" s="31"/>
      <c r="CR1679" s="23"/>
      <c r="CS1679" s="24"/>
      <c r="CT1679" s="24"/>
      <c r="CV1679" s="16"/>
      <c r="CX1679" s="31"/>
      <c r="CZ1679" s="23"/>
      <c r="DA1679" s="24"/>
      <c r="DB1679" s="24"/>
    </row>
    <row r="1680" spans="3:106" hidden="1" x14ac:dyDescent="0.2">
      <c r="C1680" s="16"/>
      <c r="E1680" s="32"/>
      <c r="G1680" s="16"/>
      <c r="H1680" s="16"/>
      <c r="I1680" s="32"/>
      <c r="J1680" s="24"/>
      <c r="L1680" s="16"/>
      <c r="N1680" s="32"/>
      <c r="P1680" s="23"/>
      <c r="Q1680" s="24"/>
      <c r="R1680" s="24"/>
      <c r="X1680" s="23"/>
      <c r="Y1680" s="24"/>
      <c r="Z1680" s="24"/>
      <c r="AB1680" s="16"/>
      <c r="AD1680" s="30"/>
      <c r="AF1680" s="23"/>
      <c r="AG1680" s="24"/>
      <c r="AH1680" s="24"/>
      <c r="AJ1680" s="16"/>
      <c r="AL1680" s="31"/>
      <c r="AN1680" s="23"/>
      <c r="AO1680" s="24"/>
      <c r="AP1680" s="24"/>
      <c r="AR1680" s="16"/>
      <c r="AT1680" s="31"/>
      <c r="AV1680" s="23"/>
      <c r="AW1680" s="24"/>
      <c r="AX1680" s="24"/>
      <c r="AZ1680" s="16"/>
      <c r="BB1680" s="31"/>
      <c r="BD1680" s="23"/>
      <c r="BE1680" s="24"/>
      <c r="BF1680" s="24"/>
      <c r="BH1680" s="16"/>
      <c r="BJ1680" s="31"/>
      <c r="BL1680" s="23"/>
      <c r="BM1680" s="24"/>
      <c r="BN1680" s="24"/>
      <c r="BP1680" s="16"/>
      <c r="BR1680" s="31"/>
      <c r="BT1680" s="23"/>
      <c r="BU1680" s="24"/>
      <c r="BV1680" s="24"/>
      <c r="BX1680" s="16"/>
      <c r="BZ1680" s="31"/>
      <c r="CB1680" s="23"/>
      <c r="CC1680" s="24"/>
      <c r="CD1680" s="24"/>
      <c r="CF1680" s="16"/>
      <c r="CH1680" s="31"/>
      <c r="CJ1680" s="23"/>
      <c r="CK1680" s="24"/>
      <c r="CL1680" s="24"/>
      <c r="CN1680" s="16"/>
      <c r="CO1680" s="19"/>
      <c r="CP1680" s="31"/>
      <c r="CR1680" s="23"/>
      <c r="CS1680" s="24"/>
      <c r="CT1680" s="24"/>
      <c r="CV1680" s="16"/>
      <c r="CX1680" s="31"/>
      <c r="CZ1680" s="23"/>
      <c r="DA1680" s="24"/>
      <c r="DB1680" s="24"/>
    </row>
    <row r="1681" spans="3:106" hidden="1" x14ac:dyDescent="0.2">
      <c r="C1681" s="16"/>
      <c r="E1681" s="32"/>
      <c r="G1681" s="16"/>
      <c r="H1681" s="16"/>
      <c r="I1681" s="32"/>
      <c r="J1681" s="24"/>
      <c r="L1681" s="16"/>
      <c r="N1681" s="32"/>
      <c r="P1681" s="23"/>
      <c r="Q1681" s="24"/>
      <c r="R1681" s="24"/>
      <c r="X1681" s="23"/>
      <c r="Y1681" s="24"/>
      <c r="Z1681" s="24"/>
      <c r="AB1681" s="16"/>
      <c r="AD1681" s="30"/>
      <c r="AF1681" s="23"/>
      <c r="AG1681" s="24"/>
      <c r="AH1681" s="24"/>
      <c r="AJ1681" s="16"/>
      <c r="AL1681" s="31"/>
      <c r="AN1681" s="23"/>
      <c r="AO1681" s="24"/>
      <c r="AP1681" s="24"/>
      <c r="AR1681" s="16"/>
      <c r="AT1681" s="31"/>
      <c r="AV1681" s="23"/>
      <c r="AW1681" s="24"/>
      <c r="AX1681" s="24"/>
      <c r="AZ1681" s="16"/>
      <c r="BB1681" s="31"/>
      <c r="BD1681" s="23"/>
      <c r="BE1681" s="24"/>
      <c r="BF1681" s="24"/>
      <c r="BH1681" s="16"/>
      <c r="BJ1681" s="31"/>
      <c r="BL1681" s="23"/>
      <c r="BM1681" s="24"/>
      <c r="BN1681" s="24"/>
      <c r="BP1681" s="16"/>
      <c r="BR1681" s="31"/>
      <c r="BT1681" s="23"/>
      <c r="BU1681" s="24"/>
      <c r="BV1681" s="24"/>
      <c r="BX1681" s="16"/>
      <c r="BZ1681" s="31"/>
      <c r="CB1681" s="23"/>
      <c r="CC1681" s="24"/>
      <c r="CD1681" s="24"/>
      <c r="CF1681" s="16"/>
      <c r="CH1681" s="31"/>
      <c r="CJ1681" s="23"/>
      <c r="CK1681" s="24"/>
      <c r="CL1681" s="24"/>
      <c r="CN1681" s="16"/>
      <c r="CO1681" s="19"/>
      <c r="CP1681" s="31"/>
      <c r="CR1681" s="23"/>
      <c r="CS1681" s="24"/>
      <c r="CT1681" s="24"/>
      <c r="CV1681" s="16"/>
      <c r="CX1681" s="31"/>
      <c r="CZ1681" s="23"/>
      <c r="DA1681" s="24"/>
      <c r="DB1681" s="24"/>
    </row>
    <row r="1682" spans="3:106" hidden="1" x14ac:dyDescent="0.2">
      <c r="C1682" s="16"/>
      <c r="E1682" s="32"/>
      <c r="G1682" s="16"/>
      <c r="H1682" s="16"/>
      <c r="I1682" s="32"/>
      <c r="J1682" s="24"/>
      <c r="L1682" s="16"/>
      <c r="N1682" s="32"/>
      <c r="P1682" s="23"/>
      <c r="Q1682" s="24"/>
      <c r="R1682" s="24"/>
      <c r="X1682" s="23"/>
      <c r="Y1682" s="24"/>
      <c r="Z1682" s="24"/>
      <c r="AB1682" s="16"/>
      <c r="AD1682" s="30"/>
      <c r="AF1682" s="23"/>
      <c r="AG1682" s="24"/>
      <c r="AH1682" s="24"/>
      <c r="AJ1682" s="16"/>
      <c r="AL1682" s="31"/>
      <c r="AN1682" s="23"/>
      <c r="AO1682" s="24"/>
      <c r="AP1682" s="24"/>
      <c r="AR1682" s="16"/>
      <c r="AT1682" s="31"/>
      <c r="AV1682" s="23"/>
      <c r="AW1682" s="24"/>
      <c r="AX1682" s="24"/>
      <c r="AZ1682" s="16"/>
      <c r="BB1682" s="31"/>
      <c r="BD1682" s="23"/>
      <c r="BE1682" s="24"/>
      <c r="BF1682" s="24"/>
      <c r="BH1682" s="16"/>
      <c r="BJ1682" s="31"/>
      <c r="BL1682" s="23"/>
      <c r="BM1682" s="24"/>
      <c r="BN1682" s="24"/>
      <c r="BP1682" s="16"/>
      <c r="BR1682" s="31"/>
      <c r="BT1682" s="23"/>
      <c r="BU1682" s="24"/>
      <c r="BV1682" s="24"/>
      <c r="BX1682" s="16"/>
      <c r="BZ1682" s="31"/>
      <c r="CB1682" s="23"/>
      <c r="CC1682" s="24"/>
      <c r="CD1682" s="24"/>
      <c r="CF1682" s="16"/>
      <c r="CH1682" s="31"/>
      <c r="CJ1682" s="23"/>
      <c r="CK1682" s="24"/>
      <c r="CL1682" s="24"/>
      <c r="CN1682" s="16"/>
      <c r="CO1682" s="19"/>
      <c r="CP1682" s="31"/>
      <c r="CR1682" s="23"/>
      <c r="CS1682" s="24"/>
      <c r="CT1682" s="24"/>
      <c r="CV1682" s="16"/>
      <c r="CX1682" s="31"/>
      <c r="CZ1682" s="23"/>
      <c r="DA1682" s="24"/>
      <c r="DB1682" s="24"/>
    </row>
    <row r="1683" spans="3:106" hidden="1" x14ac:dyDescent="0.2">
      <c r="C1683" s="16"/>
      <c r="E1683" s="32"/>
      <c r="G1683" s="16"/>
      <c r="H1683" s="16"/>
      <c r="I1683" s="32"/>
      <c r="J1683" s="24"/>
      <c r="L1683" s="16"/>
      <c r="N1683" s="32"/>
      <c r="P1683" s="23"/>
      <c r="Q1683" s="24"/>
      <c r="R1683" s="24"/>
      <c r="X1683" s="23"/>
      <c r="Y1683" s="24"/>
      <c r="Z1683" s="24"/>
      <c r="AB1683" s="16"/>
      <c r="AD1683" s="30"/>
      <c r="AF1683" s="23"/>
      <c r="AG1683" s="24"/>
      <c r="AH1683" s="24"/>
      <c r="AJ1683" s="16"/>
      <c r="AL1683" s="31"/>
      <c r="AN1683" s="23"/>
      <c r="AO1683" s="24"/>
      <c r="AP1683" s="24"/>
      <c r="AR1683" s="16"/>
      <c r="AT1683" s="31"/>
      <c r="AV1683" s="23"/>
      <c r="AW1683" s="24"/>
      <c r="AX1683" s="24"/>
      <c r="AZ1683" s="16"/>
      <c r="BB1683" s="31"/>
      <c r="BD1683" s="23"/>
      <c r="BE1683" s="24"/>
      <c r="BF1683" s="24"/>
      <c r="BH1683" s="16"/>
      <c r="BJ1683" s="31"/>
      <c r="BL1683" s="23"/>
      <c r="BM1683" s="24"/>
      <c r="BN1683" s="24"/>
      <c r="BP1683" s="16"/>
      <c r="BR1683" s="31"/>
      <c r="BT1683" s="23"/>
      <c r="BU1683" s="24"/>
      <c r="BV1683" s="24"/>
      <c r="BX1683" s="16"/>
      <c r="BZ1683" s="31"/>
      <c r="CB1683" s="23"/>
      <c r="CC1683" s="24"/>
      <c r="CD1683" s="24"/>
      <c r="CF1683" s="16"/>
      <c r="CH1683" s="31"/>
      <c r="CJ1683" s="23"/>
      <c r="CK1683" s="24"/>
      <c r="CL1683" s="24"/>
      <c r="CN1683" s="16"/>
      <c r="CO1683" s="19"/>
      <c r="CP1683" s="31"/>
      <c r="CR1683" s="23"/>
      <c r="CS1683" s="24"/>
      <c r="CT1683" s="24"/>
      <c r="CV1683" s="16"/>
      <c r="CX1683" s="31"/>
      <c r="CZ1683" s="23"/>
      <c r="DA1683" s="24"/>
      <c r="DB1683" s="24"/>
    </row>
    <row r="1684" spans="3:106" hidden="1" x14ac:dyDescent="0.2">
      <c r="C1684" s="16"/>
      <c r="E1684" s="32"/>
      <c r="G1684" s="16"/>
      <c r="H1684" s="16"/>
      <c r="I1684" s="32"/>
      <c r="J1684" s="24"/>
      <c r="L1684" s="16"/>
      <c r="N1684" s="32"/>
      <c r="P1684" s="23"/>
      <c r="Q1684" s="24"/>
      <c r="R1684" s="24"/>
      <c r="X1684" s="23"/>
      <c r="Y1684" s="24"/>
      <c r="Z1684" s="24"/>
      <c r="AB1684" s="16"/>
      <c r="AD1684" s="30"/>
      <c r="AF1684" s="23"/>
      <c r="AG1684" s="24"/>
      <c r="AH1684" s="24"/>
      <c r="AJ1684" s="16"/>
      <c r="AL1684" s="31"/>
      <c r="AN1684" s="23"/>
      <c r="AO1684" s="24"/>
      <c r="AP1684" s="24"/>
      <c r="AR1684" s="16"/>
      <c r="AT1684" s="31"/>
      <c r="AV1684" s="23"/>
      <c r="AW1684" s="24"/>
      <c r="AX1684" s="24"/>
      <c r="AZ1684" s="16"/>
      <c r="BB1684" s="31"/>
      <c r="BD1684" s="23"/>
      <c r="BE1684" s="24"/>
      <c r="BF1684" s="24"/>
      <c r="BH1684" s="16"/>
      <c r="BJ1684" s="31"/>
      <c r="BL1684" s="23"/>
      <c r="BM1684" s="24"/>
      <c r="BN1684" s="24"/>
      <c r="BP1684" s="16"/>
      <c r="BR1684" s="31"/>
      <c r="BT1684" s="23"/>
      <c r="BU1684" s="24"/>
      <c r="BV1684" s="24"/>
      <c r="BX1684" s="16"/>
      <c r="BZ1684" s="31"/>
      <c r="CB1684" s="23"/>
      <c r="CC1684" s="24"/>
      <c r="CD1684" s="24"/>
      <c r="CF1684" s="16"/>
      <c r="CH1684" s="31"/>
      <c r="CJ1684" s="23"/>
      <c r="CK1684" s="24"/>
      <c r="CL1684" s="24"/>
      <c r="CN1684" s="16"/>
      <c r="CO1684" s="19"/>
      <c r="CP1684" s="31"/>
      <c r="CR1684" s="23"/>
      <c r="CS1684" s="24"/>
      <c r="CT1684" s="24"/>
      <c r="CV1684" s="16"/>
      <c r="CX1684" s="31"/>
      <c r="CZ1684" s="23"/>
      <c r="DA1684" s="24"/>
      <c r="DB1684" s="24"/>
    </row>
    <row r="1685" spans="3:106" hidden="1" x14ac:dyDescent="0.2">
      <c r="C1685" s="16"/>
      <c r="E1685" s="32"/>
      <c r="G1685" s="16"/>
      <c r="H1685" s="16"/>
      <c r="I1685" s="32"/>
      <c r="J1685" s="24"/>
      <c r="L1685" s="16"/>
      <c r="N1685" s="32"/>
      <c r="P1685" s="23"/>
      <c r="Q1685" s="24"/>
      <c r="R1685" s="24"/>
      <c r="X1685" s="23"/>
      <c r="Y1685" s="24"/>
      <c r="Z1685" s="24"/>
      <c r="AB1685" s="16"/>
      <c r="AD1685" s="30"/>
      <c r="AF1685" s="23"/>
      <c r="AG1685" s="24"/>
      <c r="AH1685" s="24"/>
      <c r="AJ1685" s="16"/>
      <c r="AL1685" s="31"/>
      <c r="AN1685" s="23"/>
      <c r="AO1685" s="24"/>
      <c r="AP1685" s="24"/>
      <c r="AR1685" s="16"/>
      <c r="AT1685" s="31"/>
      <c r="AV1685" s="23"/>
      <c r="AW1685" s="24"/>
      <c r="AX1685" s="24"/>
      <c r="AZ1685" s="16"/>
      <c r="BB1685" s="31"/>
      <c r="BD1685" s="23"/>
      <c r="BE1685" s="24"/>
      <c r="BF1685" s="24"/>
      <c r="BH1685" s="16"/>
      <c r="BJ1685" s="31"/>
      <c r="BL1685" s="23"/>
      <c r="BM1685" s="24"/>
      <c r="BN1685" s="24"/>
      <c r="BP1685" s="16"/>
      <c r="BR1685" s="31"/>
      <c r="BT1685" s="23"/>
      <c r="BU1685" s="24"/>
      <c r="BV1685" s="24"/>
      <c r="BX1685" s="16"/>
      <c r="BZ1685" s="31"/>
      <c r="CB1685" s="23"/>
      <c r="CC1685" s="24"/>
      <c r="CD1685" s="24"/>
      <c r="CF1685" s="16"/>
      <c r="CH1685" s="31"/>
      <c r="CJ1685" s="23"/>
      <c r="CK1685" s="24"/>
      <c r="CL1685" s="24"/>
      <c r="CN1685" s="16"/>
      <c r="CO1685" s="19"/>
      <c r="CP1685" s="31"/>
      <c r="CR1685" s="23"/>
      <c r="CS1685" s="24"/>
      <c r="CT1685" s="24"/>
      <c r="CV1685" s="16"/>
      <c r="CX1685" s="31"/>
      <c r="CZ1685" s="23"/>
      <c r="DA1685" s="24"/>
      <c r="DB1685" s="24"/>
    </row>
    <row r="1686" spans="3:106" hidden="1" x14ac:dyDescent="0.2">
      <c r="C1686" s="16"/>
      <c r="E1686" s="32"/>
      <c r="G1686" s="16"/>
      <c r="H1686" s="16"/>
      <c r="I1686" s="32"/>
      <c r="J1686" s="24"/>
      <c r="L1686" s="16"/>
      <c r="N1686" s="32"/>
      <c r="P1686" s="23"/>
      <c r="Q1686" s="24"/>
      <c r="R1686" s="24"/>
      <c r="X1686" s="23"/>
      <c r="Y1686" s="24"/>
      <c r="Z1686" s="24"/>
      <c r="AB1686" s="16"/>
      <c r="AD1686" s="30"/>
      <c r="AF1686" s="23"/>
      <c r="AG1686" s="24"/>
      <c r="AH1686" s="24"/>
      <c r="AJ1686" s="16"/>
      <c r="AL1686" s="31"/>
      <c r="AN1686" s="23"/>
      <c r="AO1686" s="24"/>
      <c r="AP1686" s="24"/>
      <c r="AR1686" s="16"/>
      <c r="AT1686" s="31"/>
      <c r="AV1686" s="23"/>
      <c r="AW1686" s="24"/>
      <c r="AX1686" s="24"/>
      <c r="AZ1686" s="16"/>
      <c r="BB1686" s="31"/>
      <c r="BD1686" s="23"/>
      <c r="BE1686" s="24"/>
      <c r="BF1686" s="24"/>
      <c r="BH1686" s="16"/>
      <c r="BJ1686" s="31"/>
      <c r="BL1686" s="23"/>
      <c r="BM1686" s="24"/>
      <c r="BN1686" s="24"/>
      <c r="BP1686" s="16"/>
      <c r="BR1686" s="31"/>
      <c r="BT1686" s="23"/>
      <c r="BU1686" s="24"/>
      <c r="BV1686" s="24"/>
      <c r="BX1686" s="16"/>
      <c r="BZ1686" s="31"/>
      <c r="CB1686" s="23"/>
      <c r="CC1686" s="24"/>
      <c r="CD1686" s="24"/>
      <c r="CF1686" s="16"/>
      <c r="CH1686" s="31"/>
      <c r="CJ1686" s="23"/>
      <c r="CK1686" s="24"/>
      <c r="CL1686" s="24"/>
      <c r="CN1686" s="16"/>
      <c r="CO1686" s="19"/>
      <c r="CP1686" s="31"/>
      <c r="CR1686" s="23"/>
      <c r="CS1686" s="24"/>
      <c r="CT1686" s="24"/>
      <c r="CV1686" s="16"/>
      <c r="CX1686" s="31"/>
      <c r="CZ1686" s="23"/>
      <c r="DA1686" s="24"/>
      <c r="DB1686" s="24"/>
    </row>
    <row r="1687" spans="3:106" hidden="1" x14ac:dyDescent="0.2">
      <c r="C1687" s="16"/>
      <c r="E1687" s="32"/>
      <c r="G1687" s="16"/>
      <c r="H1687" s="16"/>
      <c r="I1687" s="32"/>
      <c r="J1687" s="24"/>
      <c r="L1687" s="16"/>
      <c r="N1687" s="32"/>
      <c r="P1687" s="23"/>
      <c r="Q1687" s="24"/>
      <c r="R1687" s="24"/>
      <c r="X1687" s="23"/>
      <c r="Y1687" s="24"/>
      <c r="Z1687" s="24"/>
      <c r="AB1687" s="16"/>
      <c r="AD1687" s="30"/>
      <c r="AF1687" s="23"/>
      <c r="AG1687" s="24"/>
      <c r="AH1687" s="24"/>
      <c r="AJ1687" s="16"/>
      <c r="AL1687" s="31"/>
      <c r="AN1687" s="23"/>
      <c r="AO1687" s="24"/>
      <c r="AP1687" s="24"/>
      <c r="AR1687" s="16"/>
      <c r="AT1687" s="31"/>
      <c r="AV1687" s="23"/>
      <c r="AW1687" s="24"/>
      <c r="AX1687" s="24"/>
      <c r="AZ1687" s="16"/>
      <c r="BB1687" s="31"/>
      <c r="BD1687" s="23"/>
      <c r="BE1687" s="24"/>
      <c r="BF1687" s="24"/>
      <c r="BH1687" s="16"/>
      <c r="BJ1687" s="31"/>
      <c r="BL1687" s="23"/>
      <c r="BM1687" s="24"/>
      <c r="BN1687" s="24"/>
      <c r="BP1687" s="16"/>
      <c r="BR1687" s="31"/>
      <c r="BT1687" s="23"/>
      <c r="BU1687" s="24"/>
      <c r="BV1687" s="24"/>
      <c r="BX1687" s="16"/>
      <c r="BZ1687" s="31"/>
      <c r="CB1687" s="23"/>
      <c r="CC1687" s="24"/>
      <c r="CD1687" s="24"/>
      <c r="CF1687" s="16"/>
      <c r="CH1687" s="31"/>
      <c r="CJ1687" s="23"/>
      <c r="CK1687" s="24"/>
      <c r="CL1687" s="24"/>
      <c r="CN1687" s="16"/>
      <c r="CO1687" s="19"/>
      <c r="CP1687" s="31"/>
      <c r="CR1687" s="23"/>
      <c r="CS1687" s="24"/>
      <c r="CT1687" s="24"/>
      <c r="CV1687" s="16"/>
      <c r="CX1687" s="31"/>
      <c r="CZ1687" s="23"/>
      <c r="DA1687" s="24"/>
      <c r="DB1687" s="24"/>
    </row>
    <row r="1688" spans="3:106" hidden="1" x14ac:dyDescent="0.2">
      <c r="C1688" s="16"/>
      <c r="E1688" s="32"/>
      <c r="G1688" s="16"/>
      <c r="H1688" s="16"/>
      <c r="I1688" s="32"/>
      <c r="J1688" s="24"/>
      <c r="L1688" s="16"/>
      <c r="N1688" s="32"/>
      <c r="P1688" s="23"/>
      <c r="Q1688" s="24"/>
      <c r="R1688" s="24"/>
      <c r="X1688" s="23"/>
      <c r="Y1688" s="24"/>
      <c r="Z1688" s="24"/>
      <c r="AB1688" s="16"/>
      <c r="AD1688" s="30"/>
      <c r="AF1688" s="23"/>
      <c r="AG1688" s="24"/>
      <c r="AH1688" s="24"/>
      <c r="AJ1688" s="16"/>
      <c r="AL1688" s="31"/>
      <c r="AN1688" s="23"/>
      <c r="AO1688" s="24"/>
      <c r="AP1688" s="24"/>
      <c r="AR1688" s="16"/>
      <c r="AT1688" s="31"/>
      <c r="AV1688" s="23"/>
      <c r="AW1688" s="24"/>
      <c r="AX1688" s="24"/>
      <c r="AZ1688" s="16"/>
      <c r="BB1688" s="31"/>
      <c r="BD1688" s="23"/>
      <c r="BE1688" s="24"/>
      <c r="BF1688" s="24"/>
      <c r="BH1688" s="16"/>
      <c r="BJ1688" s="31"/>
      <c r="BL1688" s="23"/>
      <c r="BM1688" s="24"/>
      <c r="BN1688" s="24"/>
      <c r="BP1688" s="16"/>
      <c r="BR1688" s="31"/>
      <c r="BT1688" s="23"/>
      <c r="BU1688" s="24"/>
      <c r="BV1688" s="24"/>
      <c r="BX1688" s="16"/>
      <c r="BZ1688" s="31"/>
      <c r="CB1688" s="23"/>
      <c r="CC1688" s="24"/>
      <c r="CD1688" s="24"/>
      <c r="CF1688" s="16"/>
      <c r="CH1688" s="31"/>
      <c r="CJ1688" s="23"/>
      <c r="CK1688" s="24"/>
      <c r="CL1688" s="24"/>
      <c r="CN1688" s="16"/>
      <c r="CO1688" s="19"/>
      <c r="CP1688" s="31"/>
      <c r="CR1688" s="23"/>
      <c r="CS1688" s="24"/>
      <c r="CT1688" s="24"/>
      <c r="CV1688" s="16"/>
      <c r="CX1688" s="31"/>
      <c r="CZ1688" s="23"/>
      <c r="DA1688" s="24"/>
      <c r="DB1688" s="24"/>
    </row>
    <row r="1689" spans="3:106" hidden="1" x14ac:dyDescent="0.2">
      <c r="C1689" s="16"/>
      <c r="E1689" s="32"/>
      <c r="G1689" s="16"/>
      <c r="H1689" s="16"/>
      <c r="I1689" s="32"/>
      <c r="J1689" s="24"/>
      <c r="L1689" s="16"/>
      <c r="N1689" s="32"/>
      <c r="P1689" s="23"/>
      <c r="Q1689" s="24"/>
      <c r="R1689" s="24"/>
      <c r="X1689" s="23"/>
      <c r="Y1689" s="24"/>
      <c r="Z1689" s="24"/>
      <c r="AB1689" s="16"/>
      <c r="AD1689" s="30"/>
      <c r="AF1689" s="23"/>
      <c r="AG1689" s="24"/>
      <c r="AH1689" s="24"/>
      <c r="AJ1689" s="16"/>
      <c r="AL1689" s="31"/>
      <c r="AN1689" s="23"/>
      <c r="AO1689" s="24"/>
      <c r="AP1689" s="24"/>
      <c r="AR1689" s="16"/>
      <c r="AT1689" s="31"/>
      <c r="AV1689" s="23"/>
      <c r="AW1689" s="24"/>
      <c r="AX1689" s="24"/>
      <c r="AZ1689" s="16"/>
      <c r="BB1689" s="31"/>
      <c r="BD1689" s="23"/>
      <c r="BE1689" s="24"/>
      <c r="BF1689" s="24"/>
      <c r="BH1689" s="16"/>
      <c r="BJ1689" s="31"/>
      <c r="BL1689" s="23"/>
      <c r="BM1689" s="24"/>
      <c r="BN1689" s="24"/>
      <c r="BP1689" s="16"/>
      <c r="BR1689" s="31"/>
      <c r="BT1689" s="23"/>
      <c r="BU1689" s="24"/>
      <c r="BV1689" s="24"/>
      <c r="BX1689" s="16"/>
      <c r="BZ1689" s="31"/>
      <c r="CB1689" s="23"/>
      <c r="CC1689" s="24"/>
      <c r="CD1689" s="24"/>
      <c r="CF1689" s="16"/>
      <c r="CH1689" s="31"/>
      <c r="CJ1689" s="23"/>
      <c r="CK1689" s="24"/>
      <c r="CL1689" s="24"/>
      <c r="CN1689" s="16"/>
      <c r="CO1689" s="19"/>
      <c r="CP1689" s="31"/>
      <c r="CR1689" s="23"/>
      <c r="CS1689" s="24"/>
      <c r="CT1689" s="24"/>
      <c r="CV1689" s="16"/>
      <c r="CX1689" s="31"/>
      <c r="CZ1689" s="23"/>
      <c r="DA1689" s="24"/>
      <c r="DB1689" s="24"/>
    </row>
    <row r="1690" spans="3:106" hidden="1" x14ac:dyDescent="0.2">
      <c r="C1690" s="16"/>
      <c r="E1690" s="32"/>
      <c r="G1690" s="16"/>
      <c r="H1690" s="16"/>
      <c r="I1690" s="32"/>
      <c r="J1690" s="24"/>
      <c r="L1690" s="16"/>
      <c r="N1690" s="32"/>
      <c r="P1690" s="23"/>
      <c r="Q1690" s="24"/>
      <c r="R1690" s="24"/>
      <c r="X1690" s="23"/>
      <c r="Y1690" s="24"/>
      <c r="Z1690" s="24"/>
      <c r="AB1690" s="16"/>
      <c r="AD1690" s="30"/>
      <c r="AF1690" s="23"/>
      <c r="AG1690" s="24"/>
      <c r="AH1690" s="24"/>
      <c r="AJ1690" s="16"/>
      <c r="AL1690" s="31"/>
      <c r="AN1690" s="23"/>
      <c r="AO1690" s="24"/>
      <c r="AP1690" s="24"/>
      <c r="AR1690" s="16"/>
      <c r="AT1690" s="31"/>
      <c r="AV1690" s="23"/>
      <c r="AW1690" s="24"/>
      <c r="AX1690" s="24"/>
      <c r="AZ1690" s="16"/>
      <c r="BB1690" s="31"/>
      <c r="BD1690" s="23"/>
      <c r="BE1690" s="24"/>
      <c r="BF1690" s="24"/>
      <c r="BH1690" s="16"/>
      <c r="BJ1690" s="31"/>
      <c r="BL1690" s="23"/>
      <c r="BM1690" s="24"/>
      <c r="BN1690" s="24"/>
      <c r="BP1690" s="16"/>
      <c r="BR1690" s="31"/>
      <c r="BT1690" s="23"/>
      <c r="BU1690" s="24"/>
      <c r="BV1690" s="24"/>
      <c r="BX1690" s="16"/>
      <c r="BZ1690" s="31"/>
      <c r="CB1690" s="23"/>
      <c r="CC1690" s="24"/>
      <c r="CD1690" s="24"/>
      <c r="CF1690" s="16"/>
      <c r="CH1690" s="31"/>
      <c r="CJ1690" s="23"/>
      <c r="CK1690" s="24"/>
      <c r="CL1690" s="24"/>
      <c r="CN1690" s="16"/>
      <c r="CO1690" s="19"/>
      <c r="CP1690" s="31"/>
      <c r="CR1690" s="23"/>
      <c r="CS1690" s="24"/>
      <c r="CT1690" s="24"/>
      <c r="CV1690" s="16"/>
      <c r="CX1690" s="31"/>
      <c r="CZ1690" s="23"/>
      <c r="DA1690" s="24"/>
      <c r="DB1690" s="24"/>
    </row>
    <row r="1691" spans="3:106" hidden="1" x14ac:dyDescent="0.2">
      <c r="C1691" s="16"/>
      <c r="E1691" s="32"/>
      <c r="G1691" s="16"/>
      <c r="H1691" s="16"/>
      <c r="I1691" s="32"/>
      <c r="J1691" s="24"/>
      <c r="L1691" s="16"/>
      <c r="N1691" s="32"/>
      <c r="P1691" s="23"/>
      <c r="Q1691" s="24"/>
      <c r="R1691" s="24"/>
      <c r="X1691" s="23"/>
      <c r="Y1691" s="24"/>
      <c r="Z1691" s="24"/>
      <c r="AB1691" s="16"/>
      <c r="AD1691" s="30"/>
      <c r="AF1691" s="23"/>
      <c r="AG1691" s="24"/>
      <c r="AH1691" s="24"/>
      <c r="AJ1691" s="16"/>
      <c r="AL1691" s="31"/>
      <c r="AN1691" s="23"/>
      <c r="AO1691" s="24"/>
      <c r="AP1691" s="24"/>
      <c r="AR1691" s="16"/>
      <c r="AT1691" s="31"/>
      <c r="AV1691" s="23"/>
      <c r="AW1691" s="24"/>
      <c r="AX1691" s="24"/>
      <c r="AZ1691" s="16"/>
      <c r="BB1691" s="31"/>
      <c r="BD1691" s="23"/>
      <c r="BE1691" s="24"/>
      <c r="BF1691" s="24"/>
      <c r="BH1691" s="16"/>
      <c r="BJ1691" s="31"/>
      <c r="BL1691" s="23"/>
      <c r="BM1691" s="24"/>
      <c r="BN1691" s="24"/>
      <c r="BP1691" s="16"/>
      <c r="BR1691" s="31"/>
      <c r="BT1691" s="23"/>
      <c r="BU1691" s="24"/>
      <c r="BV1691" s="24"/>
      <c r="BX1691" s="16"/>
      <c r="BZ1691" s="31"/>
      <c r="CB1691" s="23"/>
      <c r="CC1691" s="24"/>
      <c r="CD1691" s="24"/>
      <c r="CF1691" s="16"/>
      <c r="CH1691" s="31"/>
      <c r="CJ1691" s="23"/>
      <c r="CK1691" s="24"/>
      <c r="CL1691" s="24"/>
      <c r="CN1691" s="16"/>
      <c r="CO1691" s="19"/>
      <c r="CP1691" s="31"/>
      <c r="CR1691" s="23"/>
      <c r="CS1691" s="24"/>
      <c r="CT1691" s="24"/>
      <c r="CV1691" s="16"/>
      <c r="CX1691" s="31"/>
      <c r="CZ1691" s="23"/>
      <c r="DA1691" s="24"/>
      <c r="DB1691" s="24"/>
    </row>
    <row r="1692" spans="3:106" hidden="1" x14ac:dyDescent="0.2">
      <c r="C1692" s="16"/>
      <c r="E1692" s="32"/>
      <c r="G1692" s="16"/>
      <c r="H1692" s="16"/>
      <c r="I1692" s="32"/>
      <c r="J1692" s="24"/>
      <c r="L1692" s="16"/>
      <c r="N1692" s="32"/>
      <c r="P1692" s="23"/>
      <c r="Q1692" s="24"/>
      <c r="R1692" s="24"/>
      <c r="X1692" s="23"/>
      <c r="Y1692" s="24"/>
      <c r="Z1692" s="24"/>
      <c r="AB1692" s="16"/>
      <c r="AD1692" s="30"/>
      <c r="AF1692" s="23"/>
      <c r="AG1692" s="24"/>
      <c r="AH1692" s="24"/>
      <c r="AJ1692" s="16"/>
      <c r="AL1692" s="31"/>
      <c r="AN1692" s="23"/>
      <c r="AO1692" s="24"/>
      <c r="AP1692" s="24"/>
      <c r="AR1692" s="16"/>
      <c r="AT1692" s="31"/>
      <c r="AV1692" s="23"/>
      <c r="AW1692" s="24"/>
      <c r="AX1692" s="24"/>
      <c r="AZ1692" s="16"/>
      <c r="BB1692" s="31"/>
      <c r="BD1692" s="23"/>
      <c r="BE1692" s="24"/>
      <c r="BF1692" s="24"/>
      <c r="BH1692" s="16"/>
      <c r="BJ1692" s="31"/>
      <c r="BL1692" s="23"/>
      <c r="BM1692" s="24"/>
      <c r="BN1692" s="24"/>
      <c r="BP1692" s="16"/>
      <c r="BR1692" s="31"/>
      <c r="BT1692" s="23"/>
      <c r="BU1692" s="24"/>
      <c r="BV1692" s="24"/>
      <c r="BX1692" s="16"/>
      <c r="BZ1692" s="31"/>
      <c r="CB1692" s="23"/>
      <c r="CC1692" s="24"/>
      <c r="CD1692" s="24"/>
      <c r="CF1692" s="16"/>
      <c r="CH1692" s="31"/>
      <c r="CJ1692" s="23"/>
      <c r="CK1692" s="24"/>
      <c r="CL1692" s="24"/>
      <c r="CN1692" s="16"/>
      <c r="CO1692" s="19"/>
      <c r="CP1692" s="31"/>
      <c r="CR1692" s="23"/>
      <c r="CS1692" s="24"/>
      <c r="CT1692" s="24"/>
      <c r="CV1692" s="16"/>
      <c r="CX1692" s="31"/>
      <c r="CZ1692" s="23"/>
      <c r="DA1692" s="24"/>
      <c r="DB1692" s="24"/>
    </row>
    <row r="1693" spans="3:106" hidden="1" x14ac:dyDescent="0.2">
      <c r="C1693" s="16"/>
      <c r="E1693" s="32"/>
      <c r="G1693" s="16"/>
      <c r="H1693" s="16"/>
      <c r="I1693" s="32"/>
      <c r="J1693" s="24"/>
      <c r="L1693" s="16"/>
      <c r="N1693" s="32"/>
      <c r="P1693" s="23"/>
      <c r="Q1693" s="24"/>
      <c r="R1693" s="24"/>
      <c r="X1693" s="23"/>
      <c r="Y1693" s="24"/>
      <c r="Z1693" s="24"/>
      <c r="AB1693" s="16"/>
      <c r="AD1693" s="30"/>
      <c r="AF1693" s="23"/>
      <c r="AG1693" s="24"/>
      <c r="AH1693" s="24"/>
      <c r="AJ1693" s="16"/>
      <c r="AL1693" s="31"/>
      <c r="AN1693" s="23"/>
      <c r="AO1693" s="24"/>
      <c r="AP1693" s="24"/>
      <c r="AR1693" s="16"/>
      <c r="AT1693" s="31"/>
      <c r="AV1693" s="23"/>
      <c r="AW1693" s="24"/>
      <c r="AX1693" s="24"/>
      <c r="AZ1693" s="16"/>
      <c r="BB1693" s="31"/>
      <c r="BD1693" s="23"/>
      <c r="BE1693" s="24"/>
      <c r="BF1693" s="24"/>
      <c r="BH1693" s="16"/>
      <c r="BJ1693" s="31"/>
      <c r="BL1693" s="23"/>
      <c r="BM1693" s="24"/>
      <c r="BN1693" s="24"/>
      <c r="BP1693" s="16"/>
      <c r="BR1693" s="31"/>
      <c r="BT1693" s="23"/>
      <c r="BU1693" s="24"/>
      <c r="BV1693" s="24"/>
      <c r="BX1693" s="16"/>
      <c r="BZ1693" s="31"/>
      <c r="CB1693" s="23"/>
      <c r="CC1693" s="24"/>
      <c r="CD1693" s="24"/>
      <c r="CF1693" s="16"/>
      <c r="CH1693" s="31"/>
      <c r="CJ1693" s="23"/>
      <c r="CK1693" s="24"/>
      <c r="CL1693" s="24"/>
      <c r="CN1693" s="16"/>
      <c r="CO1693" s="19"/>
      <c r="CP1693" s="31"/>
      <c r="CR1693" s="23"/>
      <c r="CS1693" s="24"/>
      <c r="CT1693" s="24"/>
      <c r="CV1693" s="16"/>
      <c r="CX1693" s="31"/>
      <c r="CZ1693" s="23"/>
      <c r="DA1693" s="24"/>
      <c r="DB1693" s="24"/>
    </row>
    <row r="1694" spans="3:106" hidden="1" x14ac:dyDescent="0.2">
      <c r="C1694" s="16"/>
      <c r="E1694" s="32"/>
      <c r="G1694" s="16"/>
      <c r="H1694" s="16"/>
      <c r="I1694" s="32"/>
      <c r="J1694" s="24"/>
      <c r="L1694" s="16"/>
      <c r="N1694" s="32"/>
      <c r="P1694" s="23"/>
      <c r="Q1694" s="24"/>
      <c r="R1694" s="24"/>
      <c r="X1694" s="23"/>
      <c r="Y1694" s="24"/>
      <c r="Z1694" s="24"/>
      <c r="AB1694" s="16"/>
      <c r="AD1694" s="30"/>
      <c r="AF1694" s="23"/>
      <c r="AG1694" s="24"/>
      <c r="AH1694" s="24"/>
      <c r="AJ1694" s="16"/>
      <c r="AL1694" s="31"/>
      <c r="AN1694" s="23"/>
      <c r="AO1694" s="24"/>
      <c r="AP1694" s="24"/>
      <c r="AR1694" s="16"/>
      <c r="AT1694" s="31"/>
      <c r="AV1694" s="23"/>
      <c r="AW1694" s="24"/>
      <c r="AX1694" s="24"/>
      <c r="AZ1694" s="16"/>
      <c r="BB1694" s="31"/>
      <c r="BD1694" s="23"/>
      <c r="BE1694" s="24"/>
      <c r="BF1694" s="24"/>
      <c r="BH1694" s="16"/>
      <c r="BJ1694" s="31"/>
      <c r="BL1694" s="23"/>
      <c r="BM1694" s="24"/>
      <c r="BN1694" s="24"/>
      <c r="BP1694" s="16"/>
      <c r="BR1694" s="31"/>
      <c r="BT1694" s="23"/>
      <c r="BU1694" s="24"/>
      <c r="BV1694" s="24"/>
      <c r="BX1694" s="16"/>
      <c r="BZ1694" s="31"/>
      <c r="CB1694" s="23"/>
      <c r="CC1694" s="24"/>
      <c r="CD1694" s="24"/>
      <c r="CF1694" s="16"/>
      <c r="CH1694" s="31"/>
      <c r="CJ1694" s="23"/>
      <c r="CK1694" s="24"/>
      <c r="CL1694" s="24"/>
      <c r="CN1694" s="16"/>
      <c r="CO1694" s="19"/>
      <c r="CP1694" s="31"/>
      <c r="CR1694" s="23"/>
      <c r="CS1694" s="24"/>
      <c r="CT1694" s="24"/>
      <c r="CV1694" s="16"/>
      <c r="CX1694" s="31"/>
      <c r="CZ1694" s="23"/>
      <c r="DA1694" s="24"/>
      <c r="DB1694" s="24"/>
    </row>
    <row r="1695" spans="3:106" hidden="1" x14ac:dyDescent="0.2">
      <c r="C1695" s="16"/>
      <c r="E1695" s="32"/>
      <c r="G1695" s="16"/>
      <c r="H1695" s="16"/>
      <c r="I1695" s="32"/>
      <c r="J1695" s="24"/>
      <c r="L1695" s="16"/>
      <c r="N1695" s="32"/>
      <c r="P1695" s="23"/>
      <c r="Q1695" s="24"/>
      <c r="R1695" s="24"/>
      <c r="X1695" s="23"/>
      <c r="Y1695" s="24"/>
      <c r="Z1695" s="24"/>
      <c r="AB1695" s="16"/>
      <c r="AD1695" s="30"/>
      <c r="AF1695" s="23"/>
      <c r="AG1695" s="24"/>
      <c r="AH1695" s="24"/>
      <c r="AJ1695" s="16"/>
      <c r="AL1695" s="31"/>
      <c r="AN1695" s="23"/>
      <c r="AO1695" s="24"/>
      <c r="AP1695" s="24"/>
      <c r="AR1695" s="16"/>
      <c r="AT1695" s="31"/>
      <c r="AV1695" s="23"/>
      <c r="AW1695" s="24"/>
      <c r="AX1695" s="24"/>
      <c r="AZ1695" s="16"/>
      <c r="BB1695" s="31"/>
      <c r="BD1695" s="23"/>
      <c r="BE1695" s="24"/>
      <c r="BF1695" s="24"/>
      <c r="BH1695" s="16"/>
      <c r="BJ1695" s="31"/>
      <c r="BL1695" s="23"/>
      <c r="BM1695" s="24"/>
      <c r="BN1695" s="24"/>
      <c r="BP1695" s="16"/>
      <c r="BR1695" s="31"/>
      <c r="BT1695" s="23"/>
      <c r="BU1695" s="24"/>
      <c r="BV1695" s="24"/>
      <c r="BX1695" s="16"/>
      <c r="BZ1695" s="31"/>
      <c r="CB1695" s="23"/>
      <c r="CC1695" s="24"/>
      <c r="CD1695" s="24"/>
      <c r="CF1695" s="16"/>
      <c r="CH1695" s="31"/>
      <c r="CJ1695" s="23"/>
      <c r="CK1695" s="24"/>
      <c r="CL1695" s="24"/>
      <c r="CN1695" s="16"/>
      <c r="CO1695" s="19"/>
      <c r="CP1695" s="31"/>
      <c r="CR1695" s="23"/>
      <c r="CS1695" s="24"/>
      <c r="CT1695" s="24"/>
      <c r="CV1695" s="16"/>
      <c r="CX1695" s="31"/>
      <c r="CZ1695" s="23"/>
      <c r="DA1695" s="24"/>
      <c r="DB1695" s="24"/>
    </row>
    <row r="1696" spans="3:106" hidden="1" x14ac:dyDescent="0.2">
      <c r="C1696" s="16"/>
      <c r="E1696" s="32"/>
      <c r="G1696" s="16"/>
      <c r="H1696" s="16"/>
      <c r="I1696" s="32"/>
      <c r="J1696" s="24"/>
      <c r="L1696" s="16"/>
      <c r="N1696" s="32"/>
      <c r="P1696" s="23"/>
      <c r="Q1696" s="24"/>
      <c r="R1696" s="24"/>
      <c r="X1696" s="23"/>
      <c r="Y1696" s="24"/>
      <c r="Z1696" s="24"/>
      <c r="AB1696" s="16"/>
      <c r="AD1696" s="30"/>
      <c r="AF1696" s="23"/>
      <c r="AG1696" s="24"/>
      <c r="AH1696" s="24"/>
      <c r="AJ1696" s="16"/>
      <c r="AL1696" s="31"/>
      <c r="AN1696" s="23"/>
      <c r="AO1696" s="24"/>
      <c r="AP1696" s="24"/>
      <c r="AR1696" s="16"/>
      <c r="AT1696" s="31"/>
      <c r="AV1696" s="23"/>
      <c r="AW1696" s="24"/>
      <c r="AX1696" s="24"/>
      <c r="AZ1696" s="16"/>
      <c r="BB1696" s="31"/>
      <c r="BD1696" s="23"/>
      <c r="BE1696" s="24"/>
      <c r="BF1696" s="24"/>
      <c r="BH1696" s="16"/>
      <c r="BJ1696" s="31"/>
      <c r="BL1696" s="23"/>
      <c r="BM1696" s="24"/>
      <c r="BN1696" s="24"/>
      <c r="BP1696" s="16"/>
      <c r="BR1696" s="31"/>
      <c r="BT1696" s="23"/>
      <c r="BU1696" s="24"/>
      <c r="BV1696" s="24"/>
      <c r="BX1696" s="16"/>
      <c r="BZ1696" s="31"/>
      <c r="CB1696" s="23"/>
      <c r="CC1696" s="24"/>
      <c r="CD1696" s="24"/>
      <c r="CF1696" s="16"/>
      <c r="CH1696" s="31"/>
      <c r="CJ1696" s="23"/>
      <c r="CK1696" s="24"/>
      <c r="CL1696" s="24"/>
      <c r="CN1696" s="16"/>
      <c r="CO1696" s="19"/>
      <c r="CP1696" s="31"/>
      <c r="CR1696" s="23"/>
      <c r="CS1696" s="24"/>
      <c r="CT1696" s="24"/>
      <c r="CV1696" s="16"/>
      <c r="CX1696" s="31"/>
      <c r="CZ1696" s="23"/>
      <c r="DA1696" s="24"/>
      <c r="DB1696" s="24"/>
    </row>
    <row r="1697" spans="3:106" hidden="1" x14ac:dyDescent="0.2">
      <c r="C1697" s="16"/>
      <c r="E1697" s="32"/>
      <c r="G1697" s="16"/>
      <c r="H1697" s="16"/>
      <c r="I1697" s="32"/>
      <c r="J1697" s="24"/>
      <c r="L1697" s="16"/>
      <c r="N1697" s="32"/>
      <c r="P1697" s="23"/>
      <c r="Q1697" s="24"/>
      <c r="R1697" s="24"/>
      <c r="X1697" s="23"/>
      <c r="Y1697" s="24"/>
      <c r="Z1697" s="24"/>
      <c r="AB1697" s="16"/>
      <c r="AD1697" s="30"/>
      <c r="AF1697" s="23"/>
      <c r="AG1697" s="24"/>
      <c r="AH1697" s="24"/>
      <c r="AJ1697" s="16"/>
      <c r="AL1697" s="31"/>
      <c r="AN1697" s="23"/>
      <c r="AO1697" s="24"/>
      <c r="AP1697" s="24"/>
      <c r="AR1697" s="16"/>
      <c r="AT1697" s="31"/>
      <c r="AV1697" s="23"/>
      <c r="AW1697" s="24"/>
      <c r="AX1697" s="24"/>
      <c r="AZ1697" s="16"/>
      <c r="BB1697" s="31"/>
      <c r="BD1697" s="23"/>
      <c r="BE1697" s="24"/>
      <c r="BF1697" s="24"/>
      <c r="BH1697" s="16"/>
      <c r="BJ1697" s="31"/>
      <c r="BL1697" s="23"/>
      <c r="BM1697" s="24"/>
      <c r="BN1697" s="24"/>
      <c r="BP1697" s="16"/>
      <c r="BR1697" s="31"/>
      <c r="BT1697" s="23"/>
      <c r="BU1697" s="24"/>
      <c r="BV1697" s="24"/>
      <c r="BX1697" s="16"/>
      <c r="BZ1697" s="31"/>
      <c r="CB1697" s="23"/>
      <c r="CC1697" s="24"/>
      <c r="CD1697" s="24"/>
      <c r="CF1697" s="16"/>
      <c r="CH1697" s="31"/>
      <c r="CJ1697" s="23"/>
      <c r="CK1697" s="24"/>
      <c r="CL1697" s="24"/>
      <c r="CN1697" s="16"/>
      <c r="CO1697" s="19"/>
      <c r="CP1697" s="31"/>
      <c r="CR1697" s="23"/>
      <c r="CS1697" s="24"/>
      <c r="CT1697" s="24"/>
      <c r="CV1697" s="16"/>
      <c r="CX1697" s="31"/>
      <c r="CZ1697" s="23"/>
      <c r="DA1697" s="24"/>
      <c r="DB1697" s="24"/>
    </row>
    <row r="1698" spans="3:106" hidden="1" x14ac:dyDescent="0.2">
      <c r="C1698" s="16"/>
      <c r="E1698" s="32"/>
      <c r="G1698" s="16"/>
      <c r="H1698" s="16"/>
      <c r="I1698" s="32"/>
      <c r="J1698" s="24"/>
      <c r="L1698" s="16"/>
      <c r="N1698" s="32"/>
      <c r="P1698" s="23"/>
      <c r="Q1698" s="24"/>
      <c r="R1698" s="24"/>
      <c r="X1698" s="23"/>
      <c r="Y1698" s="24"/>
      <c r="Z1698" s="24"/>
      <c r="AB1698" s="16"/>
      <c r="AD1698" s="30"/>
      <c r="AF1698" s="23"/>
      <c r="AG1698" s="24"/>
      <c r="AH1698" s="24"/>
      <c r="AJ1698" s="16"/>
      <c r="AL1698" s="31"/>
      <c r="AN1698" s="23"/>
      <c r="AO1698" s="24"/>
      <c r="AP1698" s="24"/>
      <c r="AR1698" s="16"/>
      <c r="AT1698" s="31"/>
      <c r="AV1698" s="23"/>
      <c r="AW1698" s="24"/>
      <c r="AX1698" s="24"/>
      <c r="AZ1698" s="16"/>
      <c r="BB1698" s="31"/>
      <c r="BD1698" s="23"/>
      <c r="BE1698" s="24"/>
      <c r="BF1698" s="24"/>
      <c r="BH1698" s="16"/>
      <c r="BJ1698" s="31"/>
      <c r="BL1698" s="23"/>
      <c r="BM1698" s="24"/>
      <c r="BN1698" s="24"/>
      <c r="BP1698" s="16"/>
      <c r="BR1698" s="31"/>
      <c r="BT1698" s="23"/>
      <c r="BU1698" s="24"/>
      <c r="BV1698" s="24"/>
      <c r="BX1698" s="16"/>
      <c r="BZ1698" s="31"/>
      <c r="CB1698" s="23"/>
      <c r="CC1698" s="24"/>
      <c r="CD1698" s="24"/>
      <c r="CF1698" s="16"/>
      <c r="CH1698" s="31"/>
      <c r="CJ1698" s="23"/>
      <c r="CK1698" s="24"/>
      <c r="CL1698" s="24"/>
      <c r="CN1698" s="16"/>
      <c r="CO1698" s="19"/>
      <c r="CP1698" s="31"/>
      <c r="CR1698" s="23"/>
      <c r="CS1698" s="24"/>
      <c r="CT1698" s="24"/>
      <c r="CV1698" s="16"/>
      <c r="CX1698" s="31"/>
      <c r="CZ1698" s="23"/>
      <c r="DA1698" s="24"/>
      <c r="DB1698" s="24"/>
    </row>
    <row r="1699" spans="3:106" hidden="1" x14ac:dyDescent="0.2">
      <c r="C1699" s="16"/>
      <c r="E1699" s="32"/>
      <c r="G1699" s="16"/>
      <c r="H1699" s="16"/>
      <c r="I1699" s="32"/>
      <c r="J1699" s="24"/>
      <c r="L1699" s="16"/>
      <c r="N1699" s="32"/>
      <c r="P1699" s="23"/>
      <c r="Q1699" s="24"/>
      <c r="R1699" s="24"/>
      <c r="X1699" s="23"/>
      <c r="Y1699" s="24"/>
      <c r="Z1699" s="24"/>
      <c r="AB1699" s="16"/>
      <c r="AD1699" s="30"/>
      <c r="AF1699" s="23"/>
      <c r="AG1699" s="24"/>
      <c r="AH1699" s="24"/>
      <c r="AJ1699" s="16"/>
      <c r="AL1699" s="31"/>
      <c r="AN1699" s="23"/>
      <c r="AO1699" s="24"/>
      <c r="AP1699" s="24"/>
      <c r="AR1699" s="16"/>
      <c r="AT1699" s="31"/>
      <c r="AV1699" s="23"/>
      <c r="AW1699" s="24"/>
      <c r="AX1699" s="24"/>
      <c r="AZ1699" s="16"/>
      <c r="BB1699" s="31"/>
      <c r="BD1699" s="23"/>
      <c r="BE1699" s="24"/>
      <c r="BF1699" s="24"/>
      <c r="BH1699" s="16"/>
      <c r="BJ1699" s="31"/>
      <c r="BL1699" s="23"/>
      <c r="BM1699" s="24"/>
      <c r="BN1699" s="24"/>
      <c r="BP1699" s="16"/>
      <c r="BR1699" s="31"/>
      <c r="BT1699" s="23"/>
      <c r="BU1699" s="24"/>
      <c r="BV1699" s="24"/>
      <c r="BX1699" s="16"/>
      <c r="BZ1699" s="31"/>
      <c r="CB1699" s="23"/>
      <c r="CC1699" s="24"/>
      <c r="CD1699" s="24"/>
      <c r="CF1699" s="16"/>
      <c r="CH1699" s="31"/>
      <c r="CJ1699" s="23"/>
      <c r="CK1699" s="24"/>
      <c r="CL1699" s="24"/>
      <c r="CN1699" s="16"/>
      <c r="CO1699" s="19"/>
      <c r="CP1699" s="31"/>
      <c r="CR1699" s="23"/>
      <c r="CS1699" s="24"/>
      <c r="CT1699" s="24"/>
      <c r="CV1699" s="16"/>
      <c r="CX1699" s="31"/>
      <c r="CZ1699" s="23"/>
      <c r="DA1699" s="24"/>
      <c r="DB1699" s="24"/>
    </row>
    <row r="1700" spans="3:106" hidden="1" x14ac:dyDescent="0.2">
      <c r="C1700" s="16"/>
      <c r="E1700" s="32"/>
      <c r="G1700" s="16"/>
      <c r="H1700" s="16"/>
      <c r="I1700" s="32"/>
      <c r="J1700" s="24"/>
      <c r="L1700" s="16"/>
      <c r="N1700" s="32"/>
      <c r="P1700" s="23"/>
      <c r="Q1700" s="24"/>
      <c r="R1700" s="24"/>
      <c r="X1700" s="23"/>
      <c r="Y1700" s="24"/>
      <c r="Z1700" s="24"/>
      <c r="AB1700" s="16"/>
      <c r="AD1700" s="30"/>
      <c r="AF1700" s="23"/>
      <c r="AG1700" s="24"/>
      <c r="AH1700" s="24"/>
      <c r="AJ1700" s="16"/>
      <c r="AL1700" s="31"/>
      <c r="AN1700" s="23"/>
      <c r="AO1700" s="24"/>
      <c r="AP1700" s="24"/>
      <c r="AR1700" s="16"/>
      <c r="AT1700" s="31"/>
      <c r="AV1700" s="23"/>
      <c r="AW1700" s="24"/>
      <c r="AX1700" s="24"/>
      <c r="AZ1700" s="16"/>
      <c r="BB1700" s="31"/>
      <c r="BD1700" s="23"/>
      <c r="BE1700" s="24"/>
      <c r="BF1700" s="24"/>
      <c r="BH1700" s="16"/>
      <c r="BJ1700" s="31"/>
      <c r="BL1700" s="23"/>
      <c r="BM1700" s="24"/>
      <c r="BN1700" s="24"/>
      <c r="BP1700" s="16"/>
      <c r="BR1700" s="31"/>
      <c r="BT1700" s="23"/>
      <c r="BU1700" s="24"/>
      <c r="BV1700" s="24"/>
      <c r="BX1700" s="16"/>
      <c r="BZ1700" s="31"/>
      <c r="CB1700" s="23"/>
      <c r="CC1700" s="24"/>
      <c r="CD1700" s="24"/>
      <c r="CF1700" s="16"/>
      <c r="CH1700" s="31"/>
      <c r="CJ1700" s="23"/>
      <c r="CK1700" s="24"/>
      <c r="CL1700" s="24"/>
      <c r="CN1700" s="16"/>
      <c r="CO1700" s="19"/>
      <c r="CP1700" s="31"/>
      <c r="CR1700" s="23"/>
      <c r="CS1700" s="24"/>
      <c r="CT1700" s="24"/>
      <c r="CV1700" s="16"/>
      <c r="CX1700" s="31"/>
      <c r="CZ1700" s="23"/>
      <c r="DA1700" s="24"/>
      <c r="DB1700" s="24"/>
    </row>
    <row r="1701" spans="3:106" hidden="1" x14ac:dyDescent="0.2">
      <c r="C1701" s="16"/>
      <c r="E1701" s="32"/>
      <c r="G1701" s="16"/>
      <c r="H1701" s="16"/>
      <c r="I1701" s="32"/>
      <c r="J1701" s="24"/>
      <c r="L1701" s="16"/>
      <c r="N1701" s="32"/>
      <c r="P1701" s="23"/>
      <c r="Q1701" s="24"/>
      <c r="R1701" s="24"/>
      <c r="X1701" s="23"/>
      <c r="Y1701" s="24"/>
      <c r="Z1701" s="24"/>
      <c r="AB1701" s="16"/>
      <c r="AD1701" s="30"/>
      <c r="AF1701" s="23"/>
      <c r="AG1701" s="24"/>
      <c r="AH1701" s="24"/>
      <c r="AJ1701" s="16"/>
      <c r="AL1701" s="31"/>
      <c r="AN1701" s="23"/>
      <c r="AO1701" s="24"/>
      <c r="AP1701" s="24"/>
      <c r="AR1701" s="16"/>
      <c r="AT1701" s="31"/>
      <c r="AV1701" s="23"/>
      <c r="AW1701" s="24"/>
      <c r="AX1701" s="24"/>
      <c r="AZ1701" s="16"/>
      <c r="BB1701" s="31"/>
      <c r="BD1701" s="23"/>
      <c r="BE1701" s="24"/>
      <c r="BF1701" s="24"/>
      <c r="BH1701" s="16"/>
      <c r="BJ1701" s="31"/>
      <c r="BL1701" s="23"/>
      <c r="BM1701" s="24"/>
      <c r="BN1701" s="24"/>
      <c r="BP1701" s="16"/>
      <c r="BR1701" s="31"/>
      <c r="BT1701" s="23"/>
      <c r="BU1701" s="24"/>
      <c r="BV1701" s="24"/>
      <c r="BX1701" s="16"/>
      <c r="BZ1701" s="31"/>
      <c r="CB1701" s="23"/>
      <c r="CC1701" s="24"/>
      <c r="CD1701" s="24"/>
      <c r="CF1701" s="16"/>
      <c r="CH1701" s="31"/>
      <c r="CJ1701" s="23"/>
      <c r="CK1701" s="24"/>
      <c r="CL1701" s="24"/>
      <c r="CN1701" s="16"/>
      <c r="CO1701" s="19"/>
      <c r="CP1701" s="31"/>
      <c r="CR1701" s="23"/>
      <c r="CS1701" s="24"/>
      <c r="CT1701" s="24"/>
      <c r="CV1701" s="16"/>
      <c r="CX1701" s="31"/>
      <c r="CZ1701" s="23"/>
      <c r="DA1701" s="24"/>
      <c r="DB1701" s="24"/>
    </row>
    <row r="1702" spans="3:106" hidden="1" x14ac:dyDescent="0.2">
      <c r="C1702" s="16"/>
      <c r="E1702" s="32"/>
      <c r="G1702" s="16"/>
      <c r="H1702" s="16"/>
      <c r="I1702" s="32"/>
      <c r="J1702" s="24"/>
      <c r="L1702" s="16"/>
      <c r="N1702" s="32"/>
      <c r="P1702" s="23"/>
      <c r="Q1702" s="24"/>
      <c r="R1702" s="24"/>
      <c r="X1702" s="23"/>
      <c r="Y1702" s="24"/>
      <c r="Z1702" s="24"/>
      <c r="AB1702" s="16"/>
      <c r="AD1702" s="30"/>
      <c r="AF1702" s="23"/>
      <c r="AG1702" s="24"/>
      <c r="AH1702" s="24"/>
      <c r="AJ1702" s="16"/>
      <c r="AL1702" s="31"/>
      <c r="AN1702" s="23"/>
      <c r="AO1702" s="24"/>
      <c r="AP1702" s="24"/>
      <c r="AR1702" s="16"/>
      <c r="AT1702" s="31"/>
      <c r="AV1702" s="23"/>
      <c r="AW1702" s="24"/>
      <c r="AX1702" s="24"/>
      <c r="AZ1702" s="16"/>
      <c r="BB1702" s="31"/>
      <c r="BD1702" s="23"/>
      <c r="BE1702" s="24"/>
      <c r="BF1702" s="24"/>
      <c r="BH1702" s="16"/>
      <c r="BJ1702" s="31"/>
      <c r="BL1702" s="23"/>
      <c r="BM1702" s="24"/>
      <c r="BN1702" s="24"/>
      <c r="BP1702" s="16"/>
      <c r="BR1702" s="31"/>
      <c r="BT1702" s="23"/>
      <c r="BU1702" s="24"/>
      <c r="BV1702" s="24"/>
      <c r="BX1702" s="16"/>
      <c r="BZ1702" s="31"/>
      <c r="CB1702" s="23"/>
      <c r="CC1702" s="24"/>
      <c r="CD1702" s="24"/>
      <c r="CF1702" s="16"/>
      <c r="CH1702" s="31"/>
      <c r="CJ1702" s="23"/>
      <c r="CK1702" s="24"/>
      <c r="CL1702" s="24"/>
      <c r="CN1702" s="16"/>
      <c r="CO1702" s="19"/>
      <c r="CP1702" s="31"/>
      <c r="CR1702" s="23"/>
      <c r="CS1702" s="24"/>
      <c r="CT1702" s="24"/>
      <c r="CV1702" s="16"/>
      <c r="CX1702" s="31"/>
      <c r="CZ1702" s="23"/>
      <c r="DA1702" s="24"/>
      <c r="DB1702" s="24"/>
    </row>
    <row r="1703" spans="3:106" hidden="1" x14ac:dyDescent="0.2">
      <c r="C1703" s="16"/>
      <c r="E1703" s="32"/>
      <c r="G1703" s="16"/>
      <c r="H1703" s="16"/>
      <c r="I1703" s="32"/>
      <c r="J1703" s="24"/>
      <c r="L1703" s="16"/>
      <c r="N1703" s="32"/>
      <c r="P1703" s="23"/>
      <c r="Q1703" s="24"/>
      <c r="R1703" s="24"/>
      <c r="X1703" s="23"/>
      <c r="Y1703" s="24"/>
      <c r="Z1703" s="24"/>
      <c r="AB1703" s="16"/>
      <c r="AD1703" s="30"/>
      <c r="AF1703" s="23"/>
      <c r="AG1703" s="24"/>
      <c r="AH1703" s="24"/>
      <c r="AJ1703" s="16"/>
      <c r="AL1703" s="31"/>
      <c r="AN1703" s="23"/>
      <c r="AO1703" s="24"/>
      <c r="AP1703" s="24"/>
      <c r="AR1703" s="16"/>
      <c r="AT1703" s="31"/>
      <c r="AV1703" s="23"/>
      <c r="AW1703" s="24"/>
      <c r="AX1703" s="24"/>
      <c r="AZ1703" s="16"/>
      <c r="BB1703" s="31"/>
      <c r="BD1703" s="23"/>
      <c r="BE1703" s="24"/>
      <c r="BF1703" s="24"/>
      <c r="BH1703" s="16"/>
      <c r="BJ1703" s="31"/>
      <c r="BL1703" s="23"/>
      <c r="BM1703" s="24"/>
      <c r="BN1703" s="24"/>
      <c r="BP1703" s="16"/>
      <c r="BR1703" s="31"/>
      <c r="BT1703" s="23"/>
      <c r="BU1703" s="24"/>
      <c r="BV1703" s="24"/>
      <c r="BX1703" s="16"/>
      <c r="BZ1703" s="31"/>
      <c r="CB1703" s="23"/>
      <c r="CC1703" s="24"/>
      <c r="CD1703" s="24"/>
      <c r="CF1703" s="16"/>
      <c r="CH1703" s="31"/>
      <c r="CJ1703" s="23"/>
      <c r="CK1703" s="24"/>
      <c r="CL1703" s="24"/>
      <c r="CN1703" s="16"/>
      <c r="CO1703" s="19"/>
      <c r="CP1703" s="31"/>
      <c r="CR1703" s="23"/>
      <c r="CS1703" s="24"/>
      <c r="CT1703" s="24"/>
      <c r="CV1703" s="16"/>
      <c r="CX1703" s="31"/>
      <c r="CZ1703" s="23"/>
      <c r="DA1703" s="24"/>
      <c r="DB1703" s="24"/>
    </row>
    <row r="1704" spans="3:106" hidden="1" x14ac:dyDescent="0.2">
      <c r="C1704" s="16"/>
      <c r="E1704" s="32"/>
      <c r="G1704" s="16"/>
      <c r="H1704" s="16"/>
      <c r="I1704" s="32"/>
      <c r="J1704" s="24"/>
      <c r="L1704" s="16"/>
      <c r="N1704" s="32"/>
      <c r="P1704" s="23"/>
      <c r="Q1704" s="24"/>
      <c r="R1704" s="24"/>
      <c r="X1704" s="23"/>
      <c r="Y1704" s="24"/>
      <c r="Z1704" s="24"/>
      <c r="AB1704" s="16"/>
      <c r="AD1704" s="30"/>
      <c r="AF1704" s="23"/>
      <c r="AG1704" s="24"/>
      <c r="AH1704" s="24"/>
      <c r="AJ1704" s="16"/>
      <c r="AL1704" s="31"/>
      <c r="AN1704" s="23"/>
      <c r="AO1704" s="24"/>
      <c r="AP1704" s="24"/>
      <c r="AR1704" s="16"/>
      <c r="AT1704" s="31"/>
      <c r="AV1704" s="23"/>
      <c r="AW1704" s="24"/>
      <c r="AX1704" s="24"/>
      <c r="AZ1704" s="16"/>
      <c r="BB1704" s="31"/>
      <c r="BD1704" s="23"/>
      <c r="BE1704" s="24"/>
      <c r="BF1704" s="24"/>
      <c r="BH1704" s="16"/>
      <c r="BJ1704" s="31"/>
      <c r="BL1704" s="23"/>
      <c r="BM1704" s="24"/>
      <c r="BN1704" s="24"/>
      <c r="BP1704" s="16"/>
      <c r="BR1704" s="31"/>
      <c r="BT1704" s="23"/>
      <c r="BU1704" s="24"/>
      <c r="BV1704" s="24"/>
      <c r="BX1704" s="16"/>
      <c r="BZ1704" s="31"/>
      <c r="CB1704" s="23"/>
      <c r="CC1704" s="24"/>
      <c r="CD1704" s="24"/>
      <c r="CF1704" s="16"/>
      <c r="CH1704" s="31"/>
      <c r="CJ1704" s="23"/>
      <c r="CK1704" s="24"/>
      <c r="CL1704" s="24"/>
      <c r="CN1704" s="16"/>
      <c r="CO1704" s="19"/>
      <c r="CP1704" s="31"/>
      <c r="CR1704" s="23"/>
      <c r="CS1704" s="24"/>
      <c r="CT1704" s="24"/>
      <c r="CV1704" s="16"/>
      <c r="CX1704" s="31"/>
      <c r="CZ1704" s="23"/>
      <c r="DA1704" s="24"/>
      <c r="DB1704" s="24"/>
    </row>
    <row r="1705" spans="3:106" hidden="1" x14ac:dyDescent="0.2">
      <c r="C1705" s="16"/>
      <c r="E1705" s="32"/>
      <c r="G1705" s="16"/>
      <c r="H1705" s="16"/>
      <c r="I1705" s="32"/>
      <c r="J1705" s="24"/>
      <c r="L1705" s="16"/>
      <c r="N1705" s="32"/>
      <c r="P1705" s="23"/>
      <c r="Q1705" s="24"/>
      <c r="R1705" s="24"/>
      <c r="X1705" s="23"/>
      <c r="Y1705" s="24"/>
      <c r="Z1705" s="24"/>
      <c r="AB1705" s="16"/>
      <c r="AD1705" s="30"/>
      <c r="AF1705" s="23"/>
      <c r="AG1705" s="24"/>
      <c r="AH1705" s="24"/>
      <c r="AJ1705" s="16"/>
      <c r="AL1705" s="31"/>
      <c r="AN1705" s="23"/>
      <c r="AO1705" s="24"/>
      <c r="AP1705" s="24"/>
      <c r="AR1705" s="16"/>
      <c r="AT1705" s="31"/>
      <c r="AV1705" s="23"/>
      <c r="AW1705" s="24"/>
      <c r="AX1705" s="24"/>
      <c r="AZ1705" s="16"/>
      <c r="BB1705" s="31"/>
      <c r="BD1705" s="23"/>
      <c r="BE1705" s="24"/>
      <c r="BF1705" s="24"/>
      <c r="BH1705" s="16"/>
      <c r="BJ1705" s="31"/>
      <c r="BL1705" s="23"/>
      <c r="BM1705" s="24"/>
      <c r="BN1705" s="24"/>
      <c r="BP1705" s="16"/>
      <c r="BR1705" s="31"/>
      <c r="BT1705" s="23"/>
      <c r="BU1705" s="24"/>
      <c r="BV1705" s="24"/>
      <c r="BX1705" s="16"/>
      <c r="BZ1705" s="31"/>
      <c r="CB1705" s="23"/>
      <c r="CC1705" s="24"/>
      <c r="CD1705" s="24"/>
      <c r="CF1705" s="16"/>
      <c r="CH1705" s="31"/>
      <c r="CJ1705" s="23"/>
      <c r="CK1705" s="24"/>
      <c r="CL1705" s="24"/>
      <c r="CN1705" s="16"/>
      <c r="CO1705" s="19"/>
      <c r="CP1705" s="31"/>
      <c r="CR1705" s="23"/>
      <c r="CS1705" s="24"/>
      <c r="CT1705" s="24"/>
      <c r="CV1705" s="16"/>
      <c r="CX1705" s="31"/>
      <c r="CZ1705" s="23"/>
      <c r="DA1705" s="24"/>
      <c r="DB1705" s="24"/>
    </row>
    <row r="1706" spans="3:106" hidden="1" x14ac:dyDescent="0.2">
      <c r="C1706" s="16"/>
      <c r="E1706" s="32"/>
      <c r="G1706" s="16"/>
      <c r="H1706" s="16"/>
      <c r="I1706" s="32"/>
      <c r="J1706" s="24"/>
      <c r="L1706" s="16"/>
      <c r="N1706" s="32"/>
      <c r="P1706" s="23"/>
      <c r="Q1706" s="24"/>
      <c r="R1706" s="24"/>
      <c r="X1706" s="23"/>
      <c r="Y1706" s="24"/>
      <c r="Z1706" s="24"/>
      <c r="AB1706" s="16"/>
      <c r="AD1706" s="30"/>
      <c r="AF1706" s="23"/>
      <c r="AG1706" s="24"/>
      <c r="AH1706" s="24"/>
      <c r="AJ1706" s="16"/>
      <c r="AL1706" s="31"/>
      <c r="AN1706" s="23"/>
      <c r="AO1706" s="24"/>
      <c r="AP1706" s="24"/>
      <c r="AR1706" s="16"/>
      <c r="AT1706" s="31"/>
      <c r="AV1706" s="23"/>
      <c r="AW1706" s="24"/>
      <c r="AX1706" s="24"/>
      <c r="AZ1706" s="16"/>
      <c r="BB1706" s="31"/>
      <c r="BD1706" s="23"/>
      <c r="BE1706" s="24"/>
      <c r="BF1706" s="24"/>
      <c r="BH1706" s="16"/>
      <c r="BJ1706" s="31"/>
      <c r="BL1706" s="23"/>
      <c r="BM1706" s="24"/>
      <c r="BN1706" s="24"/>
      <c r="BP1706" s="16"/>
      <c r="BR1706" s="31"/>
      <c r="BT1706" s="23"/>
      <c r="BU1706" s="24"/>
      <c r="BV1706" s="24"/>
      <c r="BX1706" s="16"/>
      <c r="BZ1706" s="31"/>
      <c r="CB1706" s="23"/>
      <c r="CC1706" s="24"/>
      <c r="CD1706" s="24"/>
      <c r="CF1706" s="16"/>
      <c r="CH1706" s="31"/>
      <c r="CJ1706" s="23"/>
      <c r="CK1706" s="24"/>
      <c r="CL1706" s="24"/>
      <c r="CN1706" s="16"/>
      <c r="CO1706" s="19"/>
      <c r="CP1706" s="31"/>
      <c r="CR1706" s="23"/>
      <c r="CS1706" s="24"/>
      <c r="CT1706" s="24"/>
      <c r="CV1706" s="16"/>
      <c r="CX1706" s="31"/>
      <c r="CZ1706" s="23"/>
      <c r="DA1706" s="24"/>
      <c r="DB1706" s="24"/>
    </row>
    <row r="1707" spans="3:106" hidden="1" x14ac:dyDescent="0.2">
      <c r="C1707" s="16"/>
      <c r="E1707" s="32"/>
      <c r="G1707" s="16"/>
      <c r="H1707" s="16"/>
      <c r="I1707" s="32"/>
      <c r="J1707" s="24"/>
      <c r="L1707" s="16"/>
      <c r="N1707" s="32"/>
      <c r="P1707" s="23"/>
      <c r="Q1707" s="24"/>
      <c r="R1707" s="24"/>
      <c r="X1707" s="23"/>
      <c r="Y1707" s="24"/>
      <c r="Z1707" s="24"/>
      <c r="AB1707" s="16"/>
      <c r="AD1707" s="30"/>
      <c r="AF1707" s="23"/>
      <c r="AG1707" s="24"/>
      <c r="AH1707" s="24"/>
      <c r="AJ1707" s="16"/>
      <c r="AL1707" s="31"/>
      <c r="AN1707" s="23"/>
      <c r="AO1707" s="24"/>
      <c r="AP1707" s="24"/>
      <c r="AR1707" s="16"/>
      <c r="AT1707" s="31"/>
      <c r="AV1707" s="23"/>
      <c r="AW1707" s="24"/>
      <c r="AX1707" s="24"/>
      <c r="AZ1707" s="16"/>
      <c r="BB1707" s="31"/>
      <c r="BD1707" s="23"/>
      <c r="BE1707" s="24"/>
      <c r="BF1707" s="24"/>
      <c r="BH1707" s="16"/>
      <c r="BJ1707" s="31"/>
      <c r="BL1707" s="23"/>
      <c r="BM1707" s="24"/>
      <c r="BN1707" s="24"/>
      <c r="BP1707" s="16"/>
      <c r="BR1707" s="31"/>
      <c r="BT1707" s="23"/>
      <c r="BU1707" s="24"/>
      <c r="BV1707" s="24"/>
      <c r="BX1707" s="16"/>
      <c r="BZ1707" s="31"/>
      <c r="CB1707" s="23"/>
      <c r="CC1707" s="24"/>
      <c r="CD1707" s="24"/>
      <c r="CF1707" s="16"/>
      <c r="CH1707" s="31"/>
      <c r="CJ1707" s="23"/>
      <c r="CK1707" s="24"/>
      <c r="CL1707" s="24"/>
      <c r="CN1707" s="16"/>
      <c r="CO1707" s="19"/>
      <c r="CP1707" s="31"/>
      <c r="CR1707" s="23"/>
      <c r="CS1707" s="24"/>
      <c r="CT1707" s="24"/>
      <c r="CV1707" s="16"/>
      <c r="CX1707" s="31"/>
      <c r="CZ1707" s="23"/>
      <c r="DA1707" s="24"/>
      <c r="DB1707" s="24"/>
    </row>
    <row r="1708" spans="3:106" hidden="1" x14ac:dyDescent="0.2">
      <c r="C1708" s="16"/>
      <c r="E1708" s="32"/>
      <c r="G1708" s="16"/>
      <c r="H1708" s="16"/>
      <c r="I1708" s="32"/>
      <c r="J1708" s="24"/>
      <c r="L1708" s="16"/>
      <c r="N1708" s="32"/>
      <c r="P1708" s="23"/>
      <c r="Q1708" s="24"/>
      <c r="R1708" s="24"/>
      <c r="X1708" s="23"/>
      <c r="Y1708" s="24"/>
      <c r="Z1708" s="24"/>
      <c r="AB1708" s="16"/>
      <c r="AD1708" s="30"/>
      <c r="AF1708" s="23"/>
      <c r="AG1708" s="24"/>
      <c r="AH1708" s="24"/>
      <c r="AJ1708" s="16"/>
      <c r="AL1708" s="31"/>
      <c r="AN1708" s="23"/>
      <c r="AO1708" s="24"/>
      <c r="AP1708" s="24"/>
      <c r="AR1708" s="16"/>
      <c r="AT1708" s="31"/>
      <c r="AV1708" s="23"/>
      <c r="AW1708" s="24"/>
      <c r="AX1708" s="24"/>
      <c r="AZ1708" s="16"/>
      <c r="BB1708" s="31"/>
      <c r="BD1708" s="23"/>
      <c r="BE1708" s="24"/>
      <c r="BF1708" s="24"/>
      <c r="BH1708" s="16"/>
      <c r="BJ1708" s="31"/>
      <c r="BL1708" s="23"/>
      <c r="BM1708" s="24"/>
      <c r="BN1708" s="24"/>
      <c r="BP1708" s="16"/>
      <c r="BR1708" s="31"/>
      <c r="BT1708" s="23"/>
      <c r="BU1708" s="24"/>
      <c r="BV1708" s="24"/>
      <c r="BX1708" s="16"/>
      <c r="BZ1708" s="31"/>
      <c r="CB1708" s="23"/>
      <c r="CC1708" s="24"/>
      <c r="CD1708" s="24"/>
      <c r="CF1708" s="16"/>
      <c r="CH1708" s="31"/>
      <c r="CJ1708" s="23"/>
      <c r="CK1708" s="24"/>
      <c r="CL1708" s="24"/>
      <c r="CN1708" s="16"/>
      <c r="CO1708" s="19"/>
      <c r="CP1708" s="31"/>
      <c r="CR1708" s="23"/>
      <c r="CS1708" s="24"/>
      <c r="CT1708" s="24"/>
      <c r="CV1708" s="16"/>
      <c r="CX1708" s="31"/>
      <c r="CZ1708" s="23"/>
      <c r="DA1708" s="24"/>
      <c r="DB1708" s="24"/>
    </row>
    <row r="1709" spans="3:106" hidden="1" x14ac:dyDescent="0.2">
      <c r="C1709" s="16"/>
      <c r="E1709" s="32"/>
      <c r="G1709" s="16"/>
      <c r="H1709" s="16"/>
      <c r="I1709" s="32"/>
      <c r="J1709" s="24"/>
      <c r="L1709" s="16"/>
      <c r="N1709" s="32"/>
      <c r="P1709" s="23"/>
      <c r="Q1709" s="24"/>
      <c r="R1709" s="24"/>
      <c r="X1709" s="23"/>
      <c r="Y1709" s="24"/>
      <c r="Z1709" s="24"/>
      <c r="AB1709" s="16"/>
      <c r="AD1709" s="30"/>
      <c r="AF1709" s="23"/>
      <c r="AG1709" s="24"/>
      <c r="AH1709" s="24"/>
      <c r="AJ1709" s="16"/>
      <c r="AL1709" s="31"/>
      <c r="AN1709" s="23"/>
      <c r="AO1709" s="24"/>
      <c r="AP1709" s="24"/>
      <c r="AR1709" s="16"/>
      <c r="AT1709" s="31"/>
      <c r="AV1709" s="23"/>
      <c r="AW1709" s="24"/>
      <c r="AX1709" s="24"/>
      <c r="AZ1709" s="16"/>
      <c r="BB1709" s="31"/>
      <c r="BD1709" s="23"/>
      <c r="BE1709" s="24"/>
      <c r="BF1709" s="24"/>
      <c r="BH1709" s="16"/>
      <c r="BJ1709" s="31"/>
      <c r="BL1709" s="23"/>
      <c r="BM1709" s="24"/>
      <c r="BN1709" s="24"/>
      <c r="BP1709" s="16"/>
      <c r="BR1709" s="31"/>
      <c r="BT1709" s="23"/>
      <c r="BU1709" s="24"/>
      <c r="BV1709" s="24"/>
      <c r="BX1709" s="16"/>
      <c r="BZ1709" s="31"/>
      <c r="CB1709" s="23"/>
      <c r="CC1709" s="24"/>
      <c r="CD1709" s="24"/>
      <c r="CF1709" s="16"/>
      <c r="CH1709" s="31"/>
      <c r="CJ1709" s="23"/>
      <c r="CK1709" s="24"/>
      <c r="CL1709" s="24"/>
      <c r="CN1709" s="16"/>
      <c r="CO1709" s="19"/>
      <c r="CP1709" s="31"/>
      <c r="CR1709" s="23"/>
      <c r="CS1709" s="24"/>
      <c r="CT1709" s="24"/>
      <c r="CV1709" s="16"/>
      <c r="CX1709" s="31"/>
      <c r="CZ1709" s="23"/>
      <c r="DA1709" s="24"/>
      <c r="DB1709" s="24"/>
    </row>
    <row r="1710" spans="3:106" hidden="1" x14ac:dyDescent="0.2">
      <c r="C1710" s="16"/>
      <c r="E1710" s="32"/>
      <c r="G1710" s="16"/>
      <c r="H1710" s="16"/>
      <c r="I1710" s="32"/>
      <c r="J1710" s="24"/>
      <c r="L1710" s="16"/>
      <c r="N1710" s="32"/>
      <c r="P1710" s="23"/>
      <c r="Q1710" s="24"/>
      <c r="R1710" s="24"/>
      <c r="X1710" s="23"/>
      <c r="Y1710" s="24"/>
      <c r="Z1710" s="24"/>
      <c r="AB1710" s="16"/>
      <c r="AD1710" s="30"/>
      <c r="AF1710" s="23"/>
      <c r="AG1710" s="24"/>
      <c r="AH1710" s="24"/>
      <c r="AJ1710" s="16"/>
      <c r="AL1710" s="31"/>
      <c r="AN1710" s="23"/>
      <c r="AO1710" s="24"/>
      <c r="AP1710" s="24"/>
      <c r="AR1710" s="16"/>
      <c r="AT1710" s="31"/>
      <c r="AV1710" s="23"/>
      <c r="AW1710" s="24"/>
      <c r="AX1710" s="24"/>
      <c r="AZ1710" s="16"/>
      <c r="BB1710" s="31"/>
      <c r="BD1710" s="23"/>
      <c r="BE1710" s="24"/>
      <c r="BF1710" s="24"/>
      <c r="BH1710" s="16"/>
      <c r="BJ1710" s="31"/>
      <c r="BL1710" s="23"/>
      <c r="BM1710" s="24"/>
      <c r="BN1710" s="24"/>
      <c r="BP1710" s="16"/>
      <c r="BR1710" s="31"/>
      <c r="BT1710" s="23"/>
      <c r="BU1710" s="24"/>
      <c r="BV1710" s="24"/>
      <c r="BX1710" s="16"/>
      <c r="BZ1710" s="31"/>
      <c r="CB1710" s="23"/>
      <c r="CC1710" s="24"/>
      <c r="CD1710" s="24"/>
      <c r="CF1710" s="16"/>
      <c r="CH1710" s="31"/>
      <c r="CJ1710" s="23"/>
      <c r="CK1710" s="24"/>
      <c r="CL1710" s="24"/>
      <c r="CN1710" s="16"/>
      <c r="CO1710" s="19"/>
      <c r="CP1710" s="31"/>
      <c r="CR1710" s="23"/>
      <c r="CS1710" s="24"/>
      <c r="CT1710" s="24"/>
      <c r="CV1710" s="16"/>
      <c r="CX1710" s="31"/>
      <c r="CZ1710" s="23"/>
      <c r="DA1710" s="24"/>
      <c r="DB1710" s="24"/>
    </row>
    <row r="1711" spans="3:106" hidden="1" x14ac:dyDescent="0.2">
      <c r="C1711" s="16"/>
      <c r="E1711" s="32"/>
      <c r="G1711" s="16"/>
      <c r="H1711" s="16"/>
      <c r="I1711" s="32"/>
      <c r="J1711" s="24"/>
      <c r="L1711" s="16"/>
      <c r="N1711" s="32"/>
      <c r="P1711" s="23"/>
      <c r="Q1711" s="24"/>
      <c r="R1711" s="24"/>
      <c r="X1711" s="23"/>
      <c r="Y1711" s="24"/>
      <c r="Z1711" s="24"/>
      <c r="AB1711" s="16"/>
      <c r="AD1711" s="30"/>
      <c r="AF1711" s="23"/>
      <c r="AG1711" s="24"/>
      <c r="AH1711" s="24"/>
      <c r="AJ1711" s="16"/>
      <c r="AL1711" s="31"/>
      <c r="AN1711" s="23"/>
      <c r="AO1711" s="24"/>
      <c r="AP1711" s="24"/>
      <c r="AR1711" s="16"/>
      <c r="AT1711" s="31"/>
      <c r="AV1711" s="23"/>
      <c r="AW1711" s="24"/>
      <c r="AX1711" s="24"/>
      <c r="AZ1711" s="16"/>
      <c r="BB1711" s="31"/>
      <c r="BD1711" s="23"/>
      <c r="BE1711" s="24"/>
      <c r="BF1711" s="24"/>
      <c r="BH1711" s="16"/>
      <c r="BJ1711" s="31"/>
      <c r="BL1711" s="23"/>
      <c r="BM1711" s="24"/>
      <c r="BN1711" s="24"/>
      <c r="BP1711" s="16"/>
      <c r="BR1711" s="31"/>
      <c r="BT1711" s="23"/>
      <c r="BU1711" s="24"/>
      <c r="BV1711" s="24"/>
      <c r="BX1711" s="16"/>
      <c r="BZ1711" s="31"/>
      <c r="CB1711" s="23"/>
      <c r="CC1711" s="24"/>
      <c r="CD1711" s="24"/>
      <c r="CF1711" s="16"/>
      <c r="CH1711" s="31"/>
      <c r="CJ1711" s="23"/>
      <c r="CK1711" s="24"/>
      <c r="CL1711" s="24"/>
      <c r="CN1711" s="16"/>
      <c r="CO1711" s="19"/>
      <c r="CP1711" s="31"/>
      <c r="CR1711" s="23"/>
      <c r="CS1711" s="24"/>
      <c r="CT1711" s="24"/>
      <c r="CV1711" s="16"/>
      <c r="CX1711" s="31"/>
      <c r="CZ1711" s="23"/>
      <c r="DA1711" s="24"/>
      <c r="DB1711" s="24"/>
    </row>
    <row r="1712" spans="3:106" hidden="1" x14ac:dyDescent="0.2">
      <c r="C1712" s="16"/>
      <c r="E1712" s="32"/>
      <c r="G1712" s="16"/>
      <c r="H1712" s="16"/>
      <c r="I1712" s="32"/>
      <c r="J1712" s="24"/>
      <c r="L1712" s="16"/>
      <c r="N1712" s="32"/>
      <c r="P1712" s="23"/>
      <c r="Q1712" s="24"/>
      <c r="R1712" s="24"/>
      <c r="X1712" s="23"/>
      <c r="Y1712" s="24"/>
      <c r="Z1712" s="24"/>
      <c r="AB1712" s="16"/>
      <c r="AD1712" s="30"/>
      <c r="AF1712" s="23"/>
      <c r="AG1712" s="24"/>
      <c r="AH1712" s="24"/>
      <c r="AJ1712" s="16"/>
      <c r="AL1712" s="31"/>
      <c r="AN1712" s="23"/>
      <c r="AO1712" s="24"/>
      <c r="AP1712" s="24"/>
      <c r="AR1712" s="16"/>
      <c r="AT1712" s="31"/>
      <c r="AV1712" s="23"/>
      <c r="AW1712" s="24"/>
      <c r="AX1712" s="24"/>
      <c r="AZ1712" s="16"/>
      <c r="BB1712" s="31"/>
      <c r="BD1712" s="23"/>
      <c r="BE1712" s="24"/>
      <c r="BF1712" s="24"/>
      <c r="BH1712" s="16"/>
      <c r="BJ1712" s="31"/>
      <c r="BL1712" s="23"/>
      <c r="BM1712" s="24"/>
      <c r="BN1712" s="24"/>
      <c r="BP1712" s="16"/>
      <c r="BR1712" s="31"/>
      <c r="BT1712" s="23"/>
      <c r="BU1712" s="24"/>
      <c r="BV1712" s="24"/>
      <c r="BX1712" s="16"/>
      <c r="BZ1712" s="31"/>
      <c r="CB1712" s="23"/>
      <c r="CC1712" s="24"/>
      <c r="CD1712" s="24"/>
      <c r="CF1712" s="16"/>
      <c r="CH1712" s="31"/>
      <c r="CJ1712" s="23"/>
      <c r="CK1712" s="24"/>
      <c r="CL1712" s="24"/>
      <c r="CN1712" s="16"/>
      <c r="CO1712" s="19"/>
      <c r="CP1712" s="31"/>
      <c r="CR1712" s="23"/>
      <c r="CS1712" s="24"/>
      <c r="CT1712" s="24"/>
      <c r="CV1712" s="16"/>
      <c r="CX1712" s="31"/>
      <c r="CZ1712" s="23"/>
      <c r="DA1712" s="24"/>
      <c r="DB1712" s="24"/>
    </row>
    <row r="1713" spans="3:106" hidden="1" x14ac:dyDescent="0.2">
      <c r="C1713" s="16"/>
      <c r="E1713" s="32"/>
      <c r="G1713" s="16"/>
      <c r="H1713" s="16"/>
      <c r="I1713" s="32"/>
      <c r="J1713" s="24"/>
      <c r="L1713" s="16"/>
      <c r="N1713" s="32"/>
      <c r="P1713" s="23"/>
      <c r="Q1713" s="24"/>
      <c r="R1713" s="24"/>
      <c r="X1713" s="23"/>
      <c r="Y1713" s="24"/>
      <c r="Z1713" s="24"/>
      <c r="AB1713" s="16"/>
      <c r="AD1713" s="30"/>
      <c r="AF1713" s="23"/>
      <c r="AG1713" s="24"/>
      <c r="AH1713" s="24"/>
      <c r="AJ1713" s="16"/>
      <c r="AL1713" s="31"/>
      <c r="AN1713" s="23"/>
      <c r="AO1713" s="24"/>
      <c r="AP1713" s="24"/>
      <c r="AR1713" s="16"/>
      <c r="AT1713" s="31"/>
      <c r="AV1713" s="23"/>
      <c r="AW1713" s="24"/>
      <c r="AX1713" s="24"/>
      <c r="AZ1713" s="16"/>
      <c r="BB1713" s="31"/>
      <c r="BD1713" s="23"/>
      <c r="BE1713" s="24"/>
      <c r="BF1713" s="24"/>
      <c r="BH1713" s="16"/>
      <c r="BJ1713" s="31"/>
      <c r="BL1713" s="23"/>
      <c r="BM1713" s="24"/>
      <c r="BN1713" s="24"/>
      <c r="BP1713" s="16"/>
      <c r="BR1713" s="31"/>
      <c r="BT1713" s="23"/>
      <c r="BU1713" s="24"/>
      <c r="BV1713" s="24"/>
      <c r="BX1713" s="16"/>
      <c r="BZ1713" s="31"/>
      <c r="CB1713" s="23"/>
      <c r="CC1713" s="24"/>
      <c r="CD1713" s="24"/>
      <c r="CF1713" s="16"/>
      <c r="CH1713" s="31"/>
      <c r="CJ1713" s="23"/>
      <c r="CK1713" s="24"/>
      <c r="CL1713" s="24"/>
      <c r="CN1713" s="16"/>
      <c r="CO1713" s="19"/>
      <c r="CP1713" s="31"/>
      <c r="CR1713" s="23"/>
      <c r="CS1713" s="24"/>
      <c r="CT1713" s="24"/>
      <c r="CV1713" s="16"/>
      <c r="CX1713" s="31"/>
      <c r="CZ1713" s="23"/>
      <c r="DA1713" s="24"/>
      <c r="DB1713" s="24"/>
    </row>
    <row r="1714" spans="3:106" hidden="1" x14ac:dyDescent="0.2">
      <c r="C1714" s="16"/>
      <c r="E1714" s="32"/>
      <c r="G1714" s="16"/>
      <c r="H1714" s="16"/>
      <c r="I1714" s="32"/>
      <c r="J1714" s="24"/>
      <c r="L1714" s="16"/>
      <c r="N1714" s="32"/>
      <c r="P1714" s="23"/>
      <c r="Q1714" s="24"/>
      <c r="R1714" s="24"/>
      <c r="X1714" s="23"/>
      <c r="Y1714" s="24"/>
      <c r="Z1714" s="24"/>
      <c r="AB1714" s="16"/>
      <c r="AD1714" s="30"/>
      <c r="AF1714" s="23"/>
      <c r="AG1714" s="24"/>
      <c r="AH1714" s="24"/>
      <c r="AJ1714" s="16"/>
      <c r="AL1714" s="31"/>
      <c r="AN1714" s="23"/>
      <c r="AO1714" s="24"/>
      <c r="AP1714" s="24"/>
      <c r="AR1714" s="16"/>
      <c r="AT1714" s="31"/>
      <c r="AV1714" s="23"/>
      <c r="AW1714" s="24"/>
      <c r="AX1714" s="24"/>
      <c r="AZ1714" s="16"/>
      <c r="BB1714" s="31"/>
      <c r="BD1714" s="23"/>
      <c r="BE1714" s="24"/>
      <c r="BF1714" s="24"/>
      <c r="BH1714" s="16"/>
      <c r="BJ1714" s="31"/>
      <c r="BL1714" s="23"/>
      <c r="BM1714" s="24"/>
      <c r="BN1714" s="24"/>
      <c r="BP1714" s="16"/>
      <c r="BR1714" s="31"/>
      <c r="BT1714" s="23"/>
      <c r="BU1714" s="24"/>
      <c r="BV1714" s="24"/>
      <c r="BX1714" s="16"/>
      <c r="BZ1714" s="31"/>
      <c r="CB1714" s="23"/>
      <c r="CC1714" s="24"/>
      <c r="CD1714" s="24"/>
      <c r="CF1714" s="16"/>
      <c r="CH1714" s="31"/>
      <c r="CJ1714" s="23"/>
      <c r="CK1714" s="24"/>
      <c r="CL1714" s="24"/>
      <c r="CN1714" s="16"/>
      <c r="CO1714" s="19"/>
      <c r="CP1714" s="31"/>
      <c r="CR1714" s="23"/>
      <c r="CS1714" s="24"/>
      <c r="CT1714" s="24"/>
      <c r="CV1714" s="16"/>
      <c r="CX1714" s="31"/>
      <c r="CZ1714" s="23"/>
      <c r="DA1714" s="24"/>
      <c r="DB1714" s="24"/>
    </row>
    <row r="1715" spans="3:106" hidden="1" x14ac:dyDescent="0.2">
      <c r="C1715" s="16"/>
      <c r="E1715" s="32"/>
      <c r="G1715" s="16"/>
      <c r="H1715" s="16"/>
      <c r="I1715" s="32"/>
      <c r="J1715" s="24"/>
      <c r="L1715" s="16"/>
      <c r="N1715" s="32"/>
      <c r="P1715" s="23"/>
      <c r="Q1715" s="24"/>
      <c r="R1715" s="24"/>
      <c r="X1715" s="23"/>
      <c r="Y1715" s="24"/>
      <c r="Z1715" s="24"/>
      <c r="AB1715" s="16"/>
      <c r="AD1715" s="30"/>
      <c r="AF1715" s="23"/>
      <c r="AG1715" s="24"/>
      <c r="AH1715" s="24"/>
      <c r="AJ1715" s="16"/>
      <c r="AL1715" s="31"/>
      <c r="AN1715" s="23"/>
      <c r="AO1715" s="24"/>
      <c r="AP1715" s="24"/>
      <c r="AR1715" s="16"/>
      <c r="AT1715" s="31"/>
      <c r="AV1715" s="23"/>
      <c r="AW1715" s="24"/>
      <c r="AX1715" s="24"/>
      <c r="AZ1715" s="16"/>
      <c r="BB1715" s="31"/>
      <c r="BD1715" s="23"/>
      <c r="BE1715" s="24"/>
      <c r="BF1715" s="24"/>
      <c r="BH1715" s="16"/>
      <c r="BJ1715" s="31"/>
      <c r="BL1715" s="23"/>
      <c r="BM1715" s="24"/>
      <c r="BN1715" s="24"/>
      <c r="BP1715" s="16"/>
      <c r="BR1715" s="31"/>
      <c r="BT1715" s="23"/>
      <c r="BU1715" s="24"/>
      <c r="BV1715" s="24"/>
      <c r="BX1715" s="16"/>
      <c r="BZ1715" s="31"/>
      <c r="CB1715" s="23"/>
      <c r="CC1715" s="24"/>
      <c r="CD1715" s="24"/>
      <c r="CF1715" s="16"/>
      <c r="CH1715" s="31"/>
      <c r="CJ1715" s="23"/>
      <c r="CK1715" s="24"/>
      <c r="CL1715" s="24"/>
      <c r="CN1715" s="16"/>
      <c r="CO1715" s="19"/>
      <c r="CP1715" s="31"/>
      <c r="CR1715" s="23"/>
      <c r="CS1715" s="24"/>
      <c r="CT1715" s="24"/>
      <c r="CV1715" s="16"/>
      <c r="CX1715" s="31"/>
      <c r="CZ1715" s="23"/>
      <c r="DA1715" s="24"/>
      <c r="DB1715" s="24"/>
    </row>
    <row r="1716" spans="3:106" hidden="1" x14ac:dyDescent="0.2">
      <c r="C1716" s="16"/>
      <c r="E1716" s="32"/>
      <c r="G1716" s="16"/>
      <c r="H1716" s="16"/>
      <c r="I1716" s="32"/>
      <c r="J1716" s="24"/>
      <c r="L1716" s="16"/>
      <c r="N1716" s="32"/>
      <c r="P1716" s="23"/>
      <c r="Q1716" s="24"/>
      <c r="R1716" s="24"/>
      <c r="X1716" s="23"/>
      <c r="Y1716" s="24"/>
      <c r="Z1716" s="24"/>
      <c r="AB1716" s="16"/>
      <c r="AD1716" s="30"/>
      <c r="AF1716" s="23"/>
      <c r="AG1716" s="24"/>
      <c r="AH1716" s="24"/>
      <c r="AJ1716" s="16"/>
      <c r="AL1716" s="31"/>
      <c r="AN1716" s="23"/>
      <c r="AO1716" s="24"/>
      <c r="AP1716" s="24"/>
      <c r="AR1716" s="16"/>
      <c r="AT1716" s="31"/>
      <c r="AV1716" s="23"/>
      <c r="AW1716" s="24"/>
      <c r="AX1716" s="24"/>
      <c r="AZ1716" s="16"/>
      <c r="BB1716" s="31"/>
      <c r="BD1716" s="23"/>
      <c r="BE1716" s="24"/>
      <c r="BF1716" s="24"/>
      <c r="BH1716" s="16"/>
      <c r="BJ1716" s="31"/>
      <c r="BL1716" s="23"/>
      <c r="BM1716" s="24"/>
      <c r="BN1716" s="24"/>
      <c r="BP1716" s="16"/>
      <c r="BR1716" s="31"/>
      <c r="BT1716" s="23"/>
      <c r="BU1716" s="24"/>
      <c r="BV1716" s="24"/>
      <c r="BX1716" s="16"/>
      <c r="BZ1716" s="31"/>
      <c r="CB1716" s="23"/>
      <c r="CC1716" s="24"/>
      <c r="CD1716" s="24"/>
      <c r="CF1716" s="16"/>
      <c r="CH1716" s="31"/>
      <c r="CJ1716" s="23"/>
      <c r="CK1716" s="24"/>
      <c r="CL1716" s="24"/>
      <c r="CN1716" s="16"/>
      <c r="CO1716" s="19"/>
      <c r="CP1716" s="31"/>
      <c r="CR1716" s="23"/>
      <c r="CS1716" s="24"/>
      <c r="CT1716" s="24"/>
      <c r="CV1716" s="16"/>
      <c r="CX1716" s="31"/>
      <c r="CZ1716" s="23"/>
      <c r="DA1716" s="24"/>
      <c r="DB1716" s="24"/>
    </row>
    <row r="1717" spans="3:106" hidden="1" x14ac:dyDescent="0.2">
      <c r="C1717" s="16"/>
      <c r="E1717" s="32"/>
      <c r="G1717" s="16"/>
      <c r="H1717" s="16"/>
      <c r="I1717" s="32"/>
      <c r="J1717" s="24"/>
      <c r="L1717" s="16"/>
      <c r="N1717" s="32"/>
      <c r="P1717" s="23"/>
      <c r="Q1717" s="24"/>
      <c r="R1717" s="24"/>
      <c r="X1717" s="23"/>
      <c r="Y1717" s="24"/>
      <c r="Z1717" s="24"/>
      <c r="AB1717" s="16"/>
      <c r="AD1717" s="30"/>
      <c r="AF1717" s="23"/>
      <c r="AG1717" s="24"/>
      <c r="AH1717" s="24"/>
      <c r="AJ1717" s="16"/>
      <c r="AL1717" s="31"/>
      <c r="AN1717" s="23"/>
      <c r="AO1717" s="24"/>
      <c r="AP1717" s="24"/>
      <c r="AR1717" s="16"/>
      <c r="AT1717" s="31"/>
      <c r="AV1717" s="23"/>
      <c r="AW1717" s="24"/>
      <c r="AX1717" s="24"/>
      <c r="AZ1717" s="16"/>
      <c r="BB1717" s="31"/>
      <c r="BD1717" s="23"/>
      <c r="BE1717" s="24"/>
      <c r="BF1717" s="24"/>
      <c r="BH1717" s="16"/>
      <c r="BJ1717" s="31"/>
      <c r="BL1717" s="23"/>
      <c r="BM1717" s="24"/>
      <c r="BN1717" s="24"/>
      <c r="BP1717" s="16"/>
      <c r="BR1717" s="31"/>
      <c r="BT1717" s="23"/>
      <c r="BU1717" s="24"/>
      <c r="BV1717" s="24"/>
      <c r="BX1717" s="16"/>
      <c r="BZ1717" s="31"/>
      <c r="CB1717" s="23"/>
      <c r="CC1717" s="24"/>
      <c r="CD1717" s="24"/>
      <c r="CF1717" s="16"/>
      <c r="CH1717" s="31"/>
      <c r="CJ1717" s="23"/>
      <c r="CK1717" s="24"/>
      <c r="CL1717" s="24"/>
      <c r="CN1717" s="16"/>
      <c r="CO1717" s="19"/>
      <c r="CP1717" s="31"/>
      <c r="CR1717" s="23"/>
      <c r="CS1717" s="24"/>
      <c r="CT1717" s="24"/>
      <c r="CV1717" s="16"/>
      <c r="CX1717" s="31"/>
      <c r="CZ1717" s="23"/>
      <c r="DA1717" s="24"/>
      <c r="DB1717" s="24"/>
    </row>
    <row r="1718" spans="3:106" hidden="1" x14ac:dyDescent="0.2">
      <c r="C1718" s="16"/>
      <c r="E1718" s="32"/>
      <c r="G1718" s="16"/>
      <c r="H1718" s="16"/>
      <c r="I1718" s="32"/>
      <c r="J1718" s="24"/>
      <c r="L1718" s="16"/>
      <c r="N1718" s="32"/>
      <c r="P1718" s="23"/>
      <c r="Q1718" s="24"/>
      <c r="R1718" s="24"/>
      <c r="X1718" s="23"/>
      <c r="Y1718" s="24"/>
      <c r="Z1718" s="24"/>
      <c r="AB1718" s="16"/>
      <c r="AD1718" s="30"/>
      <c r="AF1718" s="23"/>
      <c r="AG1718" s="24"/>
      <c r="AH1718" s="24"/>
      <c r="AJ1718" s="16"/>
      <c r="AL1718" s="31"/>
      <c r="AN1718" s="23"/>
      <c r="AO1718" s="24"/>
      <c r="AP1718" s="24"/>
      <c r="AR1718" s="16"/>
      <c r="AT1718" s="31"/>
      <c r="AV1718" s="23"/>
      <c r="AW1718" s="24"/>
      <c r="AX1718" s="24"/>
      <c r="AZ1718" s="16"/>
      <c r="BB1718" s="31"/>
      <c r="BD1718" s="23"/>
      <c r="BE1718" s="24"/>
      <c r="BF1718" s="24"/>
      <c r="BH1718" s="16"/>
      <c r="BJ1718" s="31"/>
      <c r="BL1718" s="23"/>
      <c r="BM1718" s="24"/>
      <c r="BN1718" s="24"/>
      <c r="BP1718" s="16"/>
      <c r="BR1718" s="31"/>
      <c r="BT1718" s="23"/>
      <c r="BU1718" s="24"/>
      <c r="BV1718" s="24"/>
      <c r="BX1718" s="16"/>
      <c r="BZ1718" s="31"/>
      <c r="CB1718" s="23"/>
      <c r="CC1718" s="24"/>
      <c r="CD1718" s="24"/>
      <c r="CF1718" s="16"/>
      <c r="CH1718" s="31"/>
      <c r="CJ1718" s="23"/>
      <c r="CK1718" s="24"/>
      <c r="CL1718" s="24"/>
      <c r="CN1718" s="16"/>
      <c r="CO1718" s="19"/>
      <c r="CP1718" s="31"/>
      <c r="CR1718" s="23"/>
      <c r="CS1718" s="24"/>
      <c r="CT1718" s="24"/>
      <c r="CV1718" s="16"/>
      <c r="CX1718" s="31"/>
      <c r="CZ1718" s="23"/>
      <c r="DA1718" s="24"/>
      <c r="DB1718" s="24"/>
    </row>
    <row r="1719" spans="3:106" hidden="1" x14ac:dyDescent="0.2">
      <c r="C1719" s="16"/>
      <c r="E1719" s="32"/>
      <c r="G1719" s="16"/>
      <c r="H1719" s="16"/>
      <c r="I1719" s="32"/>
      <c r="J1719" s="24"/>
      <c r="L1719" s="16"/>
      <c r="N1719" s="32"/>
      <c r="P1719" s="23"/>
      <c r="Q1719" s="24"/>
      <c r="R1719" s="24"/>
      <c r="X1719" s="23"/>
      <c r="Y1719" s="24"/>
      <c r="Z1719" s="24"/>
      <c r="AB1719" s="16"/>
      <c r="AD1719" s="30"/>
      <c r="AF1719" s="23"/>
      <c r="AG1719" s="24"/>
      <c r="AH1719" s="24"/>
      <c r="AJ1719" s="16"/>
      <c r="AL1719" s="31"/>
      <c r="AN1719" s="23"/>
      <c r="AO1719" s="24"/>
      <c r="AP1719" s="24"/>
      <c r="AR1719" s="16"/>
      <c r="AT1719" s="31"/>
      <c r="AV1719" s="23"/>
      <c r="AW1719" s="24"/>
      <c r="AX1719" s="24"/>
      <c r="AZ1719" s="16"/>
      <c r="BB1719" s="31"/>
      <c r="BD1719" s="23"/>
      <c r="BE1719" s="24"/>
      <c r="BF1719" s="24"/>
      <c r="BH1719" s="16"/>
      <c r="BJ1719" s="31"/>
      <c r="BL1719" s="23"/>
      <c r="BM1719" s="24"/>
      <c r="BN1719" s="24"/>
      <c r="BP1719" s="16"/>
      <c r="BR1719" s="31"/>
      <c r="BT1719" s="23"/>
      <c r="BU1719" s="24"/>
      <c r="BV1719" s="24"/>
      <c r="BX1719" s="16"/>
      <c r="BZ1719" s="31"/>
      <c r="CB1719" s="23"/>
      <c r="CC1719" s="24"/>
      <c r="CD1719" s="24"/>
      <c r="CF1719" s="16"/>
      <c r="CH1719" s="31"/>
      <c r="CJ1719" s="23"/>
      <c r="CK1719" s="24"/>
      <c r="CL1719" s="24"/>
      <c r="CN1719" s="16"/>
      <c r="CO1719" s="19"/>
      <c r="CP1719" s="31"/>
      <c r="CR1719" s="23"/>
      <c r="CS1719" s="24"/>
      <c r="CT1719" s="24"/>
      <c r="CV1719" s="16"/>
      <c r="CX1719" s="31"/>
      <c r="CZ1719" s="23"/>
      <c r="DA1719" s="24"/>
      <c r="DB1719" s="24"/>
    </row>
    <row r="1720" spans="3:106" hidden="1" x14ac:dyDescent="0.2">
      <c r="C1720" s="16"/>
      <c r="E1720" s="32"/>
      <c r="G1720" s="16"/>
      <c r="H1720" s="16"/>
      <c r="I1720" s="32"/>
      <c r="J1720" s="24"/>
      <c r="L1720" s="16"/>
      <c r="N1720" s="32"/>
      <c r="P1720" s="23"/>
      <c r="Q1720" s="24"/>
      <c r="R1720" s="24"/>
      <c r="X1720" s="23"/>
      <c r="Y1720" s="24"/>
      <c r="Z1720" s="24"/>
      <c r="AB1720" s="16"/>
      <c r="AD1720" s="30"/>
      <c r="AF1720" s="23"/>
      <c r="AG1720" s="24"/>
      <c r="AH1720" s="24"/>
      <c r="AJ1720" s="16"/>
      <c r="AL1720" s="31"/>
      <c r="AN1720" s="23"/>
      <c r="AO1720" s="24"/>
      <c r="AP1720" s="24"/>
      <c r="AR1720" s="16"/>
      <c r="AT1720" s="31"/>
      <c r="AV1720" s="23"/>
      <c r="AW1720" s="24"/>
      <c r="AX1720" s="24"/>
      <c r="AZ1720" s="16"/>
      <c r="BB1720" s="31"/>
      <c r="BD1720" s="23"/>
      <c r="BE1720" s="24"/>
      <c r="BF1720" s="24"/>
      <c r="BH1720" s="16"/>
      <c r="BJ1720" s="31"/>
      <c r="BL1720" s="23"/>
      <c r="BM1720" s="24"/>
      <c r="BN1720" s="24"/>
      <c r="BP1720" s="16"/>
      <c r="BR1720" s="31"/>
      <c r="BT1720" s="23"/>
      <c r="BU1720" s="24"/>
      <c r="BV1720" s="24"/>
      <c r="BX1720" s="16"/>
      <c r="BZ1720" s="31"/>
      <c r="CB1720" s="23"/>
      <c r="CC1720" s="24"/>
      <c r="CD1720" s="24"/>
      <c r="CF1720" s="16"/>
      <c r="CH1720" s="31"/>
      <c r="CJ1720" s="23"/>
      <c r="CK1720" s="24"/>
      <c r="CL1720" s="24"/>
      <c r="CN1720" s="16"/>
      <c r="CO1720" s="19"/>
      <c r="CP1720" s="31"/>
      <c r="CR1720" s="23"/>
      <c r="CS1720" s="24"/>
      <c r="CT1720" s="24"/>
      <c r="CV1720" s="16"/>
      <c r="CX1720" s="31"/>
      <c r="CZ1720" s="23"/>
      <c r="DA1720" s="24"/>
      <c r="DB1720" s="24"/>
    </row>
    <row r="1721" spans="3:106" hidden="1" x14ac:dyDescent="0.2">
      <c r="C1721" s="16"/>
      <c r="E1721" s="32"/>
      <c r="G1721" s="16"/>
      <c r="H1721" s="16"/>
      <c r="I1721" s="32"/>
      <c r="J1721" s="24"/>
      <c r="L1721" s="16"/>
      <c r="N1721" s="32"/>
      <c r="P1721" s="23"/>
      <c r="Q1721" s="24"/>
      <c r="R1721" s="24"/>
      <c r="X1721" s="23"/>
      <c r="Y1721" s="24"/>
      <c r="Z1721" s="24"/>
      <c r="AB1721" s="16"/>
      <c r="AD1721" s="30"/>
      <c r="AF1721" s="23"/>
      <c r="AG1721" s="24"/>
      <c r="AH1721" s="24"/>
      <c r="AJ1721" s="16"/>
      <c r="AL1721" s="31"/>
      <c r="AN1721" s="23"/>
      <c r="AO1721" s="24"/>
      <c r="AP1721" s="24"/>
      <c r="AR1721" s="16"/>
      <c r="AT1721" s="31"/>
      <c r="AV1721" s="23"/>
      <c r="AW1721" s="24"/>
      <c r="AX1721" s="24"/>
      <c r="AZ1721" s="16"/>
      <c r="BB1721" s="31"/>
      <c r="BD1721" s="23"/>
      <c r="BE1721" s="24"/>
      <c r="BF1721" s="24"/>
      <c r="BH1721" s="16"/>
      <c r="BJ1721" s="31"/>
      <c r="BL1721" s="23"/>
      <c r="BM1721" s="24"/>
      <c r="BN1721" s="24"/>
      <c r="BP1721" s="16"/>
      <c r="BR1721" s="31"/>
      <c r="BT1721" s="23"/>
      <c r="BU1721" s="24"/>
      <c r="BV1721" s="24"/>
      <c r="BX1721" s="16"/>
      <c r="BZ1721" s="31"/>
      <c r="CB1721" s="23"/>
      <c r="CC1721" s="24"/>
      <c r="CD1721" s="24"/>
      <c r="CF1721" s="16"/>
      <c r="CH1721" s="31"/>
      <c r="CJ1721" s="23"/>
      <c r="CK1721" s="24"/>
      <c r="CL1721" s="24"/>
      <c r="CN1721" s="16"/>
      <c r="CO1721" s="19"/>
      <c r="CP1721" s="31"/>
      <c r="CR1721" s="23"/>
      <c r="CS1721" s="24"/>
      <c r="CT1721" s="24"/>
      <c r="CV1721" s="16"/>
      <c r="CX1721" s="31"/>
      <c r="CZ1721" s="23"/>
      <c r="DA1721" s="24"/>
      <c r="DB1721" s="24"/>
    </row>
    <row r="1722" spans="3:106" hidden="1" x14ac:dyDescent="0.2">
      <c r="C1722" s="16"/>
      <c r="E1722" s="32"/>
      <c r="G1722" s="16"/>
      <c r="H1722" s="16"/>
      <c r="I1722" s="32"/>
      <c r="J1722" s="24"/>
      <c r="L1722" s="16"/>
      <c r="N1722" s="32"/>
      <c r="P1722" s="23"/>
      <c r="Q1722" s="24"/>
      <c r="R1722" s="24"/>
      <c r="X1722" s="23"/>
      <c r="Y1722" s="24"/>
      <c r="Z1722" s="24"/>
      <c r="AB1722" s="16"/>
      <c r="AD1722" s="30"/>
      <c r="AF1722" s="23"/>
      <c r="AG1722" s="24"/>
      <c r="AH1722" s="24"/>
      <c r="AJ1722" s="16"/>
      <c r="AL1722" s="31"/>
      <c r="AN1722" s="23"/>
      <c r="AO1722" s="24"/>
      <c r="AP1722" s="24"/>
      <c r="AR1722" s="16"/>
      <c r="AT1722" s="31"/>
      <c r="AV1722" s="23"/>
      <c r="AW1722" s="24"/>
      <c r="AX1722" s="24"/>
      <c r="AZ1722" s="16"/>
      <c r="BB1722" s="31"/>
      <c r="BD1722" s="23"/>
      <c r="BE1722" s="24"/>
      <c r="BF1722" s="24"/>
      <c r="BH1722" s="16"/>
      <c r="BJ1722" s="31"/>
      <c r="BL1722" s="23"/>
      <c r="BM1722" s="24"/>
      <c r="BN1722" s="24"/>
      <c r="BP1722" s="16"/>
      <c r="BR1722" s="31"/>
      <c r="BT1722" s="23"/>
      <c r="BU1722" s="24"/>
      <c r="BV1722" s="24"/>
      <c r="BX1722" s="16"/>
      <c r="BZ1722" s="31"/>
      <c r="CB1722" s="23"/>
      <c r="CC1722" s="24"/>
      <c r="CD1722" s="24"/>
      <c r="CF1722" s="16"/>
      <c r="CH1722" s="31"/>
      <c r="CJ1722" s="23"/>
      <c r="CK1722" s="24"/>
      <c r="CL1722" s="24"/>
      <c r="CN1722" s="16"/>
      <c r="CO1722" s="19"/>
      <c r="CP1722" s="31"/>
      <c r="CR1722" s="23"/>
      <c r="CS1722" s="24"/>
      <c r="CT1722" s="24"/>
      <c r="CV1722" s="16"/>
      <c r="CX1722" s="31"/>
      <c r="CZ1722" s="23"/>
      <c r="DA1722" s="24"/>
      <c r="DB1722" s="24"/>
    </row>
    <row r="1723" spans="3:106" hidden="1" x14ac:dyDescent="0.2">
      <c r="C1723" s="16"/>
      <c r="E1723" s="32"/>
      <c r="G1723" s="16"/>
      <c r="H1723" s="16"/>
      <c r="I1723" s="32"/>
      <c r="J1723" s="24"/>
      <c r="L1723" s="16"/>
      <c r="N1723" s="32"/>
      <c r="P1723" s="23"/>
      <c r="Q1723" s="24"/>
      <c r="R1723" s="24"/>
      <c r="X1723" s="23"/>
      <c r="Y1723" s="24"/>
      <c r="Z1723" s="24"/>
      <c r="AB1723" s="16"/>
      <c r="AD1723" s="30"/>
      <c r="AF1723" s="23"/>
      <c r="AG1723" s="24"/>
      <c r="AH1723" s="24"/>
      <c r="AJ1723" s="16"/>
      <c r="AL1723" s="31"/>
      <c r="AN1723" s="23"/>
      <c r="AO1723" s="24"/>
      <c r="AP1723" s="24"/>
      <c r="AR1723" s="16"/>
      <c r="AT1723" s="31"/>
      <c r="AV1723" s="23"/>
      <c r="AW1723" s="24"/>
      <c r="AX1723" s="24"/>
      <c r="AZ1723" s="16"/>
      <c r="BB1723" s="31"/>
      <c r="BD1723" s="23"/>
      <c r="BE1723" s="24"/>
      <c r="BF1723" s="24"/>
      <c r="BH1723" s="16"/>
      <c r="BJ1723" s="31"/>
      <c r="BL1723" s="23"/>
      <c r="BM1723" s="24"/>
      <c r="BN1723" s="24"/>
      <c r="BP1723" s="16"/>
      <c r="BR1723" s="31"/>
      <c r="BT1723" s="23"/>
      <c r="BU1723" s="24"/>
      <c r="BV1723" s="24"/>
      <c r="BX1723" s="16"/>
      <c r="BZ1723" s="31"/>
      <c r="CB1723" s="23"/>
      <c r="CC1723" s="24"/>
      <c r="CD1723" s="24"/>
      <c r="CF1723" s="16"/>
      <c r="CH1723" s="31"/>
      <c r="CJ1723" s="23"/>
      <c r="CK1723" s="24"/>
      <c r="CL1723" s="24"/>
      <c r="CN1723" s="16"/>
      <c r="CO1723" s="19"/>
      <c r="CP1723" s="31"/>
      <c r="CR1723" s="23"/>
      <c r="CS1723" s="24"/>
      <c r="CT1723" s="24"/>
      <c r="CV1723" s="16"/>
      <c r="CX1723" s="31"/>
      <c r="CZ1723" s="23"/>
      <c r="DA1723" s="24"/>
      <c r="DB1723" s="24"/>
    </row>
    <row r="1724" spans="3:106" hidden="1" x14ac:dyDescent="0.2">
      <c r="C1724" s="16"/>
      <c r="E1724" s="32"/>
      <c r="G1724" s="16"/>
      <c r="H1724" s="16"/>
      <c r="I1724" s="32"/>
      <c r="J1724" s="24"/>
      <c r="L1724" s="16"/>
      <c r="N1724" s="32"/>
      <c r="P1724" s="23"/>
      <c r="Q1724" s="24"/>
      <c r="R1724" s="24"/>
      <c r="X1724" s="23"/>
      <c r="Y1724" s="24"/>
      <c r="Z1724" s="24"/>
      <c r="AB1724" s="16"/>
      <c r="AD1724" s="30"/>
      <c r="AF1724" s="23"/>
      <c r="AG1724" s="24"/>
      <c r="AH1724" s="24"/>
      <c r="AJ1724" s="16"/>
      <c r="AL1724" s="31"/>
      <c r="AN1724" s="23"/>
      <c r="AO1724" s="24"/>
      <c r="AP1724" s="24"/>
      <c r="AR1724" s="16"/>
      <c r="AT1724" s="31"/>
      <c r="AV1724" s="23"/>
      <c r="AW1724" s="24"/>
      <c r="AX1724" s="24"/>
      <c r="AZ1724" s="16"/>
      <c r="BB1724" s="31"/>
      <c r="BD1724" s="23"/>
      <c r="BE1724" s="24"/>
      <c r="BF1724" s="24"/>
      <c r="BH1724" s="16"/>
      <c r="BJ1724" s="31"/>
      <c r="BL1724" s="23"/>
      <c r="BM1724" s="24"/>
      <c r="BN1724" s="24"/>
      <c r="BP1724" s="16"/>
      <c r="BR1724" s="31"/>
      <c r="BT1724" s="23"/>
      <c r="BU1724" s="24"/>
      <c r="BV1724" s="24"/>
      <c r="BX1724" s="16"/>
      <c r="BZ1724" s="31"/>
      <c r="CB1724" s="23"/>
      <c r="CC1724" s="24"/>
      <c r="CD1724" s="24"/>
      <c r="CF1724" s="16"/>
      <c r="CH1724" s="31"/>
      <c r="CJ1724" s="23"/>
      <c r="CK1724" s="24"/>
      <c r="CL1724" s="24"/>
      <c r="CN1724" s="16"/>
      <c r="CO1724" s="19"/>
      <c r="CP1724" s="31"/>
      <c r="CR1724" s="23"/>
      <c r="CS1724" s="24"/>
      <c r="CT1724" s="24"/>
      <c r="CV1724" s="16"/>
      <c r="CX1724" s="31"/>
      <c r="CZ1724" s="23"/>
      <c r="DA1724" s="24"/>
      <c r="DB1724" s="24"/>
    </row>
    <row r="1725" spans="3:106" hidden="1" x14ac:dyDescent="0.2">
      <c r="C1725" s="16"/>
      <c r="E1725" s="32"/>
      <c r="G1725" s="16"/>
      <c r="H1725" s="16"/>
      <c r="I1725" s="32"/>
      <c r="J1725" s="24"/>
      <c r="L1725" s="16"/>
      <c r="N1725" s="32"/>
      <c r="P1725" s="23"/>
      <c r="Q1725" s="24"/>
      <c r="R1725" s="24"/>
      <c r="X1725" s="23"/>
      <c r="Y1725" s="24"/>
      <c r="Z1725" s="24"/>
      <c r="AB1725" s="16"/>
      <c r="AD1725" s="30"/>
      <c r="AF1725" s="23"/>
      <c r="AG1725" s="24"/>
      <c r="AH1725" s="24"/>
      <c r="AJ1725" s="16"/>
      <c r="AL1725" s="31"/>
      <c r="AN1725" s="23"/>
      <c r="AO1725" s="24"/>
      <c r="AP1725" s="24"/>
      <c r="AR1725" s="16"/>
      <c r="AT1725" s="31"/>
      <c r="AV1725" s="23"/>
      <c r="AW1725" s="24"/>
      <c r="AX1725" s="24"/>
      <c r="AZ1725" s="16"/>
      <c r="BB1725" s="31"/>
      <c r="BD1725" s="23"/>
      <c r="BE1725" s="24"/>
      <c r="BF1725" s="24"/>
      <c r="BH1725" s="16"/>
      <c r="BJ1725" s="31"/>
      <c r="BL1725" s="23"/>
      <c r="BM1725" s="24"/>
      <c r="BN1725" s="24"/>
      <c r="BP1725" s="16"/>
      <c r="BR1725" s="31"/>
      <c r="BT1725" s="23"/>
      <c r="BU1725" s="24"/>
      <c r="BV1725" s="24"/>
      <c r="BX1725" s="16"/>
      <c r="BZ1725" s="31"/>
      <c r="CB1725" s="23"/>
      <c r="CC1725" s="24"/>
      <c r="CD1725" s="24"/>
      <c r="CF1725" s="16"/>
      <c r="CH1725" s="31"/>
      <c r="CJ1725" s="23"/>
      <c r="CK1725" s="24"/>
      <c r="CL1725" s="24"/>
      <c r="CN1725" s="16"/>
      <c r="CO1725" s="19"/>
      <c r="CP1725" s="31"/>
      <c r="CR1725" s="23"/>
      <c r="CS1725" s="24"/>
      <c r="CT1725" s="24"/>
      <c r="CV1725" s="16"/>
      <c r="CX1725" s="31"/>
      <c r="CZ1725" s="23"/>
      <c r="DA1725" s="24"/>
      <c r="DB1725" s="24"/>
    </row>
    <row r="1726" spans="3:106" hidden="1" x14ac:dyDescent="0.2">
      <c r="C1726" s="16"/>
      <c r="E1726" s="32"/>
      <c r="G1726" s="16"/>
      <c r="H1726" s="16"/>
      <c r="I1726" s="32"/>
      <c r="J1726" s="24"/>
      <c r="L1726" s="16"/>
      <c r="N1726" s="32"/>
      <c r="P1726" s="23"/>
      <c r="Q1726" s="24"/>
      <c r="R1726" s="24"/>
      <c r="X1726" s="23"/>
      <c r="Y1726" s="24"/>
      <c r="Z1726" s="24"/>
      <c r="AB1726" s="16"/>
      <c r="AD1726" s="30"/>
      <c r="AF1726" s="23"/>
      <c r="AG1726" s="24"/>
      <c r="AH1726" s="24"/>
      <c r="AJ1726" s="16"/>
      <c r="AL1726" s="31"/>
      <c r="AN1726" s="23"/>
      <c r="AO1726" s="24"/>
      <c r="AP1726" s="24"/>
      <c r="AR1726" s="16"/>
      <c r="AT1726" s="31"/>
      <c r="AV1726" s="23"/>
      <c r="AW1726" s="24"/>
      <c r="AX1726" s="24"/>
      <c r="AZ1726" s="16"/>
      <c r="BB1726" s="31"/>
      <c r="BD1726" s="23"/>
      <c r="BE1726" s="24"/>
      <c r="BF1726" s="24"/>
      <c r="BH1726" s="16"/>
      <c r="BJ1726" s="31"/>
      <c r="BL1726" s="23"/>
      <c r="BM1726" s="24"/>
      <c r="BN1726" s="24"/>
      <c r="BP1726" s="16"/>
      <c r="BR1726" s="31"/>
      <c r="BT1726" s="23"/>
      <c r="BU1726" s="24"/>
      <c r="BV1726" s="24"/>
      <c r="BX1726" s="16"/>
      <c r="BZ1726" s="31"/>
      <c r="CB1726" s="23"/>
      <c r="CC1726" s="24"/>
      <c r="CD1726" s="24"/>
      <c r="CF1726" s="16"/>
      <c r="CH1726" s="31"/>
      <c r="CJ1726" s="23"/>
      <c r="CK1726" s="24"/>
      <c r="CL1726" s="24"/>
      <c r="CN1726" s="16"/>
      <c r="CO1726" s="19"/>
      <c r="CP1726" s="31"/>
      <c r="CR1726" s="23"/>
      <c r="CS1726" s="24"/>
      <c r="CT1726" s="24"/>
      <c r="CV1726" s="16"/>
      <c r="CX1726" s="31"/>
      <c r="CZ1726" s="23"/>
      <c r="DA1726" s="24"/>
      <c r="DB1726" s="24"/>
    </row>
    <row r="1727" spans="3:106" hidden="1" x14ac:dyDescent="0.2">
      <c r="C1727" s="16"/>
      <c r="E1727" s="32"/>
      <c r="G1727" s="16"/>
      <c r="H1727" s="16"/>
      <c r="I1727" s="32"/>
      <c r="J1727" s="24"/>
      <c r="L1727" s="16"/>
      <c r="N1727" s="32"/>
      <c r="P1727" s="23"/>
      <c r="Q1727" s="24"/>
      <c r="R1727" s="24"/>
      <c r="X1727" s="23"/>
      <c r="Y1727" s="24"/>
      <c r="Z1727" s="24"/>
      <c r="AB1727" s="16"/>
      <c r="AD1727" s="30"/>
      <c r="AF1727" s="23"/>
      <c r="AG1727" s="24"/>
      <c r="AH1727" s="24"/>
      <c r="AJ1727" s="16"/>
      <c r="AL1727" s="31"/>
      <c r="AN1727" s="23"/>
      <c r="AO1727" s="24"/>
      <c r="AP1727" s="24"/>
      <c r="AR1727" s="16"/>
      <c r="AT1727" s="31"/>
      <c r="AV1727" s="23"/>
      <c r="AW1727" s="24"/>
      <c r="AX1727" s="24"/>
      <c r="AZ1727" s="16"/>
      <c r="BB1727" s="31"/>
      <c r="BD1727" s="23"/>
      <c r="BE1727" s="24"/>
      <c r="BF1727" s="24"/>
      <c r="BH1727" s="16"/>
      <c r="BJ1727" s="31"/>
      <c r="BL1727" s="23"/>
      <c r="BM1727" s="24"/>
      <c r="BN1727" s="24"/>
      <c r="BP1727" s="16"/>
      <c r="BR1727" s="31"/>
      <c r="BT1727" s="23"/>
      <c r="BU1727" s="24"/>
      <c r="BV1727" s="24"/>
      <c r="BX1727" s="16"/>
      <c r="BZ1727" s="31"/>
      <c r="CB1727" s="23"/>
      <c r="CC1727" s="24"/>
      <c r="CD1727" s="24"/>
      <c r="CF1727" s="16"/>
      <c r="CH1727" s="31"/>
      <c r="CJ1727" s="23"/>
      <c r="CK1727" s="24"/>
      <c r="CL1727" s="24"/>
      <c r="CN1727" s="16"/>
      <c r="CO1727" s="19"/>
      <c r="CP1727" s="31"/>
      <c r="CR1727" s="23"/>
      <c r="CS1727" s="24"/>
      <c r="CT1727" s="24"/>
      <c r="CV1727" s="16"/>
      <c r="CX1727" s="31"/>
      <c r="CZ1727" s="23"/>
      <c r="DA1727" s="24"/>
      <c r="DB1727" s="24"/>
    </row>
    <row r="1728" spans="3:106" hidden="1" x14ac:dyDescent="0.2">
      <c r="C1728" s="16"/>
      <c r="E1728" s="32"/>
      <c r="G1728" s="16"/>
      <c r="H1728" s="16"/>
      <c r="I1728" s="32"/>
      <c r="J1728" s="24"/>
      <c r="L1728" s="16"/>
      <c r="N1728" s="32"/>
      <c r="P1728" s="23"/>
      <c r="Q1728" s="24"/>
      <c r="R1728" s="24"/>
      <c r="X1728" s="23"/>
      <c r="Y1728" s="24"/>
      <c r="Z1728" s="24"/>
      <c r="AB1728" s="16"/>
      <c r="AD1728" s="30"/>
      <c r="AF1728" s="23"/>
      <c r="AG1728" s="24"/>
      <c r="AH1728" s="24"/>
      <c r="AJ1728" s="16"/>
      <c r="AL1728" s="31"/>
      <c r="AN1728" s="23"/>
      <c r="AO1728" s="24"/>
      <c r="AP1728" s="24"/>
      <c r="AR1728" s="16"/>
      <c r="AT1728" s="31"/>
      <c r="AV1728" s="23"/>
      <c r="AW1728" s="24"/>
      <c r="AX1728" s="24"/>
      <c r="AZ1728" s="16"/>
      <c r="BB1728" s="31"/>
      <c r="BD1728" s="23"/>
      <c r="BE1728" s="24"/>
      <c r="BF1728" s="24"/>
      <c r="BH1728" s="16"/>
      <c r="BJ1728" s="31"/>
      <c r="BL1728" s="23"/>
      <c r="BM1728" s="24"/>
      <c r="BN1728" s="24"/>
      <c r="BP1728" s="16"/>
      <c r="BR1728" s="31"/>
      <c r="BT1728" s="23"/>
      <c r="BU1728" s="24"/>
      <c r="BV1728" s="24"/>
      <c r="BX1728" s="16"/>
      <c r="BZ1728" s="31"/>
      <c r="CB1728" s="23"/>
      <c r="CC1728" s="24"/>
      <c r="CD1728" s="24"/>
      <c r="CF1728" s="16"/>
      <c r="CH1728" s="31"/>
      <c r="CJ1728" s="23"/>
      <c r="CK1728" s="24"/>
      <c r="CL1728" s="24"/>
      <c r="CN1728" s="16"/>
      <c r="CO1728" s="19"/>
      <c r="CP1728" s="31"/>
      <c r="CR1728" s="23"/>
      <c r="CS1728" s="24"/>
      <c r="CT1728" s="24"/>
      <c r="CV1728" s="16"/>
      <c r="CX1728" s="31"/>
      <c r="CZ1728" s="23"/>
      <c r="DA1728" s="24"/>
      <c r="DB1728" s="24"/>
    </row>
    <row r="1729" spans="3:106" hidden="1" x14ac:dyDescent="0.2">
      <c r="C1729" s="16"/>
      <c r="E1729" s="32"/>
      <c r="G1729" s="16"/>
      <c r="H1729" s="16"/>
      <c r="I1729" s="32"/>
      <c r="J1729" s="24"/>
      <c r="L1729" s="16"/>
      <c r="N1729" s="32"/>
      <c r="P1729" s="23"/>
      <c r="Q1729" s="24"/>
      <c r="R1729" s="24"/>
      <c r="X1729" s="23"/>
      <c r="Y1729" s="24"/>
      <c r="Z1729" s="24"/>
      <c r="AB1729" s="16"/>
      <c r="AD1729" s="30"/>
      <c r="AF1729" s="23"/>
      <c r="AG1729" s="24"/>
      <c r="AH1729" s="24"/>
      <c r="AJ1729" s="16"/>
      <c r="AL1729" s="31"/>
      <c r="AN1729" s="23"/>
      <c r="AO1729" s="24"/>
      <c r="AP1729" s="24"/>
      <c r="AR1729" s="16"/>
      <c r="AT1729" s="31"/>
      <c r="AV1729" s="23"/>
      <c r="AW1729" s="24"/>
      <c r="AX1729" s="24"/>
      <c r="AZ1729" s="16"/>
      <c r="BB1729" s="31"/>
      <c r="BD1729" s="23"/>
      <c r="BE1729" s="24"/>
      <c r="BF1729" s="24"/>
      <c r="BH1729" s="16"/>
      <c r="BJ1729" s="31"/>
      <c r="BL1729" s="23"/>
      <c r="BM1729" s="24"/>
      <c r="BN1729" s="24"/>
      <c r="BP1729" s="16"/>
      <c r="BR1729" s="31"/>
      <c r="BT1729" s="23"/>
      <c r="BU1729" s="24"/>
      <c r="BV1729" s="24"/>
      <c r="BX1729" s="16"/>
      <c r="BZ1729" s="31"/>
      <c r="CB1729" s="23"/>
      <c r="CC1729" s="24"/>
      <c r="CD1729" s="24"/>
      <c r="CF1729" s="16"/>
      <c r="CH1729" s="31"/>
      <c r="CJ1729" s="23"/>
      <c r="CK1729" s="24"/>
      <c r="CL1729" s="24"/>
      <c r="CN1729" s="16"/>
      <c r="CO1729" s="19"/>
      <c r="CP1729" s="31"/>
      <c r="CR1729" s="23"/>
      <c r="CS1729" s="24"/>
      <c r="CT1729" s="24"/>
      <c r="CV1729" s="16"/>
      <c r="CX1729" s="31"/>
      <c r="CZ1729" s="23"/>
      <c r="DA1729" s="24"/>
      <c r="DB1729" s="24"/>
    </row>
    <row r="1730" spans="3:106" hidden="1" x14ac:dyDescent="0.2">
      <c r="C1730" s="16"/>
      <c r="E1730" s="32"/>
      <c r="G1730" s="16"/>
      <c r="H1730" s="16"/>
      <c r="I1730" s="32"/>
      <c r="J1730" s="24"/>
      <c r="L1730" s="16"/>
      <c r="N1730" s="32"/>
      <c r="P1730" s="23"/>
      <c r="Q1730" s="24"/>
      <c r="R1730" s="24"/>
      <c r="X1730" s="23"/>
      <c r="Y1730" s="24"/>
      <c r="Z1730" s="24"/>
      <c r="AB1730" s="16"/>
      <c r="AD1730" s="30"/>
      <c r="AF1730" s="23"/>
      <c r="AG1730" s="24"/>
      <c r="AH1730" s="24"/>
      <c r="AJ1730" s="16"/>
      <c r="AL1730" s="31"/>
      <c r="AN1730" s="23"/>
      <c r="AO1730" s="24"/>
      <c r="AP1730" s="24"/>
      <c r="AR1730" s="16"/>
      <c r="AT1730" s="31"/>
      <c r="AV1730" s="23"/>
      <c r="AW1730" s="24"/>
      <c r="AX1730" s="24"/>
      <c r="AZ1730" s="16"/>
      <c r="BB1730" s="31"/>
      <c r="BD1730" s="23"/>
      <c r="BE1730" s="24"/>
      <c r="BF1730" s="24"/>
      <c r="BH1730" s="16"/>
      <c r="BJ1730" s="31"/>
      <c r="BL1730" s="23"/>
      <c r="BM1730" s="24"/>
      <c r="BN1730" s="24"/>
      <c r="BP1730" s="16"/>
      <c r="BR1730" s="31"/>
      <c r="BT1730" s="23"/>
      <c r="BU1730" s="24"/>
      <c r="BV1730" s="24"/>
      <c r="BX1730" s="16"/>
      <c r="BZ1730" s="31"/>
      <c r="CB1730" s="23"/>
      <c r="CC1730" s="24"/>
      <c r="CD1730" s="24"/>
      <c r="CF1730" s="16"/>
      <c r="CH1730" s="31"/>
      <c r="CJ1730" s="23"/>
      <c r="CK1730" s="24"/>
      <c r="CL1730" s="24"/>
      <c r="CN1730" s="16"/>
      <c r="CO1730" s="19"/>
      <c r="CP1730" s="31"/>
      <c r="CR1730" s="23"/>
      <c r="CS1730" s="24"/>
      <c r="CT1730" s="24"/>
      <c r="CV1730" s="16"/>
      <c r="CX1730" s="31"/>
      <c r="CZ1730" s="23"/>
      <c r="DA1730" s="24"/>
      <c r="DB1730" s="24"/>
    </row>
    <row r="1731" spans="3:106" hidden="1" x14ac:dyDescent="0.2">
      <c r="C1731" s="16"/>
      <c r="E1731" s="32"/>
      <c r="G1731" s="16"/>
      <c r="H1731" s="16"/>
      <c r="I1731" s="32"/>
      <c r="J1731" s="24"/>
      <c r="L1731" s="16"/>
      <c r="N1731" s="32"/>
      <c r="P1731" s="23"/>
      <c r="Q1731" s="24"/>
      <c r="R1731" s="24"/>
      <c r="X1731" s="23"/>
      <c r="Y1731" s="24"/>
      <c r="Z1731" s="24"/>
      <c r="AB1731" s="16"/>
      <c r="AD1731" s="30"/>
      <c r="AF1731" s="23"/>
      <c r="AG1731" s="24"/>
      <c r="AH1731" s="24"/>
      <c r="AJ1731" s="16"/>
      <c r="AL1731" s="31"/>
      <c r="AN1731" s="23"/>
      <c r="AO1731" s="24"/>
      <c r="AP1731" s="24"/>
      <c r="AR1731" s="16"/>
      <c r="AT1731" s="31"/>
      <c r="AV1731" s="23"/>
      <c r="AW1731" s="24"/>
      <c r="AX1731" s="24"/>
      <c r="AZ1731" s="16"/>
      <c r="BB1731" s="31"/>
      <c r="BD1731" s="23"/>
      <c r="BE1731" s="24"/>
      <c r="BF1731" s="24"/>
      <c r="BH1731" s="16"/>
      <c r="BJ1731" s="31"/>
      <c r="BL1731" s="23"/>
      <c r="BM1731" s="24"/>
      <c r="BN1731" s="24"/>
      <c r="BP1731" s="16"/>
      <c r="BR1731" s="31"/>
      <c r="BT1731" s="23"/>
      <c r="BU1731" s="24"/>
      <c r="BV1731" s="24"/>
      <c r="BX1731" s="16"/>
      <c r="BZ1731" s="31"/>
      <c r="CB1731" s="23"/>
      <c r="CC1731" s="24"/>
      <c r="CD1731" s="24"/>
      <c r="CF1731" s="16"/>
      <c r="CH1731" s="31"/>
      <c r="CJ1731" s="23"/>
      <c r="CK1731" s="24"/>
      <c r="CL1731" s="24"/>
      <c r="CN1731" s="16"/>
      <c r="CO1731" s="19"/>
      <c r="CP1731" s="31"/>
      <c r="CR1731" s="23"/>
      <c r="CS1731" s="24"/>
      <c r="CT1731" s="24"/>
      <c r="CV1731" s="16"/>
      <c r="CX1731" s="31"/>
      <c r="CZ1731" s="23"/>
      <c r="DA1731" s="24"/>
      <c r="DB1731" s="24"/>
    </row>
    <row r="1732" spans="3:106" hidden="1" x14ac:dyDescent="0.2">
      <c r="C1732" s="16"/>
      <c r="E1732" s="32"/>
      <c r="G1732" s="16"/>
      <c r="H1732" s="16"/>
      <c r="I1732" s="32"/>
      <c r="J1732" s="24"/>
      <c r="L1732" s="16"/>
      <c r="N1732" s="32"/>
      <c r="P1732" s="23"/>
      <c r="Q1732" s="24"/>
      <c r="R1732" s="24"/>
      <c r="X1732" s="23"/>
      <c r="Y1732" s="24"/>
      <c r="Z1732" s="24"/>
      <c r="AB1732" s="16"/>
      <c r="AD1732" s="30"/>
      <c r="AF1732" s="23"/>
      <c r="AG1732" s="24"/>
      <c r="AH1732" s="24"/>
      <c r="AJ1732" s="16"/>
      <c r="AL1732" s="31"/>
      <c r="AN1732" s="23"/>
      <c r="AO1732" s="24"/>
      <c r="AP1732" s="24"/>
      <c r="AR1732" s="16"/>
      <c r="AT1732" s="31"/>
      <c r="AV1732" s="23"/>
      <c r="AW1732" s="24"/>
      <c r="AX1732" s="24"/>
      <c r="AZ1732" s="16"/>
      <c r="BB1732" s="31"/>
      <c r="BD1732" s="23"/>
      <c r="BE1732" s="24"/>
      <c r="BF1732" s="24"/>
      <c r="BH1732" s="16"/>
      <c r="BJ1732" s="31"/>
      <c r="BL1732" s="23"/>
      <c r="BM1732" s="24"/>
      <c r="BN1732" s="24"/>
      <c r="BP1732" s="16"/>
      <c r="BR1732" s="31"/>
      <c r="BT1732" s="23"/>
      <c r="BU1732" s="24"/>
      <c r="BV1732" s="24"/>
      <c r="BX1732" s="16"/>
      <c r="BZ1732" s="31"/>
      <c r="CB1732" s="23"/>
      <c r="CC1732" s="24"/>
      <c r="CD1732" s="24"/>
      <c r="CF1732" s="16"/>
      <c r="CH1732" s="31"/>
      <c r="CJ1732" s="23"/>
      <c r="CK1732" s="24"/>
      <c r="CL1732" s="24"/>
      <c r="CN1732" s="16"/>
      <c r="CO1732" s="19"/>
      <c r="CP1732" s="31"/>
      <c r="CR1732" s="23"/>
      <c r="CS1732" s="24"/>
      <c r="CT1732" s="24"/>
      <c r="CV1732" s="16"/>
      <c r="CX1732" s="31"/>
      <c r="CZ1732" s="23"/>
      <c r="DA1732" s="24"/>
      <c r="DB1732" s="24"/>
    </row>
    <row r="1733" spans="3:106" hidden="1" x14ac:dyDescent="0.2">
      <c r="C1733" s="16"/>
      <c r="E1733" s="32"/>
      <c r="G1733" s="16"/>
      <c r="H1733" s="16"/>
      <c r="I1733" s="32"/>
      <c r="J1733" s="24"/>
      <c r="L1733" s="16"/>
      <c r="N1733" s="32"/>
      <c r="P1733" s="23"/>
      <c r="Q1733" s="24"/>
      <c r="R1733" s="24"/>
      <c r="X1733" s="23"/>
      <c r="Y1733" s="24"/>
      <c r="Z1733" s="24"/>
      <c r="AB1733" s="16"/>
      <c r="AD1733" s="30"/>
      <c r="AF1733" s="23"/>
      <c r="AG1733" s="24"/>
      <c r="AH1733" s="24"/>
      <c r="AJ1733" s="16"/>
      <c r="AL1733" s="31"/>
      <c r="AN1733" s="23"/>
      <c r="AO1733" s="24"/>
      <c r="AP1733" s="24"/>
      <c r="AR1733" s="16"/>
      <c r="AT1733" s="31"/>
      <c r="AV1733" s="23"/>
      <c r="AW1733" s="24"/>
      <c r="AX1733" s="24"/>
      <c r="AZ1733" s="16"/>
      <c r="BB1733" s="31"/>
      <c r="BD1733" s="23"/>
      <c r="BE1733" s="24"/>
      <c r="BF1733" s="24"/>
      <c r="BH1733" s="16"/>
      <c r="BJ1733" s="31"/>
      <c r="BL1733" s="23"/>
      <c r="BM1733" s="24"/>
      <c r="BN1733" s="24"/>
      <c r="BP1733" s="16"/>
      <c r="BR1733" s="31"/>
      <c r="BT1733" s="23"/>
      <c r="BU1733" s="24"/>
      <c r="BV1733" s="24"/>
      <c r="BX1733" s="16"/>
      <c r="BZ1733" s="31"/>
      <c r="CB1733" s="23"/>
      <c r="CC1733" s="24"/>
      <c r="CD1733" s="24"/>
      <c r="CF1733" s="16"/>
      <c r="CH1733" s="31"/>
      <c r="CJ1733" s="23"/>
      <c r="CK1733" s="24"/>
      <c r="CL1733" s="24"/>
      <c r="CN1733" s="16"/>
      <c r="CO1733" s="19"/>
      <c r="CP1733" s="31"/>
      <c r="CR1733" s="23"/>
      <c r="CS1733" s="24"/>
      <c r="CT1733" s="24"/>
      <c r="CV1733" s="16"/>
      <c r="CX1733" s="31"/>
      <c r="CZ1733" s="23"/>
      <c r="DA1733" s="24"/>
      <c r="DB1733" s="24"/>
    </row>
    <row r="1734" spans="3:106" hidden="1" x14ac:dyDescent="0.2">
      <c r="C1734" s="16"/>
      <c r="E1734" s="32"/>
      <c r="G1734" s="16"/>
      <c r="H1734" s="16"/>
      <c r="I1734" s="32"/>
      <c r="J1734" s="24"/>
      <c r="L1734" s="16"/>
      <c r="N1734" s="32"/>
      <c r="P1734" s="23"/>
      <c r="Q1734" s="24"/>
      <c r="R1734" s="24"/>
      <c r="X1734" s="23"/>
      <c r="Y1734" s="24"/>
      <c r="Z1734" s="24"/>
      <c r="AB1734" s="16"/>
      <c r="AD1734" s="30"/>
      <c r="AF1734" s="23"/>
      <c r="AG1734" s="24"/>
      <c r="AH1734" s="24"/>
      <c r="AJ1734" s="16"/>
      <c r="AL1734" s="31"/>
      <c r="AN1734" s="23"/>
      <c r="AO1734" s="24"/>
      <c r="AP1734" s="24"/>
      <c r="AR1734" s="16"/>
      <c r="AT1734" s="31"/>
      <c r="AV1734" s="23"/>
      <c r="AW1734" s="24"/>
      <c r="AX1734" s="24"/>
      <c r="AZ1734" s="16"/>
      <c r="BB1734" s="31"/>
      <c r="BD1734" s="23"/>
      <c r="BE1734" s="24"/>
      <c r="BF1734" s="24"/>
      <c r="BH1734" s="16"/>
      <c r="BJ1734" s="31"/>
      <c r="BL1734" s="23"/>
      <c r="BM1734" s="24"/>
      <c r="BN1734" s="24"/>
      <c r="BP1734" s="16"/>
      <c r="BR1734" s="31"/>
      <c r="BT1734" s="23"/>
      <c r="BU1734" s="24"/>
      <c r="BV1734" s="24"/>
      <c r="BX1734" s="16"/>
      <c r="BZ1734" s="31"/>
      <c r="CB1734" s="23"/>
      <c r="CC1734" s="24"/>
      <c r="CD1734" s="24"/>
      <c r="CF1734" s="16"/>
      <c r="CH1734" s="31"/>
      <c r="CJ1734" s="23"/>
      <c r="CK1734" s="24"/>
      <c r="CL1734" s="24"/>
      <c r="CN1734" s="16"/>
      <c r="CO1734" s="19"/>
      <c r="CP1734" s="31"/>
      <c r="CR1734" s="23"/>
      <c r="CS1734" s="24"/>
      <c r="CT1734" s="24"/>
      <c r="CV1734" s="16"/>
      <c r="CX1734" s="31"/>
      <c r="CZ1734" s="23"/>
      <c r="DA1734" s="24"/>
      <c r="DB1734" s="24"/>
    </row>
    <row r="1735" spans="3:106" hidden="1" x14ac:dyDescent="0.2">
      <c r="C1735" s="16"/>
      <c r="E1735" s="32"/>
      <c r="G1735" s="16"/>
      <c r="H1735" s="16"/>
      <c r="I1735" s="32"/>
      <c r="J1735" s="24"/>
      <c r="L1735" s="16"/>
      <c r="N1735" s="32"/>
      <c r="P1735" s="23"/>
      <c r="Q1735" s="24"/>
      <c r="R1735" s="24"/>
      <c r="X1735" s="23"/>
      <c r="Y1735" s="24"/>
      <c r="Z1735" s="24"/>
      <c r="AB1735" s="16"/>
      <c r="AD1735" s="30"/>
      <c r="AF1735" s="23"/>
      <c r="AG1735" s="24"/>
      <c r="AH1735" s="24"/>
      <c r="AJ1735" s="16"/>
      <c r="AL1735" s="31"/>
      <c r="AN1735" s="23"/>
      <c r="AO1735" s="24"/>
      <c r="AP1735" s="24"/>
      <c r="AR1735" s="16"/>
      <c r="AT1735" s="31"/>
      <c r="AV1735" s="23"/>
      <c r="AW1735" s="24"/>
      <c r="AX1735" s="24"/>
      <c r="AZ1735" s="16"/>
      <c r="BB1735" s="31"/>
      <c r="BD1735" s="23"/>
      <c r="BE1735" s="24"/>
      <c r="BF1735" s="24"/>
      <c r="BH1735" s="16"/>
      <c r="BJ1735" s="31"/>
      <c r="BL1735" s="23"/>
      <c r="BM1735" s="24"/>
      <c r="BN1735" s="24"/>
      <c r="BP1735" s="16"/>
      <c r="BR1735" s="31"/>
      <c r="BT1735" s="23"/>
      <c r="BU1735" s="24"/>
      <c r="BV1735" s="24"/>
      <c r="BX1735" s="16"/>
      <c r="BZ1735" s="31"/>
      <c r="CB1735" s="23"/>
      <c r="CC1735" s="24"/>
      <c r="CD1735" s="24"/>
      <c r="CF1735" s="16"/>
      <c r="CH1735" s="31"/>
      <c r="CJ1735" s="23"/>
      <c r="CK1735" s="24"/>
      <c r="CL1735" s="24"/>
      <c r="CN1735" s="16"/>
      <c r="CO1735" s="19"/>
      <c r="CP1735" s="31"/>
      <c r="CR1735" s="23"/>
      <c r="CS1735" s="24"/>
      <c r="CT1735" s="24"/>
      <c r="CV1735" s="16"/>
      <c r="CX1735" s="31"/>
      <c r="CZ1735" s="23"/>
      <c r="DA1735" s="24"/>
      <c r="DB1735" s="24"/>
    </row>
    <row r="1736" spans="3:106" hidden="1" x14ac:dyDescent="0.2">
      <c r="C1736" s="16"/>
      <c r="E1736" s="32"/>
      <c r="G1736" s="16"/>
      <c r="H1736" s="16"/>
      <c r="I1736" s="32"/>
      <c r="J1736" s="24"/>
      <c r="L1736" s="16"/>
      <c r="N1736" s="32"/>
      <c r="P1736" s="23"/>
      <c r="Q1736" s="24"/>
      <c r="R1736" s="24"/>
      <c r="X1736" s="23"/>
      <c r="Y1736" s="24"/>
      <c r="Z1736" s="24"/>
      <c r="AB1736" s="16"/>
      <c r="AD1736" s="30"/>
      <c r="AF1736" s="23"/>
      <c r="AG1736" s="24"/>
      <c r="AH1736" s="24"/>
      <c r="AJ1736" s="16"/>
      <c r="AL1736" s="31"/>
      <c r="AN1736" s="23"/>
      <c r="AO1736" s="24"/>
      <c r="AP1736" s="24"/>
      <c r="AR1736" s="16"/>
      <c r="AT1736" s="31"/>
      <c r="AV1736" s="23"/>
      <c r="AW1736" s="24"/>
      <c r="AX1736" s="24"/>
      <c r="AZ1736" s="16"/>
      <c r="BB1736" s="31"/>
      <c r="BD1736" s="23"/>
      <c r="BE1736" s="24"/>
      <c r="BF1736" s="24"/>
      <c r="BH1736" s="16"/>
      <c r="BJ1736" s="31"/>
      <c r="BL1736" s="23"/>
      <c r="BM1736" s="24"/>
      <c r="BN1736" s="24"/>
      <c r="BP1736" s="16"/>
      <c r="BR1736" s="31"/>
      <c r="BT1736" s="23"/>
      <c r="BU1736" s="24"/>
      <c r="BV1736" s="24"/>
      <c r="BX1736" s="16"/>
      <c r="BZ1736" s="31"/>
      <c r="CB1736" s="23"/>
      <c r="CC1736" s="24"/>
      <c r="CD1736" s="24"/>
      <c r="CF1736" s="16"/>
      <c r="CH1736" s="31"/>
      <c r="CJ1736" s="23"/>
      <c r="CK1736" s="24"/>
      <c r="CL1736" s="24"/>
      <c r="CN1736" s="16"/>
      <c r="CO1736" s="19"/>
      <c r="CP1736" s="31"/>
      <c r="CR1736" s="23"/>
      <c r="CS1736" s="24"/>
      <c r="CT1736" s="24"/>
      <c r="CV1736" s="16"/>
      <c r="CX1736" s="31"/>
      <c r="CZ1736" s="23"/>
      <c r="DA1736" s="24"/>
      <c r="DB1736" s="24"/>
    </row>
    <row r="1737" spans="3:106" hidden="1" x14ac:dyDescent="0.2">
      <c r="C1737" s="16"/>
      <c r="E1737" s="32"/>
      <c r="G1737" s="16"/>
      <c r="H1737" s="16"/>
      <c r="I1737" s="32"/>
      <c r="J1737" s="24"/>
      <c r="L1737" s="16"/>
      <c r="N1737" s="32"/>
      <c r="P1737" s="23"/>
      <c r="Q1737" s="24"/>
      <c r="R1737" s="24"/>
      <c r="X1737" s="23"/>
      <c r="Y1737" s="24"/>
      <c r="Z1737" s="24"/>
      <c r="AB1737" s="16"/>
      <c r="AD1737" s="30"/>
      <c r="AF1737" s="23"/>
      <c r="AG1737" s="24"/>
      <c r="AH1737" s="24"/>
      <c r="AJ1737" s="16"/>
      <c r="AL1737" s="31"/>
      <c r="AN1737" s="23"/>
      <c r="AO1737" s="24"/>
      <c r="AP1737" s="24"/>
      <c r="AR1737" s="16"/>
      <c r="AT1737" s="31"/>
      <c r="AV1737" s="23"/>
      <c r="AW1737" s="24"/>
      <c r="AX1737" s="24"/>
      <c r="AZ1737" s="16"/>
      <c r="BB1737" s="31"/>
      <c r="BD1737" s="23"/>
      <c r="BE1737" s="24"/>
      <c r="BF1737" s="24"/>
      <c r="BH1737" s="16"/>
      <c r="BJ1737" s="31"/>
      <c r="BL1737" s="23"/>
      <c r="BM1737" s="24"/>
      <c r="BN1737" s="24"/>
      <c r="BP1737" s="16"/>
      <c r="BR1737" s="31"/>
      <c r="BT1737" s="23"/>
      <c r="BU1737" s="24"/>
      <c r="BV1737" s="24"/>
      <c r="BX1737" s="16"/>
      <c r="BZ1737" s="31"/>
      <c r="CB1737" s="23"/>
      <c r="CC1737" s="24"/>
      <c r="CD1737" s="24"/>
      <c r="CF1737" s="16"/>
      <c r="CH1737" s="31"/>
      <c r="CJ1737" s="23"/>
      <c r="CK1737" s="24"/>
      <c r="CL1737" s="24"/>
      <c r="CN1737" s="16"/>
      <c r="CO1737" s="19"/>
      <c r="CP1737" s="31"/>
      <c r="CR1737" s="23"/>
      <c r="CS1737" s="24"/>
      <c r="CT1737" s="24"/>
      <c r="CV1737" s="16"/>
      <c r="CX1737" s="31"/>
      <c r="CZ1737" s="23"/>
      <c r="DA1737" s="24"/>
      <c r="DB1737" s="24"/>
    </row>
    <row r="1738" spans="3:106" hidden="1" x14ac:dyDescent="0.2">
      <c r="C1738" s="16"/>
      <c r="E1738" s="32"/>
      <c r="G1738" s="16"/>
      <c r="H1738" s="16"/>
      <c r="I1738" s="32"/>
      <c r="J1738" s="24"/>
      <c r="L1738" s="16"/>
      <c r="N1738" s="32"/>
      <c r="P1738" s="23"/>
      <c r="Q1738" s="24"/>
      <c r="R1738" s="24"/>
      <c r="X1738" s="23"/>
      <c r="Y1738" s="24"/>
      <c r="Z1738" s="24"/>
      <c r="AB1738" s="16"/>
      <c r="AD1738" s="30"/>
      <c r="AF1738" s="23"/>
      <c r="AG1738" s="24"/>
      <c r="AH1738" s="24"/>
      <c r="AJ1738" s="16"/>
      <c r="AL1738" s="31"/>
      <c r="AN1738" s="23"/>
      <c r="AO1738" s="24"/>
      <c r="AP1738" s="24"/>
      <c r="AR1738" s="16"/>
      <c r="AT1738" s="31"/>
      <c r="AV1738" s="23"/>
      <c r="AW1738" s="24"/>
      <c r="AX1738" s="24"/>
      <c r="AZ1738" s="16"/>
      <c r="BB1738" s="31"/>
      <c r="BD1738" s="23"/>
      <c r="BE1738" s="24"/>
      <c r="BF1738" s="24"/>
      <c r="BH1738" s="16"/>
      <c r="BJ1738" s="31"/>
      <c r="BL1738" s="23"/>
      <c r="BM1738" s="24"/>
      <c r="BN1738" s="24"/>
      <c r="BP1738" s="16"/>
      <c r="BR1738" s="31"/>
      <c r="BT1738" s="23"/>
      <c r="BU1738" s="24"/>
      <c r="BV1738" s="24"/>
      <c r="BX1738" s="16"/>
      <c r="BZ1738" s="31"/>
      <c r="CB1738" s="23"/>
      <c r="CC1738" s="24"/>
      <c r="CD1738" s="24"/>
      <c r="CF1738" s="16"/>
      <c r="CH1738" s="31"/>
      <c r="CJ1738" s="23"/>
      <c r="CK1738" s="24"/>
      <c r="CL1738" s="24"/>
      <c r="CN1738" s="16"/>
      <c r="CO1738" s="19"/>
      <c r="CP1738" s="31"/>
      <c r="CR1738" s="23"/>
      <c r="CS1738" s="24"/>
      <c r="CT1738" s="24"/>
      <c r="CV1738" s="16"/>
      <c r="CX1738" s="31"/>
      <c r="CZ1738" s="23"/>
      <c r="DA1738" s="24"/>
      <c r="DB1738" s="24"/>
    </row>
    <row r="1739" spans="3:106" hidden="1" x14ac:dyDescent="0.2">
      <c r="C1739" s="16"/>
      <c r="E1739" s="32"/>
      <c r="G1739" s="16"/>
      <c r="H1739" s="16"/>
      <c r="I1739" s="32"/>
      <c r="J1739" s="24"/>
      <c r="L1739" s="16"/>
      <c r="N1739" s="32"/>
      <c r="P1739" s="23"/>
      <c r="Q1739" s="24"/>
      <c r="R1739" s="24"/>
      <c r="X1739" s="23"/>
      <c r="Y1739" s="24"/>
      <c r="Z1739" s="24"/>
      <c r="AB1739" s="16"/>
      <c r="AD1739" s="30"/>
      <c r="AF1739" s="23"/>
      <c r="AG1739" s="24"/>
      <c r="AH1739" s="24"/>
      <c r="AJ1739" s="16"/>
      <c r="AL1739" s="31"/>
      <c r="AN1739" s="23"/>
      <c r="AO1739" s="24"/>
      <c r="AP1739" s="24"/>
      <c r="AR1739" s="16"/>
      <c r="AT1739" s="31"/>
      <c r="AV1739" s="23"/>
      <c r="AW1739" s="24"/>
      <c r="AX1739" s="24"/>
      <c r="AZ1739" s="16"/>
      <c r="BB1739" s="31"/>
      <c r="BD1739" s="23"/>
      <c r="BE1739" s="24"/>
      <c r="BF1739" s="24"/>
      <c r="BH1739" s="16"/>
      <c r="BJ1739" s="31"/>
      <c r="BL1739" s="23"/>
      <c r="BM1739" s="24"/>
      <c r="BN1739" s="24"/>
      <c r="BP1739" s="16"/>
      <c r="BR1739" s="31"/>
      <c r="BT1739" s="23"/>
      <c r="BU1739" s="24"/>
      <c r="BV1739" s="24"/>
      <c r="BX1739" s="16"/>
      <c r="BZ1739" s="31"/>
      <c r="CB1739" s="23"/>
      <c r="CC1739" s="24"/>
      <c r="CD1739" s="24"/>
      <c r="CF1739" s="16"/>
      <c r="CH1739" s="31"/>
      <c r="CJ1739" s="23"/>
      <c r="CK1739" s="24"/>
      <c r="CL1739" s="24"/>
      <c r="CN1739" s="16"/>
      <c r="CO1739" s="19"/>
      <c r="CP1739" s="31"/>
      <c r="CR1739" s="23"/>
      <c r="CS1739" s="24"/>
      <c r="CT1739" s="24"/>
      <c r="CV1739" s="16"/>
      <c r="CX1739" s="31"/>
      <c r="CZ1739" s="23"/>
      <c r="DA1739" s="24"/>
      <c r="DB1739" s="24"/>
    </row>
    <row r="1740" spans="3:106" hidden="1" x14ac:dyDescent="0.2">
      <c r="C1740" s="16"/>
      <c r="E1740" s="32"/>
      <c r="G1740" s="16"/>
      <c r="H1740" s="16"/>
      <c r="I1740" s="32"/>
      <c r="J1740" s="24"/>
      <c r="L1740" s="16"/>
      <c r="N1740" s="32"/>
      <c r="P1740" s="23"/>
      <c r="Q1740" s="24"/>
      <c r="R1740" s="24"/>
      <c r="X1740" s="23"/>
      <c r="Y1740" s="24"/>
      <c r="Z1740" s="24"/>
      <c r="AB1740" s="16"/>
      <c r="AD1740" s="30"/>
      <c r="AF1740" s="23"/>
      <c r="AG1740" s="24"/>
      <c r="AH1740" s="24"/>
      <c r="AJ1740" s="16"/>
      <c r="AL1740" s="31"/>
      <c r="AN1740" s="23"/>
      <c r="AO1740" s="24"/>
      <c r="AP1740" s="24"/>
      <c r="AR1740" s="16"/>
      <c r="AT1740" s="31"/>
      <c r="AV1740" s="23"/>
      <c r="AW1740" s="24"/>
      <c r="AX1740" s="24"/>
      <c r="AZ1740" s="16"/>
      <c r="BB1740" s="31"/>
      <c r="BD1740" s="23"/>
      <c r="BE1740" s="24"/>
      <c r="BF1740" s="24"/>
      <c r="BH1740" s="16"/>
      <c r="BJ1740" s="31"/>
      <c r="BL1740" s="23"/>
      <c r="BM1740" s="24"/>
      <c r="BN1740" s="24"/>
      <c r="BP1740" s="16"/>
      <c r="BR1740" s="31"/>
      <c r="BT1740" s="23"/>
      <c r="BU1740" s="24"/>
      <c r="BV1740" s="24"/>
      <c r="BX1740" s="16"/>
      <c r="BZ1740" s="31"/>
      <c r="CB1740" s="23"/>
      <c r="CC1740" s="24"/>
      <c r="CD1740" s="24"/>
      <c r="CF1740" s="16"/>
      <c r="CH1740" s="31"/>
      <c r="CJ1740" s="23"/>
      <c r="CK1740" s="24"/>
      <c r="CL1740" s="24"/>
      <c r="CN1740" s="16"/>
      <c r="CO1740" s="19"/>
      <c r="CP1740" s="31"/>
      <c r="CR1740" s="23"/>
      <c r="CS1740" s="24"/>
      <c r="CT1740" s="24"/>
      <c r="CV1740" s="16"/>
      <c r="CX1740" s="31"/>
      <c r="CZ1740" s="23"/>
      <c r="DA1740" s="24"/>
      <c r="DB1740" s="24"/>
    </row>
    <row r="1741" spans="3:106" hidden="1" x14ac:dyDescent="0.2">
      <c r="C1741" s="16"/>
      <c r="E1741" s="32"/>
      <c r="G1741" s="16"/>
      <c r="H1741" s="16"/>
      <c r="I1741" s="32"/>
      <c r="J1741" s="24"/>
      <c r="L1741" s="16"/>
      <c r="N1741" s="32"/>
      <c r="P1741" s="23"/>
      <c r="Q1741" s="24"/>
      <c r="R1741" s="24"/>
      <c r="X1741" s="23"/>
      <c r="Y1741" s="24"/>
      <c r="Z1741" s="24"/>
      <c r="AB1741" s="16"/>
      <c r="AD1741" s="30"/>
      <c r="AF1741" s="23"/>
      <c r="AG1741" s="24"/>
      <c r="AH1741" s="24"/>
      <c r="AJ1741" s="16"/>
      <c r="AL1741" s="31"/>
      <c r="AN1741" s="23"/>
      <c r="AO1741" s="24"/>
      <c r="AP1741" s="24"/>
      <c r="AR1741" s="16"/>
      <c r="AT1741" s="31"/>
      <c r="AV1741" s="23"/>
      <c r="AW1741" s="24"/>
      <c r="AX1741" s="24"/>
      <c r="AZ1741" s="16"/>
      <c r="BB1741" s="31"/>
      <c r="BD1741" s="23"/>
      <c r="BE1741" s="24"/>
      <c r="BF1741" s="24"/>
      <c r="BH1741" s="16"/>
      <c r="BJ1741" s="31"/>
      <c r="BL1741" s="23"/>
      <c r="BM1741" s="24"/>
      <c r="BN1741" s="24"/>
      <c r="BP1741" s="16"/>
      <c r="BR1741" s="31"/>
      <c r="BT1741" s="23"/>
      <c r="BU1741" s="24"/>
      <c r="BV1741" s="24"/>
      <c r="BX1741" s="16"/>
      <c r="BZ1741" s="31"/>
      <c r="CB1741" s="23"/>
      <c r="CC1741" s="24"/>
      <c r="CD1741" s="24"/>
      <c r="CF1741" s="16"/>
      <c r="CH1741" s="31"/>
      <c r="CJ1741" s="23"/>
      <c r="CK1741" s="24"/>
      <c r="CL1741" s="24"/>
      <c r="CN1741" s="16"/>
      <c r="CO1741" s="19"/>
      <c r="CP1741" s="31"/>
      <c r="CR1741" s="23"/>
      <c r="CS1741" s="24"/>
      <c r="CT1741" s="24"/>
      <c r="CV1741" s="16"/>
      <c r="CX1741" s="31"/>
      <c r="CZ1741" s="23"/>
      <c r="DA1741" s="24"/>
      <c r="DB1741" s="24"/>
    </row>
    <row r="1742" spans="3:106" hidden="1" x14ac:dyDescent="0.2">
      <c r="C1742" s="16"/>
      <c r="E1742" s="32"/>
      <c r="G1742" s="16"/>
      <c r="H1742" s="16"/>
      <c r="I1742" s="32"/>
      <c r="J1742" s="24"/>
      <c r="L1742" s="16"/>
      <c r="N1742" s="32"/>
      <c r="P1742" s="23"/>
      <c r="Q1742" s="24"/>
      <c r="R1742" s="24"/>
      <c r="X1742" s="23"/>
      <c r="Y1742" s="24"/>
      <c r="Z1742" s="24"/>
      <c r="AB1742" s="16"/>
      <c r="AD1742" s="30"/>
      <c r="AF1742" s="23"/>
      <c r="AG1742" s="24"/>
      <c r="AH1742" s="24"/>
      <c r="AJ1742" s="16"/>
      <c r="AL1742" s="31"/>
      <c r="AN1742" s="23"/>
      <c r="AO1742" s="24"/>
      <c r="AP1742" s="24"/>
      <c r="AR1742" s="16"/>
      <c r="AT1742" s="31"/>
      <c r="AV1742" s="23"/>
      <c r="AW1742" s="24"/>
      <c r="AX1742" s="24"/>
      <c r="AZ1742" s="16"/>
      <c r="BB1742" s="31"/>
      <c r="BD1742" s="23"/>
      <c r="BE1742" s="24"/>
      <c r="BF1742" s="24"/>
      <c r="BH1742" s="16"/>
      <c r="BJ1742" s="31"/>
      <c r="BL1742" s="23"/>
      <c r="BM1742" s="24"/>
      <c r="BN1742" s="24"/>
      <c r="BP1742" s="16"/>
      <c r="BR1742" s="31"/>
      <c r="BT1742" s="23"/>
      <c r="BU1742" s="24"/>
      <c r="BV1742" s="24"/>
      <c r="BX1742" s="16"/>
      <c r="BZ1742" s="31"/>
      <c r="CB1742" s="23"/>
      <c r="CC1742" s="24"/>
      <c r="CD1742" s="24"/>
      <c r="CF1742" s="16"/>
      <c r="CH1742" s="31"/>
      <c r="CJ1742" s="23"/>
      <c r="CK1742" s="24"/>
      <c r="CL1742" s="24"/>
      <c r="CN1742" s="16"/>
      <c r="CO1742" s="19"/>
      <c r="CP1742" s="31"/>
      <c r="CR1742" s="23"/>
      <c r="CS1742" s="24"/>
      <c r="CT1742" s="24"/>
      <c r="CV1742" s="16"/>
      <c r="CX1742" s="31"/>
      <c r="CZ1742" s="23"/>
      <c r="DA1742" s="24"/>
      <c r="DB1742" s="24"/>
    </row>
    <row r="1743" spans="3:106" hidden="1" x14ac:dyDescent="0.2">
      <c r="C1743" s="16"/>
      <c r="E1743" s="32"/>
      <c r="G1743" s="16"/>
      <c r="H1743" s="16"/>
      <c r="I1743" s="32"/>
      <c r="J1743" s="24"/>
      <c r="L1743" s="16"/>
      <c r="N1743" s="32"/>
      <c r="P1743" s="23"/>
      <c r="Q1743" s="24"/>
      <c r="R1743" s="24"/>
      <c r="X1743" s="23"/>
      <c r="Y1743" s="24"/>
      <c r="Z1743" s="24"/>
      <c r="AB1743" s="16"/>
      <c r="AD1743" s="30"/>
      <c r="AF1743" s="23"/>
      <c r="AG1743" s="24"/>
      <c r="AH1743" s="24"/>
      <c r="AJ1743" s="16"/>
      <c r="AL1743" s="31"/>
      <c r="AN1743" s="23"/>
      <c r="AO1743" s="24"/>
      <c r="AP1743" s="24"/>
      <c r="AR1743" s="16"/>
      <c r="AT1743" s="31"/>
      <c r="AV1743" s="23"/>
      <c r="AW1743" s="24"/>
      <c r="AX1743" s="24"/>
      <c r="AZ1743" s="16"/>
      <c r="BB1743" s="31"/>
      <c r="BD1743" s="23"/>
      <c r="BE1743" s="24"/>
      <c r="BF1743" s="24"/>
      <c r="BH1743" s="16"/>
      <c r="BJ1743" s="31"/>
      <c r="BL1743" s="23"/>
      <c r="BM1743" s="24"/>
      <c r="BN1743" s="24"/>
      <c r="BP1743" s="16"/>
      <c r="BR1743" s="31"/>
      <c r="BT1743" s="23"/>
      <c r="BU1743" s="24"/>
      <c r="BV1743" s="24"/>
      <c r="BX1743" s="16"/>
      <c r="BZ1743" s="31"/>
      <c r="CB1743" s="23"/>
      <c r="CC1743" s="24"/>
      <c r="CD1743" s="24"/>
      <c r="CF1743" s="16"/>
      <c r="CH1743" s="31"/>
      <c r="CJ1743" s="23"/>
      <c r="CK1743" s="24"/>
      <c r="CL1743" s="24"/>
      <c r="CN1743" s="16"/>
      <c r="CO1743" s="19"/>
      <c r="CP1743" s="31"/>
      <c r="CR1743" s="23"/>
      <c r="CS1743" s="24"/>
      <c r="CT1743" s="24"/>
      <c r="CV1743" s="16"/>
      <c r="CX1743" s="31"/>
      <c r="CZ1743" s="23"/>
      <c r="DA1743" s="24"/>
      <c r="DB1743" s="24"/>
    </row>
    <row r="1744" spans="3:106" hidden="1" x14ac:dyDescent="0.2">
      <c r="C1744" s="16"/>
      <c r="E1744" s="32"/>
      <c r="G1744" s="16"/>
      <c r="H1744" s="16"/>
      <c r="I1744" s="32"/>
      <c r="J1744" s="24"/>
      <c r="L1744" s="16"/>
      <c r="N1744" s="32"/>
      <c r="P1744" s="23"/>
      <c r="Q1744" s="24"/>
      <c r="R1744" s="24"/>
      <c r="X1744" s="23"/>
      <c r="Y1744" s="24"/>
      <c r="Z1744" s="24"/>
      <c r="AB1744" s="16"/>
      <c r="AD1744" s="30"/>
      <c r="AF1744" s="23"/>
      <c r="AG1744" s="24"/>
      <c r="AH1744" s="24"/>
      <c r="AJ1744" s="16"/>
      <c r="AL1744" s="31"/>
      <c r="AN1744" s="23"/>
      <c r="AO1744" s="24"/>
      <c r="AP1744" s="24"/>
      <c r="AR1744" s="16"/>
      <c r="AT1744" s="31"/>
      <c r="AV1744" s="23"/>
      <c r="AW1744" s="24"/>
      <c r="AX1744" s="24"/>
      <c r="AZ1744" s="16"/>
      <c r="BB1744" s="31"/>
      <c r="BD1744" s="23"/>
      <c r="BE1744" s="24"/>
      <c r="BF1744" s="24"/>
      <c r="BH1744" s="16"/>
      <c r="BJ1744" s="31"/>
      <c r="BL1744" s="23"/>
      <c r="BM1744" s="24"/>
      <c r="BN1744" s="24"/>
      <c r="BP1744" s="16"/>
      <c r="BR1744" s="31"/>
      <c r="BT1744" s="23"/>
      <c r="BU1744" s="24"/>
      <c r="BV1744" s="24"/>
      <c r="BX1744" s="16"/>
      <c r="BZ1744" s="31"/>
      <c r="CB1744" s="23"/>
      <c r="CC1744" s="24"/>
      <c r="CD1744" s="24"/>
      <c r="CF1744" s="16"/>
      <c r="CH1744" s="31"/>
      <c r="CJ1744" s="23"/>
      <c r="CK1744" s="24"/>
      <c r="CL1744" s="24"/>
      <c r="CN1744" s="16"/>
      <c r="CO1744" s="19"/>
      <c r="CP1744" s="31"/>
      <c r="CR1744" s="23"/>
      <c r="CS1744" s="24"/>
      <c r="CT1744" s="24"/>
      <c r="CV1744" s="16"/>
      <c r="CX1744" s="31"/>
      <c r="CZ1744" s="23"/>
      <c r="DA1744" s="24"/>
      <c r="DB1744" s="24"/>
    </row>
    <row r="1745" spans="3:106" hidden="1" x14ac:dyDescent="0.2">
      <c r="C1745" s="16"/>
      <c r="E1745" s="32"/>
      <c r="G1745" s="16"/>
      <c r="H1745" s="16"/>
      <c r="I1745" s="32"/>
      <c r="J1745" s="24"/>
      <c r="L1745" s="16"/>
      <c r="N1745" s="32"/>
      <c r="P1745" s="23"/>
      <c r="Q1745" s="24"/>
      <c r="R1745" s="24"/>
      <c r="X1745" s="23"/>
      <c r="Y1745" s="24"/>
      <c r="Z1745" s="24"/>
      <c r="AB1745" s="16"/>
      <c r="AD1745" s="30"/>
      <c r="AF1745" s="23"/>
      <c r="AG1745" s="24"/>
      <c r="AH1745" s="24"/>
      <c r="AJ1745" s="16"/>
      <c r="AL1745" s="31"/>
      <c r="AN1745" s="23"/>
      <c r="AO1745" s="24"/>
      <c r="AP1745" s="24"/>
      <c r="AR1745" s="16"/>
      <c r="AT1745" s="31"/>
      <c r="AV1745" s="23"/>
      <c r="AW1745" s="24"/>
      <c r="AX1745" s="24"/>
      <c r="AZ1745" s="16"/>
      <c r="BB1745" s="31"/>
      <c r="BD1745" s="23"/>
      <c r="BE1745" s="24"/>
      <c r="BF1745" s="24"/>
      <c r="BH1745" s="16"/>
      <c r="BJ1745" s="31"/>
      <c r="BL1745" s="23"/>
      <c r="BM1745" s="24"/>
      <c r="BN1745" s="24"/>
      <c r="BP1745" s="16"/>
      <c r="BR1745" s="31"/>
      <c r="BT1745" s="23"/>
      <c r="BU1745" s="24"/>
      <c r="BV1745" s="24"/>
      <c r="BX1745" s="16"/>
      <c r="BZ1745" s="31"/>
      <c r="CB1745" s="23"/>
      <c r="CC1745" s="24"/>
      <c r="CD1745" s="24"/>
      <c r="CF1745" s="16"/>
      <c r="CH1745" s="31"/>
      <c r="CJ1745" s="23"/>
      <c r="CK1745" s="24"/>
      <c r="CL1745" s="24"/>
      <c r="CN1745" s="16"/>
      <c r="CO1745" s="19"/>
      <c r="CP1745" s="31"/>
      <c r="CR1745" s="23"/>
      <c r="CS1745" s="24"/>
      <c r="CT1745" s="24"/>
      <c r="CV1745" s="16"/>
      <c r="CX1745" s="31"/>
      <c r="CZ1745" s="23"/>
      <c r="DA1745" s="24"/>
      <c r="DB1745" s="24"/>
    </row>
    <row r="1746" spans="3:106" hidden="1" x14ac:dyDescent="0.2">
      <c r="C1746" s="16"/>
      <c r="E1746" s="32"/>
      <c r="G1746" s="16"/>
      <c r="H1746" s="16"/>
      <c r="I1746" s="32"/>
      <c r="J1746" s="24"/>
      <c r="L1746" s="16"/>
      <c r="N1746" s="32"/>
      <c r="P1746" s="23"/>
      <c r="Q1746" s="24"/>
      <c r="R1746" s="24"/>
      <c r="X1746" s="23"/>
      <c r="Y1746" s="24"/>
      <c r="Z1746" s="24"/>
      <c r="AB1746" s="16"/>
      <c r="AD1746" s="30"/>
      <c r="AF1746" s="23"/>
      <c r="AG1746" s="24"/>
      <c r="AH1746" s="24"/>
      <c r="AJ1746" s="16"/>
      <c r="AL1746" s="31"/>
      <c r="AN1746" s="23"/>
      <c r="AO1746" s="24"/>
      <c r="AP1746" s="24"/>
      <c r="AR1746" s="16"/>
      <c r="AT1746" s="31"/>
      <c r="AV1746" s="23"/>
      <c r="AW1746" s="24"/>
      <c r="AX1746" s="24"/>
      <c r="AZ1746" s="16"/>
      <c r="BB1746" s="31"/>
      <c r="BD1746" s="23"/>
      <c r="BE1746" s="24"/>
      <c r="BF1746" s="24"/>
      <c r="BH1746" s="16"/>
      <c r="BJ1746" s="31"/>
      <c r="BL1746" s="23"/>
      <c r="BM1746" s="24"/>
      <c r="BN1746" s="24"/>
      <c r="BP1746" s="16"/>
      <c r="BR1746" s="31"/>
      <c r="BT1746" s="23"/>
      <c r="BU1746" s="24"/>
      <c r="BV1746" s="24"/>
      <c r="BX1746" s="16"/>
      <c r="BZ1746" s="31"/>
      <c r="CB1746" s="23"/>
      <c r="CC1746" s="24"/>
      <c r="CD1746" s="24"/>
      <c r="CF1746" s="16"/>
      <c r="CH1746" s="31"/>
      <c r="CJ1746" s="23"/>
      <c r="CK1746" s="24"/>
      <c r="CL1746" s="24"/>
      <c r="CN1746" s="16"/>
      <c r="CO1746" s="19"/>
      <c r="CP1746" s="31"/>
      <c r="CR1746" s="23"/>
      <c r="CS1746" s="24"/>
      <c r="CT1746" s="24"/>
      <c r="CV1746" s="16"/>
      <c r="CX1746" s="31"/>
      <c r="CZ1746" s="23"/>
      <c r="DA1746" s="24"/>
      <c r="DB1746" s="24"/>
    </row>
    <row r="1747" spans="3:106" hidden="1" x14ac:dyDescent="0.2">
      <c r="C1747" s="16"/>
      <c r="E1747" s="32"/>
      <c r="G1747" s="16"/>
      <c r="H1747" s="16"/>
      <c r="I1747" s="32"/>
      <c r="J1747" s="24"/>
      <c r="L1747" s="16"/>
      <c r="N1747" s="32"/>
      <c r="P1747" s="23"/>
      <c r="Q1747" s="24"/>
      <c r="R1747" s="24"/>
      <c r="X1747" s="23"/>
      <c r="Y1747" s="24"/>
      <c r="Z1747" s="24"/>
      <c r="AB1747" s="16"/>
      <c r="AD1747" s="30"/>
      <c r="AF1747" s="23"/>
      <c r="AG1747" s="24"/>
      <c r="AH1747" s="24"/>
      <c r="AJ1747" s="16"/>
      <c r="AL1747" s="31"/>
      <c r="AN1747" s="23"/>
      <c r="AO1747" s="24"/>
      <c r="AP1747" s="24"/>
      <c r="AR1747" s="16"/>
      <c r="AT1747" s="31"/>
      <c r="AV1747" s="23"/>
      <c r="AW1747" s="24"/>
      <c r="AX1747" s="24"/>
      <c r="AZ1747" s="16"/>
      <c r="BB1747" s="31"/>
      <c r="BD1747" s="23"/>
      <c r="BE1747" s="24"/>
      <c r="BF1747" s="24"/>
      <c r="BH1747" s="16"/>
      <c r="BJ1747" s="31"/>
      <c r="BL1747" s="23"/>
      <c r="BM1747" s="24"/>
      <c r="BN1747" s="24"/>
      <c r="BP1747" s="16"/>
      <c r="BR1747" s="31"/>
      <c r="BT1747" s="23"/>
      <c r="BU1747" s="24"/>
      <c r="BV1747" s="24"/>
      <c r="BX1747" s="16"/>
      <c r="BZ1747" s="31"/>
      <c r="CB1747" s="23"/>
      <c r="CC1747" s="24"/>
      <c r="CD1747" s="24"/>
      <c r="CF1747" s="16"/>
      <c r="CH1747" s="31"/>
      <c r="CJ1747" s="23"/>
      <c r="CK1747" s="24"/>
      <c r="CL1747" s="24"/>
      <c r="CN1747" s="16"/>
      <c r="CO1747" s="19"/>
      <c r="CP1747" s="31"/>
      <c r="CR1747" s="23"/>
      <c r="CS1747" s="24"/>
      <c r="CT1747" s="24"/>
      <c r="CV1747" s="16"/>
      <c r="CX1747" s="31"/>
      <c r="CZ1747" s="23"/>
      <c r="DA1747" s="24"/>
      <c r="DB1747" s="24"/>
    </row>
    <row r="1748" spans="3:106" hidden="1" x14ac:dyDescent="0.2">
      <c r="C1748" s="16"/>
      <c r="E1748" s="32"/>
      <c r="G1748" s="16"/>
      <c r="H1748" s="16"/>
      <c r="I1748" s="32"/>
      <c r="J1748" s="24"/>
      <c r="L1748" s="16"/>
      <c r="N1748" s="32"/>
      <c r="P1748" s="23"/>
      <c r="Q1748" s="24"/>
      <c r="R1748" s="24"/>
      <c r="X1748" s="23"/>
      <c r="Y1748" s="24"/>
      <c r="Z1748" s="24"/>
      <c r="AB1748" s="16"/>
      <c r="AD1748" s="30"/>
      <c r="AF1748" s="23"/>
      <c r="AG1748" s="24"/>
      <c r="AH1748" s="24"/>
      <c r="AJ1748" s="16"/>
      <c r="AL1748" s="31"/>
      <c r="AN1748" s="23"/>
      <c r="AO1748" s="24"/>
      <c r="AP1748" s="24"/>
      <c r="AR1748" s="16"/>
      <c r="AT1748" s="31"/>
      <c r="AV1748" s="23"/>
      <c r="AW1748" s="24"/>
      <c r="AX1748" s="24"/>
      <c r="AZ1748" s="16"/>
      <c r="BB1748" s="31"/>
      <c r="BD1748" s="23"/>
      <c r="BE1748" s="24"/>
      <c r="BF1748" s="24"/>
      <c r="BH1748" s="16"/>
      <c r="BJ1748" s="31"/>
      <c r="BL1748" s="23"/>
      <c r="BM1748" s="24"/>
      <c r="BN1748" s="24"/>
      <c r="BP1748" s="16"/>
      <c r="BR1748" s="31"/>
      <c r="BT1748" s="23"/>
      <c r="BU1748" s="24"/>
      <c r="BV1748" s="24"/>
      <c r="BX1748" s="16"/>
      <c r="BZ1748" s="31"/>
      <c r="CB1748" s="23"/>
      <c r="CC1748" s="24"/>
      <c r="CD1748" s="24"/>
      <c r="CF1748" s="16"/>
      <c r="CH1748" s="31"/>
      <c r="CJ1748" s="23"/>
      <c r="CK1748" s="24"/>
      <c r="CL1748" s="24"/>
      <c r="CN1748" s="16"/>
      <c r="CO1748" s="19"/>
      <c r="CP1748" s="31"/>
      <c r="CR1748" s="23"/>
      <c r="CS1748" s="24"/>
      <c r="CT1748" s="24"/>
      <c r="CV1748" s="16"/>
      <c r="CX1748" s="31"/>
      <c r="CZ1748" s="23"/>
      <c r="DA1748" s="24"/>
      <c r="DB1748" s="24"/>
    </row>
    <row r="1749" spans="3:106" hidden="1" x14ac:dyDescent="0.2">
      <c r="C1749" s="16"/>
      <c r="E1749" s="32"/>
      <c r="G1749" s="16"/>
      <c r="H1749" s="16"/>
      <c r="I1749" s="32"/>
      <c r="J1749" s="24"/>
      <c r="L1749" s="16"/>
      <c r="N1749" s="32"/>
      <c r="P1749" s="23"/>
      <c r="Q1749" s="24"/>
      <c r="R1749" s="24"/>
      <c r="X1749" s="17"/>
      <c r="Y1749" s="17"/>
      <c r="Z1749" s="17"/>
      <c r="AB1749" s="16"/>
      <c r="AD1749" s="30"/>
      <c r="AF1749" s="23"/>
      <c r="AG1749" s="24"/>
      <c r="AH1749" s="24"/>
      <c r="AJ1749" s="16"/>
      <c r="AL1749" s="31"/>
      <c r="AN1749" s="23"/>
      <c r="AO1749" s="24"/>
      <c r="AP1749" s="24"/>
      <c r="AR1749" s="16"/>
      <c r="AT1749" s="31"/>
      <c r="AV1749" s="23"/>
      <c r="AW1749" s="24"/>
      <c r="AX1749" s="24"/>
      <c r="AZ1749" s="16"/>
      <c r="BB1749" s="31"/>
      <c r="BD1749" s="23"/>
      <c r="BE1749" s="24"/>
      <c r="BF1749" s="24"/>
      <c r="BH1749" s="16"/>
      <c r="BJ1749" s="31"/>
      <c r="BL1749" s="23"/>
      <c r="BM1749" s="24"/>
      <c r="BN1749" s="24"/>
      <c r="BP1749" s="16"/>
      <c r="BR1749" s="31"/>
      <c r="BT1749" s="23"/>
      <c r="BU1749" s="24"/>
      <c r="BV1749" s="24"/>
      <c r="BX1749" s="16"/>
      <c r="BZ1749" s="31"/>
      <c r="CB1749" s="23"/>
      <c r="CC1749" s="24"/>
      <c r="CD1749" s="24"/>
      <c r="CF1749" s="16"/>
      <c r="CH1749" s="31"/>
      <c r="CJ1749" s="23"/>
      <c r="CK1749" s="24"/>
      <c r="CL1749" s="24"/>
      <c r="CN1749" s="16"/>
      <c r="CO1749" s="19"/>
      <c r="CP1749" s="31"/>
      <c r="CR1749" s="23"/>
      <c r="CS1749" s="24"/>
      <c r="CT1749" s="24"/>
      <c r="CV1749" s="16"/>
      <c r="CX1749" s="31"/>
      <c r="CZ1749" s="23"/>
      <c r="DA1749" s="24"/>
      <c r="DB1749" s="24"/>
    </row>
    <row r="1750" spans="3:106" hidden="1" x14ac:dyDescent="0.2">
      <c r="C1750" s="16"/>
      <c r="E1750" s="32"/>
      <c r="G1750" s="16"/>
      <c r="H1750" s="16"/>
      <c r="I1750" s="32"/>
      <c r="J1750" s="24"/>
      <c r="L1750" s="16"/>
      <c r="N1750" s="32"/>
      <c r="P1750" s="23"/>
      <c r="Q1750" s="24"/>
      <c r="R1750" s="24"/>
      <c r="X1750" s="17"/>
      <c r="Y1750" s="17"/>
      <c r="Z1750" s="17"/>
      <c r="AB1750" s="16"/>
      <c r="AD1750" s="30"/>
      <c r="AF1750" s="23"/>
      <c r="AG1750" s="24"/>
      <c r="AH1750" s="24"/>
      <c r="AJ1750" s="16"/>
      <c r="AL1750" s="31"/>
      <c r="AN1750" s="23"/>
      <c r="AO1750" s="24"/>
      <c r="AP1750" s="24"/>
      <c r="AR1750" s="16"/>
      <c r="AT1750" s="31"/>
      <c r="AV1750" s="23"/>
      <c r="AW1750" s="24"/>
      <c r="AX1750" s="24"/>
      <c r="AZ1750" s="16"/>
      <c r="BB1750" s="31"/>
      <c r="BD1750" s="23"/>
      <c r="BE1750" s="24"/>
      <c r="BF1750" s="24"/>
      <c r="BH1750" s="16"/>
      <c r="BJ1750" s="31"/>
      <c r="BL1750" s="23"/>
      <c r="BM1750" s="24"/>
      <c r="BN1750" s="24"/>
      <c r="BP1750" s="16"/>
      <c r="BR1750" s="31"/>
      <c r="BT1750" s="23"/>
      <c r="BU1750" s="24"/>
      <c r="BV1750" s="24"/>
      <c r="BX1750" s="16"/>
      <c r="BZ1750" s="31"/>
      <c r="CB1750" s="23"/>
      <c r="CC1750" s="24"/>
      <c r="CD1750" s="24"/>
      <c r="CF1750" s="16"/>
      <c r="CH1750" s="31"/>
      <c r="CJ1750" s="23"/>
      <c r="CK1750" s="24"/>
      <c r="CL1750" s="24"/>
      <c r="CN1750" s="16"/>
      <c r="CO1750" s="19"/>
      <c r="CP1750" s="31"/>
      <c r="CR1750" s="23"/>
      <c r="CS1750" s="24"/>
      <c r="CT1750" s="24"/>
      <c r="CV1750" s="16"/>
      <c r="CX1750" s="31"/>
      <c r="CZ1750" s="23"/>
      <c r="DA1750" s="24"/>
      <c r="DB1750" s="24"/>
    </row>
    <row r="1751" spans="3:106" hidden="1" x14ac:dyDescent="0.2">
      <c r="C1751" s="16"/>
      <c r="E1751" s="32"/>
      <c r="G1751" s="16"/>
      <c r="H1751" s="16"/>
      <c r="I1751" s="32"/>
      <c r="J1751" s="24"/>
      <c r="L1751" s="16"/>
      <c r="N1751" s="32"/>
      <c r="P1751" s="23"/>
      <c r="Q1751" s="24"/>
      <c r="R1751" s="24"/>
      <c r="X1751" s="17"/>
      <c r="Y1751" s="17"/>
      <c r="Z1751" s="17"/>
      <c r="AB1751" s="16"/>
      <c r="AD1751" s="30"/>
      <c r="AF1751" s="23"/>
      <c r="AG1751" s="24"/>
      <c r="AH1751" s="24"/>
      <c r="AJ1751" s="16"/>
      <c r="AL1751" s="31"/>
      <c r="AN1751" s="23"/>
      <c r="AO1751" s="24"/>
      <c r="AP1751" s="24"/>
      <c r="AR1751" s="16"/>
      <c r="AT1751" s="31"/>
      <c r="AV1751" s="23"/>
      <c r="AW1751" s="24"/>
      <c r="AX1751" s="24"/>
      <c r="AZ1751" s="16"/>
      <c r="BB1751" s="31"/>
      <c r="BD1751" s="23"/>
      <c r="BE1751" s="24"/>
      <c r="BF1751" s="24"/>
      <c r="BH1751" s="16"/>
      <c r="BJ1751" s="31"/>
      <c r="BL1751" s="23"/>
      <c r="BM1751" s="24"/>
      <c r="BN1751" s="24"/>
      <c r="BP1751" s="16"/>
      <c r="BR1751" s="31"/>
      <c r="BT1751" s="23"/>
      <c r="BU1751" s="24"/>
      <c r="BV1751" s="24"/>
      <c r="BX1751" s="16"/>
      <c r="BZ1751" s="31"/>
      <c r="CB1751" s="23"/>
      <c r="CC1751" s="24"/>
      <c r="CD1751" s="24"/>
      <c r="CF1751" s="16"/>
      <c r="CH1751" s="31"/>
      <c r="CJ1751" s="23"/>
      <c r="CK1751" s="24"/>
      <c r="CL1751" s="24"/>
      <c r="CN1751" s="16"/>
      <c r="CO1751" s="19"/>
      <c r="CP1751" s="31"/>
      <c r="CR1751" s="23"/>
      <c r="CS1751" s="24"/>
      <c r="CT1751" s="24"/>
      <c r="CV1751" s="16"/>
      <c r="CX1751" s="31"/>
      <c r="CZ1751" s="23"/>
      <c r="DA1751" s="24"/>
      <c r="DB1751" s="24"/>
    </row>
    <row r="1752" spans="3:106" hidden="1" x14ac:dyDescent="0.2">
      <c r="C1752" s="16"/>
      <c r="E1752" s="32"/>
      <c r="G1752" s="16"/>
      <c r="H1752" s="16"/>
      <c r="I1752" s="32"/>
      <c r="J1752" s="24"/>
      <c r="L1752" s="16"/>
      <c r="N1752" s="32"/>
      <c r="P1752" s="23"/>
      <c r="Q1752" s="24"/>
      <c r="R1752" s="24"/>
      <c r="X1752" s="17"/>
      <c r="Y1752" s="17"/>
      <c r="Z1752" s="17"/>
      <c r="AB1752" s="16"/>
      <c r="AD1752" s="30"/>
      <c r="AF1752" s="23"/>
      <c r="AG1752" s="24"/>
      <c r="AH1752" s="24"/>
      <c r="AJ1752" s="16"/>
      <c r="AL1752" s="31"/>
      <c r="AN1752" s="23"/>
      <c r="AO1752" s="24"/>
      <c r="AP1752" s="24"/>
      <c r="AR1752" s="16"/>
      <c r="AT1752" s="31"/>
      <c r="AV1752" s="23"/>
      <c r="AW1752" s="24"/>
      <c r="AX1752" s="24"/>
      <c r="AZ1752" s="16"/>
      <c r="BB1752" s="31"/>
      <c r="BD1752" s="23"/>
      <c r="BE1752" s="24"/>
      <c r="BF1752" s="24"/>
      <c r="BH1752" s="16"/>
      <c r="BJ1752" s="31"/>
      <c r="BL1752" s="23"/>
      <c r="BM1752" s="24"/>
      <c r="BN1752" s="24"/>
      <c r="BP1752" s="16"/>
      <c r="BR1752" s="31"/>
      <c r="BT1752" s="23"/>
      <c r="BU1752" s="24"/>
      <c r="BV1752" s="24"/>
      <c r="BX1752" s="16"/>
      <c r="BZ1752" s="31"/>
      <c r="CB1752" s="23"/>
      <c r="CC1752" s="24"/>
      <c r="CD1752" s="24"/>
      <c r="CF1752" s="16"/>
      <c r="CH1752" s="31"/>
      <c r="CJ1752" s="23"/>
      <c r="CK1752" s="24"/>
      <c r="CL1752" s="24"/>
      <c r="CN1752" s="16"/>
      <c r="CO1752" s="19"/>
      <c r="CP1752" s="31"/>
      <c r="CR1752" s="23"/>
      <c r="CS1752" s="24"/>
      <c r="CT1752" s="24"/>
      <c r="CV1752" s="16"/>
      <c r="CX1752" s="31"/>
      <c r="CZ1752" s="23"/>
      <c r="DA1752" s="24"/>
      <c r="DB1752" s="24"/>
    </row>
    <row r="1753" spans="3:106" hidden="1" x14ac:dyDescent="0.2">
      <c r="C1753" s="16"/>
      <c r="E1753" s="32"/>
      <c r="G1753" s="16"/>
      <c r="H1753" s="16"/>
      <c r="I1753" s="32"/>
      <c r="J1753" s="24"/>
      <c r="L1753" s="16"/>
      <c r="N1753" s="32"/>
      <c r="P1753" s="23"/>
      <c r="Q1753" s="24"/>
      <c r="R1753" s="24"/>
      <c r="X1753" s="17"/>
      <c r="Y1753" s="17"/>
      <c r="Z1753" s="17"/>
      <c r="AB1753" s="16"/>
      <c r="AD1753" s="30"/>
      <c r="AF1753" s="23"/>
      <c r="AG1753" s="24"/>
      <c r="AH1753" s="24"/>
      <c r="AJ1753" s="16"/>
      <c r="AL1753" s="31"/>
      <c r="AN1753" s="23"/>
      <c r="AO1753" s="24"/>
      <c r="AP1753" s="24"/>
      <c r="AR1753" s="16"/>
      <c r="AT1753" s="31"/>
      <c r="AV1753" s="23"/>
      <c r="AW1753" s="24"/>
      <c r="AX1753" s="24"/>
      <c r="AZ1753" s="16"/>
      <c r="BB1753" s="31"/>
      <c r="BD1753" s="23"/>
      <c r="BE1753" s="24"/>
      <c r="BF1753" s="24"/>
      <c r="BH1753" s="16"/>
      <c r="BJ1753" s="31"/>
      <c r="BL1753" s="23"/>
      <c r="BM1753" s="24"/>
      <c r="BN1753" s="24"/>
      <c r="BP1753" s="16"/>
      <c r="BR1753" s="31"/>
      <c r="BT1753" s="23"/>
      <c r="BU1753" s="24"/>
      <c r="BV1753" s="24"/>
      <c r="BX1753" s="16"/>
      <c r="BZ1753" s="31"/>
      <c r="CB1753" s="23"/>
      <c r="CC1753" s="24"/>
      <c r="CD1753" s="24"/>
      <c r="CF1753" s="16"/>
      <c r="CH1753" s="31"/>
      <c r="CJ1753" s="23"/>
      <c r="CK1753" s="24"/>
      <c r="CL1753" s="24"/>
      <c r="CN1753" s="16"/>
      <c r="CO1753" s="19"/>
      <c r="CP1753" s="31"/>
      <c r="CR1753" s="23"/>
      <c r="CS1753" s="24"/>
      <c r="CT1753" s="24"/>
      <c r="CV1753" s="16"/>
      <c r="CX1753" s="31"/>
      <c r="CZ1753" s="23"/>
      <c r="DA1753" s="24"/>
      <c r="DB1753" s="24"/>
    </row>
    <row r="1754" spans="3:106" hidden="1" x14ac:dyDescent="0.2">
      <c r="C1754" s="16"/>
      <c r="E1754" s="32"/>
      <c r="G1754" s="16"/>
      <c r="H1754" s="16"/>
      <c r="I1754" s="32"/>
      <c r="J1754" s="24"/>
      <c r="L1754" s="16"/>
      <c r="N1754" s="32"/>
      <c r="P1754" s="23"/>
      <c r="Q1754" s="24"/>
      <c r="R1754" s="24"/>
      <c r="X1754" s="17"/>
      <c r="Y1754" s="17"/>
      <c r="Z1754" s="17"/>
      <c r="AB1754" s="16"/>
      <c r="AD1754" s="30"/>
      <c r="AF1754" s="23"/>
      <c r="AG1754" s="24"/>
      <c r="AH1754" s="24"/>
      <c r="AJ1754" s="16"/>
      <c r="AL1754" s="31"/>
      <c r="AN1754" s="23"/>
      <c r="AO1754" s="24"/>
      <c r="AP1754" s="24"/>
      <c r="AR1754" s="16"/>
      <c r="AT1754" s="31"/>
      <c r="AV1754" s="23"/>
      <c r="AW1754" s="24"/>
      <c r="AX1754" s="24"/>
      <c r="AZ1754" s="16"/>
      <c r="BB1754" s="31"/>
      <c r="BD1754" s="23"/>
      <c r="BE1754" s="24"/>
      <c r="BF1754" s="24"/>
      <c r="BH1754" s="16"/>
      <c r="BJ1754" s="31"/>
      <c r="BL1754" s="23"/>
      <c r="BM1754" s="24"/>
      <c r="BN1754" s="24"/>
      <c r="BP1754" s="16"/>
      <c r="BR1754" s="31"/>
      <c r="BT1754" s="23"/>
      <c r="BU1754" s="24"/>
      <c r="BV1754" s="24"/>
      <c r="BX1754" s="16"/>
      <c r="BZ1754" s="31"/>
      <c r="CB1754" s="23"/>
      <c r="CC1754" s="24"/>
      <c r="CD1754" s="24"/>
      <c r="CF1754" s="16"/>
      <c r="CH1754" s="31"/>
      <c r="CJ1754" s="23"/>
      <c r="CK1754" s="24"/>
      <c r="CL1754" s="24"/>
      <c r="CN1754" s="16"/>
      <c r="CO1754" s="19"/>
      <c r="CP1754" s="31"/>
      <c r="CR1754" s="23"/>
      <c r="CS1754" s="24"/>
      <c r="CT1754" s="24"/>
      <c r="CV1754" s="16"/>
      <c r="CX1754" s="31"/>
      <c r="CZ1754" s="23"/>
      <c r="DA1754" s="24"/>
      <c r="DB1754" s="24"/>
    </row>
    <row r="1755" spans="3:106" hidden="1" x14ac:dyDescent="0.2">
      <c r="C1755" s="16"/>
      <c r="E1755" s="32"/>
      <c r="G1755" s="16"/>
      <c r="H1755" s="16"/>
      <c r="I1755" s="32"/>
      <c r="J1755" s="24"/>
      <c r="L1755" s="16"/>
      <c r="N1755" s="32"/>
      <c r="P1755" s="23"/>
      <c r="Q1755" s="24"/>
      <c r="R1755" s="24"/>
      <c r="X1755" s="17"/>
      <c r="Y1755" s="17"/>
      <c r="Z1755" s="17"/>
      <c r="AB1755" s="16"/>
      <c r="AD1755" s="30"/>
      <c r="AF1755" s="23"/>
      <c r="AG1755" s="24"/>
      <c r="AH1755" s="24"/>
      <c r="AJ1755" s="16"/>
      <c r="AL1755" s="31"/>
      <c r="AN1755" s="23"/>
      <c r="AO1755" s="24"/>
      <c r="AP1755" s="24"/>
      <c r="AR1755" s="16"/>
      <c r="AT1755" s="31"/>
      <c r="AV1755" s="23"/>
      <c r="AW1755" s="24"/>
      <c r="AX1755" s="24"/>
      <c r="AZ1755" s="16"/>
      <c r="BB1755" s="31"/>
      <c r="BD1755" s="23"/>
      <c r="BE1755" s="24"/>
      <c r="BF1755" s="24"/>
      <c r="BH1755" s="16"/>
      <c r="BJ1755" s="31"/>
      <c r="BL1755" s="23"/>
      <c r="BM1755" s="24"/>
      <c r="BN1755" s="24"/>
      <c r="BP1755" s="16"/>
      <c r="BR1755" s="31"/>
      <c r="BT1755" s="23"/>
      <c r="BU1755" s="24"/>
      <c r="BV1755" s="24"/>
      <c r="BX1755" s="16"/>
      <c r="BZ1755" s="31"/>
      <c r="CB1755" s="23"/>
      <c r="CC1755" s="24"/>
      <c r="CD1755" s="24"/>
      <c r="CF1755" s="16"/>
      <c r="CH1755" s="31"/>
      <c r="CJ1755" s="23"/>
      <c r="CK1755" s="24"/>
      <c r="CL1755" s="24"/>
      <c r="CN1755" s="16"/>
      <c r="CO1755" s="19"/>
      <c r="CP1755" s="31"/>
      <c r="CR1755" s="23"/>
      <c r="CS1755" s="24"/>
      <c r="CT1755" s="24"/>
      <c r="CV1755" s="16"/>
      <c r="CX1755" s="31"/>
      <c r="CZ1755" s="23"/>
      <c r="DA1755" s="24"/>
      <c r="DB1755" s="24"/>
    </row>
    <row r="1756" spans="3:106" hidden="1" x14ac:dyDescent="0.2">
      <c r="C1756" s="16"/>
      <c r="E1756" s="32"/>
      <c r="G1756" s="16"/>
      <c r="H1756" s="16"/>
      <c r="I1756" s="32"/>
      <c r="J1756" s="24"/>
      <c r="L1756" s="16"/>
      <c r="N1756" s="32"/>
      <c r="P1756" s="23"/>
      <c r="Q1756" s="24"/>
      <c r="R1756" s="24"/>
      <c r="X1756" s="17"/>
      <c r="Y1756" s="17"/>
      <c r="Z1756" s="17"/>
      <c r="AB1756" s="16"/>
      <c r="AD1756" s="30"/>
      <c r="AF1756" s="23"/>
      <c r="AG1756" s="24"/>
      <c r="AH1756" s="24"/>
      <c r="AJ1756" s="16"/>
      <c r="AL1756" s="31"/>
      <c r="AN1756" s="23"/>
      <c r="AO1756" s="24"/>
      <c r="AP1756" s="24"/>
      <c r="AR1756" s="16"/>
      <c r="AT1756" s="31"/>
      <c r="AV1756" s="23"/>
      <c r="AW1756" s="24"/>
      <c r="AX1756" s="24"/>
      <c r="AZ1756" s="16"/>
      <c r="BB1756" s="31"/>
      <c r="BD1756" s="23"/>
      <c r="BE1756" s="24"/>
      <c r="BF1756" s="24"/>
      <c r="BH1756" s="16"/>
      <c r="BJ1756" s="31"/>
      <c r="BL1756" s="23"/>
      <c r="BM1756" s="17"/>
      <c r="BN1756" s="17"/>
      <c r="BP1756" s="16"/>
      <c r="BR1756" s="31"/>
      <c r="BT1756" s="23"/>
      <c r="BU1756" s="24"/>
      <c r="BV1756" s="24"/>
      <c r="BX1756" s="16"/>
      <c r="BZ1756" s="31"/>
      <c r="CB1756" s="23"/>
      <c r="CC1756" s="24"/>
      <c r="CD1756" s="24"/>
      <c r="CF1756" s="16"/>
      <c r="CH1756" s="31"/>
      <c r="CJ1756" s="23"/>
      <c r="CK1756" s="24"/>
      <c r="CL1756" s="24"/>
      <c r="CN1756" s="16"/>
      <c r="CO1756" s="19"/>
      <c r="CP1756" s="31"/>
      <c r="CR1756" s="23"/>
      <c r="CS1756" s="24"/>
      <c r="CT1756" s="24"/>
      <c r="CV1756" s="16"/>
      <c r="CX1756" s="31"/>
      <c r="CZ1756" s="23"/>
      <c r="DA1756" s="24"/>
      <c r="DB1756" s="24"/>
    </row>
    <row r="1757" spans="3:106" hidden="1" x14ac:dyDescent="0.2">
      <c r="C1757" s="16"/>
      <c r="E1757" s="32"/>
      <c r="G1757" s="16"/>
      <c r="H1757" s="16"/>
      <c r="I1757" s="32"/>
      <c r="J1757" s="24"/>
      <c r="L1757" s="16"/>
      <c r="N1757" s="32"/>
      <c r="P1757" s="23"/>
      <c r="Q1757" s="24"/>
      <c r="R1757" s="24"/>
      <c r="X1757" s="17"/>
      <c r="Y1757" s="17"/>
      <c r="Z1757" s="17"/>
      <c r="AB1757" s="16"/>
      <c r="AD1757" s="30"/>
      <c r="AF1757" s="23"/>
      <c r="AG1757" s="24"/>
      <c r="AH1757" s="24"/>
      <c r="AJ1757" s="16"/>
      <c r="AL1757" s="31"/>
      <c r="AN1757" s="23"/>
      <c r="AO1757" s="24"/>
      <c r="AP1757" s="24"/>
      <c r="AR1757" s="16"/>
      <c r="AT1757" s="31"/>
      <c r="AV1757" s="23"/>
      <c r="AW1757" s="24"/>
      <c r="AX1757" s="24"/>
      <c r="AZ1757" s="16"/>
      <c r="BB1757" s="31"/>
      <c r="BD1757" s="23"/>
      <c r="BE1757" s="24"/>
      <c r="BF1757" s="24"/>
      <c r="BL1757" s="17"/>
      <c r="BM1757" s="17"/>
      <c r="BN1757" s="17"/>
      <c r="BP1757" s="16"/>
      <c r="BR1757" s="31"/>
      <c r="BT1757" s="23"/>
      <c r="BU1757" s="24"/>
      <c r="BV1757" s="24"/>
      <c r="BX1757" s="16"/>
      <c r="BZ1757" s="31"/>
      <c r="CB1757" s="23"/>
      <c r="CC1757" s="24"/>
      <c r="CD1757" s="24"/>
      <c r="CF1757" s="16"/>
      <c r="CH1757" s="31"/>
      <c r="CJ1757" s="23"/>
      <c r="CK1757" s="24"/>
      <c r="CL1757" s="24"/>
      <c r="CN1757" s="16"/>
      <c r="CO1757" s="19"/>
      <c r="CP1757" s="31"/>
      <c r="CR1757" s="23"/>
      <c r="CS1757" s="24"/>
      <c r="CT1757" s="24"/>
      <c r="CV1757" s="16"/>
      <c r="CX1757" s="31"/>
      <c r="CZ1757" s="23"/>
      <c r="DA1757" s="24"/>
      <c r="DB1757" s="24"/>
    </row>
    <row r="1758" spans="3:106" hidden="1" x14ac:dyDescent="0.2">
      <c r="C1758" s="16"/>
      <c r="E1758" s="32"/>
      <c r="G1758" s="16"/>
      <c r="H1758" s="16"/>
      <c r="I1758" s="32"/>
      <c r="J1758" s="24"/>
      <c r="L1758" s="16"/>
      <c r="N1758" s="32"/>
      <c r="P1758" s="23"/>
      <c r="Q1758" s="24"/>
      <c r="R1758" s="24"/>
      <c r="X1758" s="17"/>
      <c r="Y1758" s="17"/>
      <c r="Z1758" s="17"/>
      <c r="AB1758" s="16"/>
      <c r="AD1758" s="30"/>
      <c r="AF1758" s="23"/>
      <c r="AG1758" s="24"/>
      <c r="AH1758" s="24"/>
      <c r="AJ1758" s="16"/>
      <c r="AL1758" s="31"/>
      <c r="AN1758" s="23"/>
      <c r="AO1758" s="24"/>
      <c r="AP1758" s="24"/>
      <c r="AR1758" s="16"/>
      <c r="AT1758" s="31"/>
      <c r="AV1758" s="23"/>
      <c r="AW1758" s="24"/>
      <c r="AX1758" s="24"/>
      <c r="AZ1758" s="16"/>
      <c r="BB1758" s="31"/>
      <c r="BD1758" s="23"/>
      <c r="BE1758" s="24"/>
      <c r="BF1758" s="24"/>
      <c r="BL1758" s="17"/>
      <c r="BM1758" s="17"/>
      <c r="BN1758" s="17"/>
      <c r="BP1758" s="16"/>
      <c r="BR1758" s="31"/>
      <c r="BT1758" s="23"/>
      <c r="BU1758" s="24"/>
      <c r="BV1758" s="24"/>
      <c r="BX1758" s="16"/>
      <c r="BZ1758" s="31"/>
      <c r="CB1758" s="23"/>
      <c r="CC1758" s="24"/>
      <c r="CD1758" s="24"/>
      <c r="CF1758" s="16"/>
      <c r="CH1758" s="31"/>
      <c r="CJ1758" s="23"/>
      <c r="CK1758" s="24"/>
      <c r="CL1758" s="24"/>
      <c r="CN1758" s="16"/>
      <c r="CO1758" s="19"/>
      <c r="CP1758" s="31"/>
      <c r="CR1758" s="23"/>
      <c r="CS1758" s="24"/>
      <c r="CT1758" s="24"/>
      <c r="CV1758" s="16"/>
      <c r="CX1758" s="31"/>
      <c r="CZ1758" s="23"/>
      <c r="DA1758" s="24"/>
      <c r="DB1758" s="24"/>
    </row>
    <row r="1759" spans="3:106" hidden="1" x14ac:dyDescent="0.2">
      <c r="C1759" s="16"/>
      <c r="E1759" s="32"/>
      <c r="G1759" s="16"/>
      <c r="H1759" s="16"/>
      <c r="I1759" s="32"/>
      <c r="J1759" s="24"/>
      <c r="L1759" s="16"/>
      <c r="N1759" s="32"/>
      <c r="P1759" s="23"/>
      <c r="Q1759" s="24"/>
      <c r="R1759" s="24"/>
      <c r="X1759" s="17"/>
      <c r="Y1759" s="17"/>
      <c r="Z1759" s="17"/>
      <c r="AB1759" s="16"/>
      <c r="AD1759" s="30"/>
      <c r="AF1759" s="23"/>
      <c r="AG1759" s="24"/>
      <c r="AH1759" s="24"/>
      <c r="AJ1759" s="16"/>
      <c r="AL1759" s="31"/>
      <c r="AN1759" s="23"/>
      <c r="AO1759" s="24"/>
      <c r="AP1759" s="24"/>
      <c r="AR1759" s="16"/>
      <c r="AT1759" s="31"/>
      <c r="AV1759" s="23"/>
      <c r="AW1759" s="24"/>
      <c r="AX1759" s="24"/>
      <c r="AZ1759" s="16"/>
      <c r="BB1759" s="31"/>
      <c r="BD1759" s="23"/>
      <c r="BE1759" s="24"/>
      <c r="BF1759" s="24"/>
      <c r="BL1759" s="17"/>
      <c r="BM1759" s="17"/>
      <c r="BN1759" s="17"/>
      <c r="BP1759" s="16"/>
      <c r="BR1759" s="31"/>
      <c r="BT1759" s="23"/>
      <c r="BU1759" s="24"/>
      <c r="BV1759" s="24"/>
      <c r="BX1759" s="16"/>
      <c r="BZ1759" s="31"/>
      <c r="CB1759" s="23"/>
      <c r="CC1759" s="24"/>
      <c r="CD1759" s="24"/>
      <c r="CF1759" s="16"/>
      <c r="CH1759" s="31"/>
      <c r="CJ1759" s="23"/>
      <c r="CK1759" s="24"/>
      <c r="CL1759" s="24"/>
      <c r="CN1759" s="16"/>
      <c r="CO1759" s="19"/>
      <c r="CP1759" s="31"/>
      <c r="CR1759" s="23"/>
      <c r="CS1759" s="24"/>
      <c r="CT1759" s="24"/>
      <c r="CV1759" s="16"/>
      <c r="CX1759" s="31"/>
      <c r="CZ1759" s="23"/>
      <c r="DA1759" s="24"/>
      <c r="DB1759" s="24"/>
    </row>
    <row r="1760" spans="3:106" hidden="1" x14ac:dyDescent="0.2">
      <c r="C1760" s="16"/>
      <c r="E1760" s="32"/>
      <c r="G1760" s="16"/>
      <c r="H1760" s="16"/>
      <c r="I1760" s="32"/>
      <c r="J1760" s="24"/>
      <c r="L1760" s="16"/>
      <c r="N1760" s="32"/>
      <c r="P1760" s="23"/>
      <c r="Q1760" s="24"/>
      <c r="R1760" s="24"/>
      <c r="X1760" s="17"/>
      <c r="Y1760" s="17"/>
      <c r="Z1760" s="17"/>
      <c r="AB1760" s="16"/>
      <c r="AD1760" s="30"/>
      <c r="AF1760" s="23"/>
      <c r="AG1760" s="24"/>
      <c r="AH1760" s="24"/>
      <c r="AJ1760" s="16"/>
      <c r="AL1760" s="31"/>
      <c r="AN1760" s="23"/>
      <c r="AO1760" s="24"/>
      <c r="AP1760" s="24"/>
      <c r="AR1760" s="16"/>
      <c r="AT1760" s="31"/>
      <c r="AV1760" s="23"/>
      <c r="AW1760" s="24"/>
      <c r="AX1760" s="24"/>
      <c r="AZ1760" s="16"/>
      <c r="BB1760" s="31"/>
      <c r="BD1760" s="23"/>
      <c r="BE1760" s="24"/>
      <c r="BF1760" s="24"/>
      <c r="BL1760" s="17"/>
      <c r="BM1760" s="17"/>
      <c r="BN1760" s="17"/>
      <c r="BP1760" s="16"/>
      <c r="BR1760" s="31"/>
      <c r="BT1760" s="23"/>
      <c r="BU1760" s="24"/>
      <c r="BV1760" s="24"/>
      <c r="BX1760" s="16"/>
      <c r="BZ1760" s="31"/>
      <c r="CB1760" s="23"/>
      <c r="CC1760" s="24"/>
      <c r="CD1760" s="24"/>
      <c r="CF1760" s="16"/>
      <c r="CH1760" s="31"/>
      <c r="CJ1760" s="23"/>
      <c r="CK1760" s="24"/>
      <c r="CL1760" s="24"/>
      <c r="CN1760" s="16"/>
      <c r="CO1760" s="19"/>
      <c r="CP1760" s="31"/>
      <c r="CR1760" s="23"/>
      <c r="CS1760" s="24"/>
      <c r="CT1760" s="24"/>
      <c r="CV1760" s="16"/>
      <c r="CX1760" s="31"/>
      <c r="CZ1760" s="23"/>
      <c r="DA1760" s="24"/>
      <c r="DB1760" s="24"/>
    </row>
    <row r="1761" spans="3:106" hidden="1" x14ac:dyDescent="0.2">
      <c r="C1761" s="16"/>
      <c r="E1761" s="32"/>
      <c r="G1761" s="16"/>
      <c r="H1761" s="16"/>
      <c r="I1761" s="32"/>
      <c r="J1761" s="24"/>
      <c r="L1761" s="16"/>
      <c r="N1761" s="32"/>
      <c r="P1761" s="23"/>
      <c r="Q1761" s="24"/>
      <c r="R1761" s="24"/>
      <c r="X1761" s="17"/>
      <c r="Y1761" s="17"/>
      <c r="Z1761" s="17"/>
      <c r="AB1761" s="16"/>
      <c r="AD1761" s="30"/>
      <c r="AF1761" s="23"/>
      <c r="AG1761" s="24"/>
      <c r="AH1761" s="24"/>
      <c r="AJ1761" s="16"/>
      <c r="AL1761" s="31"/>
      <c r="AN1761" s="23"/>
      <c r="AO1761" s="24"/>
      <c r="AP1761" s="24"/>
      <c r="AR1761" s="16"/>
      <c r="AT1761" s="31"/>
      <c r="AV1761" s="23"/>
      <c r="AW1761" s="24"/>
      <c r="AX1761" s="24"/>
      <c r="AZ1761" s="16"/>
      <c r="BB1761" s="31"/>
      <c r="BD1761" s="23"/>
      <c r="BE1761" s="24"/>
      <c r="BF1761" s="24"/>
      <c r="BL1761" s="17"/>
      <c r="BM1761" s="17"/>
      <c r="BN1761" s="17"/>
      <c r="BP1761" s="16"/>
      <c r="BR1761" s="31"/>
      <c r="BT1761" s="23"/>
      <c r="BU1761" s="24"/>
      <c r="BV1761" s="24"/>
      <c r="BX1761" s="16"/>
      <c r="BZ1761" s="31"/>
      <c r="CB1761" s="23"/>
      <c r="CC1761" s="24"/>
      <c r="CD1761" s="24"/>
      <c r="CF1761" s="16"/>
      <c r="CH1761" s="31"/>
      <c r="CJ1761" s="23"/>
      <c r="CK1761" s="24"/>
      <c r="CL1761" s="24"/>
      <c r="CN1761" s="16"/>
      <c r="CO1761" s="19"/>
      <c r="CP1761" s="31"/>
      <c r="CR1761" s="23"/>
      <c r="CS1761" s="24"/>
      <c r="CT1761" s="24"/>
      <c r="CV1761" s="16"/>
      <c r="CX1761" s="31"/>
      <c r="CZ1761" s="23"/>
      <c r="DA1761" s="24"/>
      <c r="DB1761" s="24"/>
    </row>
    <row r="1762" spans="3:106" hidden="1" x14ac:dyDescent="0.2">
      <c r="C1762" s="16"/>
      <c r="E1762" s="32"/>
      <c r="G1762" s="16"/>
      <c r="H1762" s="16"/>
      <c r="I1762" s="32"/>
      <c r="J1762" s="24"/>
      <c r="L1762" s="16"/>
      <c r="N1762" s="32"/>
      <c r="P1762" s="23"/>
      <c r="Q1762" s="24"/>
      <c r="R1762" s="24"/>
      <c r="X1762" s="17"/>
      <c r="Y1762" s="17"/>
      <c r="Z1762" s="17"/>
      <c r="AB1762" s="16"/>
      <c r="AD1762" s="30"/>
      <c r="AF1762" s="23"/>
      <c r="AG1762" s="24"/>
      <c r="AH1762" s="24"/>
      <c r="AJ1762" s="16"/>
      <c r="AL1762" s="31"/>
      <c r="AN1762" s="23"/>
      <c r="AO1762" s="24"/>
      <c r="AP1762" s="24"/>
      <c r="AR1762" s="16"/>
      <c r="AT1762" s="31"/>
      <c r="AV1762" s="23"/>
      <c r="AW1762" s="24"/>
      <c r="AX1762" s="24"/>
      <c r="AZ1762" s="16"/>
      <c r="BB1762" s="31"/>
      <c r="BD1762" s="23"/>
      <c r="BE1762" s="24"/>
      <c r="BF1762" s="24"/>
      <c r="BL1762" s="17"/>
      <c r="BM1762" s="17"/>
      <c r="BN1762" s="17"/>
      <c r="BP1762" s="16"/>
      <c r="BR1762" s="31"/>
      <c r="BT1762" s="23"/>
      <c r="BU1762" s="24"/>
      <c r="BV1762" s="24"/>
      <c r="BX1762" s="16"/>
      <c r="BZ1762" s="31"/>
      <c r="CB1762" s="23"/>
      <c r="CC1762" s="24"/>
      <c r="CD1762" s="24"/>
      <c r="CF1762" s="16"/>
      <c r="CH1762" s="31"/>
      <c r="CJ1762" s="23"/>
      <c r="CK1762" s="24"/>
      <c r="CL1762" s="24"/>
      <c r="CN1762" s="16"/>
      <c r="CO1762" s="19"/>
      <c r="CP1762" s="31"/>
      <c r="CR1762" s="23"/>
      <c r="CS1762" s="24"/>
      <c r="CT1762" s="24"/>
      <c r="CV1762" s="16"/>
      <c r="CX1762" s="31"/>
      <c r="CZ1762" s="23"/>
      <c r="DA1762" s="24"/>
      <c r="DB1762" s="24"/>
    </row>
    <row r="1763" spans="3:106" hidden="1" x14ac:dyDescent="0.2">
      <c r="C1763" s="16"/>
      <c r="E1763" s="32"/>
      <c r="G1763" s="16"/>
      <c r="H1763" s="16"/>
      <c r="I1763" s="32"/>
      <c r="J1763" s="24"/>
      <c r="L1763" s="16"/>
      <c r="N1763" s="32"/>
      <c r="P1763" s="23"/>
      <c r="Q1763" s="24"/>
      <c r="R1763" s="24"/>
      <c r="X1763" s="17"/>
      <c r="Y1763" s="17"/>
      <c r="Z1763" s="17"/>
      <c r="AB1763" s="16"/>
      <c r="AD1763" s="30"/>
      <c r="AF1763" s="23"/>
      <c r="AG1763" s="24"/>
      <c r="AH1763" s="24"/>
      <c r="AJ1763" s="16"/>
      <c r="AL1763" s="31"/>
      <c r="AN1763" s="23"/>
      <c r="AO1763" s="24"/>
      <c r="AP1763" s="24"/>
      <c r="AR1763" s="16"/>
      <c r="AT1763" s="31"/>
      <c r="AV1763" s="23"/>
      <c r="AW1763" s="24"/>
      <c r="AX1763" s="24"/>
      <c r="AZ1763" s="16"/>
      <c r="BB1763" s="31"/>
      <c r="BD1763" s="23"/>
      <c r="BE1763" s="24"/>
      <c r="BF1763" s="24"/>
      <c r="BL1763" s="17"/>
      <c r="BM1763" s="17"/>
      <c r="BN1763" s="17"/>
      <c r="BP1763" s="16"/>
      <c r="BR1763" s="31"/>
      <c r="BT1763" s="23"/>
      <c r="BU1763" s="24"/>
      <c r="BV1763" s="24"/>
      <c r="BX1763" s="16"/>
      <c r="BZ1763" s="31"/>
      <c r="CB1763" s="23"/>
      <c r="CC1763" s="24"/>
      <c r="CD1763" s="24"/>
      <c r="CF1763" s="16"/>
      <c r="CH1763" s="31"/>
      <c r="CJ1763" s="23"/>
      <c r="CK1763" s="24"/>
      <c r="CL1763" s="24"/>
      <c r="CN1763" s="16"/>
      <c r="CO1763" s="19"/>
      <c r="CP1763" s="31"/>
      <c r="CR1763" s="23"/>
      <c r="CS1763" s="24"/>
      <c r="CT1763" s="24"/>
      <c r="CV1763" s="16"/>
      <c r="CX1763" s="31"/>
      <c r="CZ1763" s="23"/>
      <c r="DA1763" s="24"/>
      <c r="DB1763" s="24"/>
    </row>
    <row r="1764" spans="3:106" hidden="1" x14ac:dyDescent="0.2">
      <c r="C1764" s="16"/>
      <c r="E1764" s="32"/>
      <c r="G1764" s="16"/>
      <c r="H1764" s="16"/>
      <c r="I1764" s="32"/>
      <c r="J1764" s="24"/>
      <c r="L1764" s="16"/>
      <c r="N1764" s="32"/>
      <c r="P1764" s="23"/>
      <c r="Q1764" s="24"/>
      <c r="R1764" s="24"/>
      <c r="X1764" s="17"/>
      <c r="Y1764" s="17"/>
      <c r="Z1764" s="17"/>
      <c r="AB1764" s="16"/>
      <c r="AD1764" s="30"/>
      <c r="AF1764" s="23"/>
      <c r="AG1764" s="24"/>
      <c r="AH1764" s="24"/>
      <c r="AJ1764" s="16"/>
      <c r="AL1764" s="31"/>
      <c r="AN1764" s="23"/>
      <c r="AO1764" s="24"/>
      <c r="AP1764" s="24"/>
      <c r="AR1764" s="16"/>
      <c r="AT1764" s="31"/>
      <c r="AV1764" s="23"/>
      <c r="AW1764" s="24"/>
      <c r="AX1764" s="24"/>
      <c r="AZ1764" s="16"/>
      <c r="BB1764" s="31"/>
      <c r="BD1764" s="23"/>
      <c r="BE1764" s="24"/>
      <c r="BF1764" s="24"/>
      <c r="BL1764" s="17"/>
      <c r="BM1764" s="17"/>
      <c r="BN1764" s="17"/>
      <c r="BP1764" s="16"/>
      <c r="BR1764" s="31"/>
      <c r="BT1764" s="23"/>
      <c r="BU1764" s="24"/>
      <c r="BV1764" s="24"/>
      <c r="BX1764" s="16"/>
      <c r="BZ1764" s="31"/>
      <c r="CB1764" s="23"/>
      <c r="CC1764" s="24"/>
      <c r="CD1764" s="24"/>
      <c r="CF1764" s="16"/>
      <c r="CH1764" s="31"/>
      <c r="CJ1764" s="23"/>
      <c r="CK1764" s="24"/>
      <c r="CL1764" s="24"/>
      <c r="CN1764" s="16"/>
      <c r="CO1764" s="19"/>
      <c r="CP1764" s="31"/>
      <c r="CR1764" s="23"/>
      <c r="CS1764" s="24"/>
      <c r="CT1764" s="24"/>
      <c r="CV1764" s="16"/>
      <c r="CX1764" s="31"/>
      <c r="CZ1764" s="23"/>
      <c r="DA1764" s="24"/>
      <c r="DB1764" s="24"/>
    </row>
    <row r="1765" spans="3:106" hidden="1" x14ac:dyDescent="0.2">
      <c r="C1765" s="16"/>
      <c r="E1765" s="32"/>
      <c r="G1765" s="16"/>
      <c r="H1765" s="16"/>
      <c r="I1765" s="32"/>
      <c r="J1765" s="24"/>
      <c r="L1765" s="16"/>
      <c r="N1765" s="32"/>
      <c r="P1765" s="23"/>
      <c r="Q1765" s="24"/>
      <c r="R1765" s="24"/>
      <c r="X1765" s="17"/>
      <c r="Y1765" s="17"/>
      <c r="Z1765" s="17"/>
      <c r="AB1765" s="16"/>
      <c r="AD1765" s="30"/>
      <c r="AF1765" s="23"/>
      <c r="AG1765" s="24"/>
      <c r="AH1765" s="24"/>
      <c r="AJ1765" s="16"/>
      <c r="AL1765" s="31"/>
      <c r="AN1765" s="23"/>
      <c r="AO1765" s="24"/>
      <c r="AP1765" s="24"/>
      <c r="AR1765" s="16"/>
      <c r="AT1765" s="31"/>
      <c r="AV1765" s="23"/>
      <c r="AW1765" s="24"/>
      <c r="AX1765" s="24"/>
      <c r="AZ1765" s="16"/>
      <c r="BB1765" s="31"/>
      <c r="BD1765" s="23"/>
      <c r="BE1765" s="24"/>
      <c r="BF1765" s="24"/>
      <c r="BL1765" s="17"/>
      <c r="BM1765" s="17"/>
      <c r="BN1765" s="17"/>
      <c r="BP1765" s="16"/>
      <c r="BR1765" s="31"/>
      <c r="BT1765" s="23"/>
      <c r="BU1765" s="24"/>
      <c r="BV1765" s="24"/>
      <c r="BX1765" s="16"/>
      <c r="BZ1765" s="31"/>
      <c r="CB1765" s="23"/>
      <c r="CC1765" s="24"/>
      <c r="CD1765" s="24"/>
      <c r="CF1765" s="16"/>
      <c r="CH1765" s="31"/>
      <c r="CJ1765" s="23"/>
      <c r="CK1765" s="24"/>
      <c r="CL1765" s="24"/>
      <c r="CN1765" s="16"/>
      <c r="CO1765" s="19"/>
      <c r="CP1765" s="31"/>
      <c r="CR1765" s="23"/>
      <c r="CS1765" s="24"/>
      <c r="CT1765" s="24"/>
      <c r="CV1765" s="16"/>
      <c r="CX1765" s="31"/>
      <c r="CZ1765" s="23"/>
      <c r="DA1765" s="24"/>
      <c r="DB1765" s="24"/>
    </row>
    <row r="1766" spans="3:106" hidden="1" x14ac:dyDescent="0.2">
      <c r="C1766" s="16"/>
      <c r="E1766" s="32"/>
      <c r="G1766" s="16"/>
      <c r="H1766" s="16"/>
      <c r="I1766" s="32"/>
      <c r="J1766" s="24"/>
      <c r="L1766" s="16"/>
      <c r="N1766" s="32"/>
      <c r="P1766" s="23"/>
      <c r="Q1766" s="24"/>
      <c r="R1766" s="24"/>
      <c r="X1766" s="17"/>
      <c r="Y1766" s="17"/>
      <c r="Z1766" s="17"/>
      <c r="AB1766" s="16"/>
      <c r="AD1766" s="30"/>
      <c r="AF1766" s="23"/>
      <c r="AG1766" s="24"/>
      <c r="AH1766" s="24"/>
      <c r="AJ1766" s="16"/>
      <c r="AL1766" s="31"/>
      <c r="AN1766" s="23"/>
      <c r="AO1766" s="24"/>
      <c r="AP1766" s="24"/>
      <c r="AR1766" s="16"/>
      <c r="AT1766" s="31"/>
      <c r="AV1766" s="23"/>
      <c r="AW1766" s="24"/>
      <c r="AX1766" s="24"/>
      <c r="AZ1766" s="16"/>
      <c r="BB1766" s="31"/>
      <c r="BD1766" s="23"/>
      <c r="BE1766" s="24"/>
      <c r="BF1766" s="24"/>
      <c r="BL1766" s="17"/>
      <c r="BM1766" s="17"/>
      <c r="BN1766" s="17"/>
      <c r="BP1766" s="16"/>
      <c r="BR1766" s="31"/>
      <c r="BT1766" s="23"/>
      <c r="BU1766" s="24"/>
      <c r="BV1766" s="24"/>
      <c r="BX1766" s="16"/>
      <c r="BZ1766" s="31"/>
      <c r="CB1766" s="23"/>
      <c r="CC1766" s="24"/>
      <c r="CD1766" s="24"/>
      <c r="CF1766" s="16"/>
      <c r="CH1766" s="31"/>
      <c r="CJ1766" s="23"/>
      <c r="CK1766" s="24"/>
      <c r="CL1766" s="24"/>
      <c r="CN1766" s="16"/>
      <c r="CO1766" s="19"/>
      <c r="CP1766" s="31"/>
      <c r="CR1766" s="23"/>
      <c r="CS1766" s="24"/>
      <c r="CT1766" s="24"/>
      <c r="CV1766" s="16"/>
      <c r="CX1766" s="31"/>
      <c r="CZ1766" s="23"/>
      <c r="DA1766" s="24"/>
      <c r="DB1766" s="24"/>
    </row>
    <row r="1767" spans="3:106" hidden="1" x14ac:dyDescent="0.2">
      <c r="C1767" s="16"/>
      <c r="E1767" s="32"/>
      <c r="G1767" s="16"/>
      <c r="H1767" s="16"/>
      <c r="I1767" s="32"/>
      <c r="J1767" s="24"/>
      <c r="L1767" s="16"/>
      <c r="N1767" s="32"/>
      <c r="P1767" s="23"/>
      <c r="Q1767" s="24"/>
      <c r="R1767" s="24"/>
      <c r="X1767" s="17"/>
      <c r="Y1767" s="17"/>
      <c r="Z1767" s="17"/>
      <c r="AB1767" s="16"/>
      <c r="AD1767" s="30"/>
      <c r="AF1767" s="23"/>
      <c r="AG1767" s="24"/>
      <c r="AH1767" s="24"/>
      <c r="AJ1767" s="16"/>
      <c r="AL1767" s="31"/>
      <c r="AN1767" s="23"/>
      <c r="AO1767" s="24"/>
      <c r="AP1767" s="24"/>
      <c r="AR1767" s="16"/>
      <c r="AT1767" s="31"/>
      <c r="AV1767" s="23"/>
      <c r="AW1767" s="24"/>
      <c r="AX1767" s="24"/>
      <c r="AZ1767" s="16"/>
      <c r="BB1767" s="31"/>
      <c r="BD1767" s="23"/>
      <c r="BE1767" s="24"/>
      <c r="BF1767" s="24"/>
      <c r="BL1767" s="17"/>
      <c r="BM1767" s="17"/>
      <c r="BN1767" s="17"/>
      <c r="BP1767" s="16"/>
      <c r="BR1767" s="31"/>
      <c r="BT1767" s="23"/>
      <c r="BU1767" s="24"/>
      <c r="BV1767" s="24"/>
      <c r="BX1767" s="16"/>
      <c r="BZ1767" s="31"/>
      <c r="CB1767" s="23"/>
      <c r="CC1767" s="24"/>
      <c r="CD1767" s="24"/>
      <c r="CF1767" s="16"/>
      <c r="CH1767" s="31"/>
      <c r="CJ1767" s="23"/>
      <c r="CK1767" s="24"/>
      <c r="CL1767" s="24"/>
      <c r="CN1767" s="16"/>
      <c r="CO1767" s="19"/>
      <c r="CP1767" s="31"/>
      <c r="CR1767" s="23"/>
      <c r="CS1767" s="24"/>
      <c r="CT1767" s="24"/>
      <c r="CV1767" s="16"/>
      <c r="CX1767" s="31"/>
      <c r="CZ1767" s="23"/>
      <c r="DA1767" s="24"/>
      <c r="DB1767" s="24"/>
    </row>
    <row r="1768" spans="3:106" hidden="1" x14ac:dyDescent="0.2">
      <c r="C1768" s="16"/>
      <c r="E1768" s="32"/>
      <c r="G1768" s="16"/>
      <c r="H1768" s="16"/>
      <c r="I1768" s="32"/>
      <c r="J1768" s="24"/>
      <c r="L1768" s="16"/>
      <c r="N1768" s="32"/>
      <c r="P1768" s="23"/>
      <c r="Q1768" s="24"/>
      <c r="R1768" s="24"/>
      <c r="X1768" s="17"/>
      <c r="Y1768" s="17"/>
      <c r="Z1768" s="17"/>
      <c r="AB1768" s="16"/>
      <c r="AD1768" s="30"/>
      <c r="AF1768" s="23"/>
      <c r="AG1768" s="24"/>
      <c r="AH1768" s="24"/>
      <c r="AJ1768" s="16"/>
      <c r="AL1768" s="31"/>
      <c r="AN1768" s="23"/>
      <c r="AO1768" s="24"/>
      <c r="AP1768" s="24"/>
      <c r="AR1768" s="16"/>
      <c r="AT1768" s="31"/>
      <c r="AV1768" s="23"/>
      <c r="AW1768" s="24"/>
      <c r="AX1768" s="24"/>
      <c r="AZ1768" s="16"/>
      <c r="BB1768" s="31"/>
      <c r="BD1768" s="23"/>
      <c r="BE1768" s="24"/>
      <c r="BF1768" s="24"/>
      <c r="BL1768" s="17"/>
      <c r="BM1768" s="17"/>
      <c r="BN1768" s="17"/>
      <c r="BP1768" s="16"/>
      <c r="BR1768" s="31"/>
      <c r="BT1768" s="23"/>
      <c r="BU1768" s="24"/>
      <c r="BV1768" s="24"/>
      <c r="BX1768" s="16"/>
      <c r="BZ1768" s="31"/>
      <c r="CB1768" s="23"/>
      <c r="CC1768" s="24"/>
      <c r="CD1768" s="24"/>
      <c r="CF1768" s="16"/>
      <c r="CH1768" s="31"/>
      <c r="CJ1768" s="23"/>
      <c r="CK1768" s="24"/>
      <c r="CL1768" s="24"/>
      <c r="CN1768" s="16"/>
      <c r="CO1768" s="19"/>
      <c r="CP1768" s="31"/>
      <c r="CR1768" s="23"/>
      <c r="CS1768" s="24"/>
      <c r="CT1768" s="24"/>
      <c r="CV1768" s="16"/>
      <c r="CX1768" s="31"/>
      <c r="CZ1768" s="23"/>
      <c r="DA1768" s="24"/>
      <c r="DB1768" s="24"/>
    </row>
    <row r="1769" spans="3:106" hidden="1" x14ac:dyDescent="0.2">
      <c r="C1769" s="16"/>
      <c r="E1769" s="32"/>
      <c r="G1769" s="16"/>
      <c r="H1769" s="16"/>
      <c r="I1769" s="32"/>
      <c r="J1769" s="24"/>
      <c r="L1769" s="16"/>
      <c r="N1769" s="32"/>
      <c r="P1769" s="23"/>
      <c r="Q1769" s="24"/>
      <c r="R1769" s="24"/>
      <c r="X1769" s="17"/>
      <c r="Y1769" s="17"/>
      <c r="Z1769" s="17"/>
      <c r="AB1769" s="16"/>
      <c r="AD1769" s="30"/>
      <c r="AF1769" s="23"/>
      <c r="AG1769" s="24"/>
      <c r="AH1769" s="24"/>
      <c r="AJ1769" s="16"/>
      <c r="AL1769" s="31"/>
      <c r="AN1769" s="23"/>
      <c r="AO1769" s="24"/>
      <c r="AP1769" s="24"/>
      <c r="AR1769" s="16"/>
      <c r="AT1769" s="31"/>
      <c r="AV1769" s="23"/>
      <c r="AW1769" s="24"/>
      <c r="AX1769" s="24"/>
      <c r="AZ1769" s="16"/>
      <c r="BB1769" s="31"/>
      <c r="BD1769" s="23"/>
      <c r="BE1769" s="24"/>
      <c r="BF1769" s="24"/>
      <c r="BL1769" s="17"/>
      <c r="BM1769" s="17"/>
      <c r="BN1769" s="17"/>
      <c r="BP1769" s="16"/>
      <c r="BR1769" s="31"/>
      <c r="BT1769" s="23"/>
      <c r="BU1769" s="24"/>
      <c r="BV1769" s="24"/>
      <c r="BX1769" s="16"/>
      <c r="BZ1769" s="31"/>
      <c r="CB1769" s="23"/>
      <c r="CC1769" s="24"/>
      <c r="CD1769" s="24"/>
      <c r="CF1769" s="16"/>
      <c r="CH1769" s="31"/>
      <c r="CJ1769" s="23"/>
      <c r="CK1769" s="24"/>
      <c r="CL1769" s="24"/>
      <c r="CN1769" s="16"/>
      <c r="CO1769" s="19"/>
      <c r="CP1769" s="31"/>
      <c r="CR1769" s="23"/>
      <c r="CS1769" s="24"/>
      <c r="CT1769" s="24"/>
      <c r="CV1769" s="16"/>
      <c r="CX1769" s="31"/>
      <c r="CZ1769" s="23"/>
      <c r="DA1769" s="24"/>
      <c r="DB1769" s="24"/>
    </row>
    <row r="1770" spans="3:106" hidden="1" x14ac:dyDescent="0.2">
      <c r="C1770" s="16"/>
      <c r="E1770" s="32"/>
      <c r="G1770" s="16"/>
      <c r="H1770" s="16"/>
      <c r="I1770" s="32"/>
      <c r="J1770" s="24"/>
      <c r="L1770" s="16"/>
      <c r="N1770" s="32"/>
      <c r="P1770" s="23"/>
      <c r="Q1770" s="24"/>
      <c r="R1770" s="24"/>
      <c r="X1770" s="17"/>
      <c r="Y1770" s="17"/>
      <c r="Z1770" s="17"/>
      <c r="AB1770" s="16"/>
      <c r="AD1770" s="30"/>
      <c r="AF1770" s="23"/>
      <c r="AG1770" s="24"/>
      <c r="AH1770" s="24"/>
      <c r="AJ1770" s="16"/>
      <c r="AL1770" s="31"/>
      <c r="AN1770" s="23"/>
      <c r="AO1770" s="24"/>
      <c r="AP1770" s="24"/>
      <c r="AR1770" s="16"/>
      <c r="AT1770" s="31"/>
      <c r="AV1770" s="23"/>
      <c r="AW1770" s="24"/>
      <c r="AX1770" s="24"/>
      <c r="AZ1770" s="16"/>
      <c r="BB1770" s="31"/>
      <c r="BD1770" s="23"/>
      <c r="BE1770" s="24"/>
      <c r="BF1770" s="24"/>
      <c r="BL1770" s="17"/>
      <c r="BM1770" s="17"/>
      <c r="BN1770" s="17"/>
      <c r="BP1770" s="16"/>
      <c r="BR1770" s="31"/>
      <c r="BT1770" s="23"/>
      <c r="BU1770" s="24"/>
      <c r="BV1770" s="24"/>
      <c r="BX1770" s="16"/>
      <c r="BZ1770" s="31"/>
      <c r="CB1770" s="23"/>
      <c r="CC1770" s="24"/>
      <c r="CD1770" s="24"/>
      <c r="CF1770" s="16"/>
      <c r="CH1770" s="31"/>
      <c r="CJ1770" s="23"/>
      <c r="CK1770" s="24"/>
      <c r="CL1770" s="24"/>
      <c r="CN1770" s="16"/>
      <c r="CO1770" s="19"/>
      <c r="CP1770" s="31"/>
      <c r="CR1770" s="23"/>
      <c r="CS1770" s="24"/>
      <c r="CT1770" s="24"/>
      <c r="CV1770" s="16"/>
      <c r="CX1770" s="31"/>
      <c r="CZ1770" s="23"/>
      <c r="DA1770" s="24"/>
      <c r="DB1770" s="24"/>
    </row>
    <row r="1771" spans="3:106" hidden="1" x14ac:dyDescent="0.2">
      <c r="C1771" s="16"/>
      <c r="E1771" s="32"/>
      <c r="G1771" s="16"/>
      <c r="H1771" s="16"/>
      <c r="I1771" s="32"/>
      <c r="J1771" s="24"/>
      <c r="L1771" s="16"/>
      <c r="N1771" s="32"/>
      <c r="P1771" s="23"/>
      <c r="Q1771" s="24"/>
      <c r="R1771" s="24"/>
      <c r="X1771" s="17"/>
      <c r="Y1771" s="17"/>
      <c r="Z1771" s="17"/>
      <c r="AB1771" s="16"/>
      <c r="AD1771" s="30"/>
      <c r="AF1771" s="23"/>
      <c r="AG1771" s="24"/>
      <c r="AH1771" s="24"/>
      <c r="AJ1771" s="16"/>
      <c r="AL1771" s="31"/>
      <c r="AN1771" s="23"/>
      <c r="AO1771" s="24"/>
      <c r="AP1771" s="24"/>
      <c r="AR1771" s="16"/>
      <c r="AT1771" s="31"/>
      <c r="AV1771" s="23"/>
      <c r="AW1771" s="24"/>
      <c r="AX1771" s="24"/>
      <c r="AZ1771" s="16"/>
      <c r="BB1771" s="31"/>
      <c r="BD1771" s="23"/>
      <c r="BE1771" s="24"/>
      <c r="BF1771" s="24"/>
      <c r="BL1771" s="17"/>
      <c r="BM1771" s="17"/>
      <c r="BN1771" s="17"/>
      <c r="BP1771" s="16"/>
      <c r="BR1771" s="31"/>
      <c r="BT1771" s="23"/>
      <c r="BU1771" s="24"/>
      <c r="BV1771" s="24"/>
      <c r="BX1771" s="16"/>
      <c r="BZ1771" s="31"/>
      <c r="CB1771" s="23"/>
      <c r="CC1771" s="24"/>
      <c r="CD1771" s="24"/>
      <c r="CF1771" s="16"/>
      <c r="CH1771" s="31"/>
      <c r="CJ1771" s="23"/>
      <c r="CK1771" s="24"/>
      <c r="CL1771" s="24"/>
      <c r="CN1771" s="16"/>
      <c r="CO1771" s="19"/>
      <c r="CP1771" s="31"/>
      <c r="CR1771" s="23"/>
      <c r="CS1771" s="24"/>
      <c r="CT1771" s="24"/>
      <c r="CV1771" s="16"/>
      <c r="CX1771" s="31"/>
      <c r="CZ1771" s="23"/>
      <c r="DA1771" s="24"/>
      <c r="DB1771" s="24"/>
    </row>
    <row r="1772" spans="3:106" hidden="1" x14ac:dyDescent="0.2">
      <c r="C1772" s="16"/>
      <c r="E1772" s="32"/>
      <c r="G1772" s="16"/>
      <c r="H1772" s="16"/>
      <c r="I1772" s="32"/>
      <c r="J1772" s="24"/>
      <c r="L1772" s="16"/>
      <c r="N1772" s="32"/>
      <c r="P1772" s="23"/>
      <c r="Q1772" s="24"/>
      <c r="R1772" s="24"/>
      <c r="X1772" s="17"/>
      <c r="Y1772" s="17"/>
      <c r="Z1772" s="17"/>
      <c r="AB1772" s="16"/>
      <c r="AD1772" s="30"/>
      <c r="AF1772" s="23"/>
      <c r="AG1772" s="24"/>
      <c r="AH1772" s="24"/>
      <c r="AJ1772" s="16"/>
      <c r="AL1772" s="31"/>
      <c r="AN1772" s="23"/>
      <c r="AO1772" s="24"/>
      <c r="AP1772" s="24"/>
      <c r="AR1772" s="16"/>
      <c r="AT1772" s="31"/>
      <c r="AV1772" s="23"/>
      <c r="AW1772" s="24"/>
      <c r="AX1772" s="24"/>
      <c r="AZ1772" s="16"/>
      <c r="BB1772" s="31"/>
      <c r="BD1772" s="23"/>
      <c r="BE1772" s="24"/>
      <c r="BF1772" s="24"/>
      <c r="BL1772" s="17"/>
      <c r="BM1772" s="17"/>
      <c r="BN1772" s="17"/>
      <c r="BP1772" s="16"/>
      <c r="BR1772" s="31"/>
      <c r="BT1772" s="23"/>
      <c r="BU1772" s="24"/>
      <c r="BV1772" s="24"/>
      <c r="BX1772" s="16"/>
      <c r="BZ1772" s="31"/>
      <c r="CB1772" s="23"/>
      <c r="CC1772" s="24"/>
      <c r="CD1772" s="24"/>
      <c r="CF1772" s="16"/>
      <c r="CH1772" s="31"/>
      <c r="CJ1772" s="23"/>
      <c r="CK1772" s="24"/>
      <c r="CL1772" s="24"/>
      <c r="CN1772" s="16"/>
      <c r="CO1772" s="19"/>
      <c r="CP1772" s="31"/>
      <c r="CR1772" s="23"/>
      <c r="CS1772" s="24"/>
      <c r="CT1772" s="24"/>
      <c r="CV1772" s="16"/>
      <c r="CX1772" s="31"/>
      <c r="CZ1772" s="23"/>
      <c r="DA1772" s="24"/>
      <c r="DB1772" s="24"/>
    </row>
    <row r="1773" spans="3:106" hidden="1" x14ac:dyDescent="0.2">
      <c r="C1773" s="16"/>
      <c r="E1773" s="32"/>
      <c r="G1773" s="16"/>
      <c r="H1773" s="16"/>
      <c r="I1773" s="32"/>
      <c r="J1773" s="24"/>
      <c r="L1773" s="16"/>
      <c r="N1773" s="32"/>
      <c r="P1773" s="23"/>
      <c r="Q1773" s="24"/>
      <c r="R1773" s="24"/>
      <c r="X1773" s="17"/>
      <c r="Y1773" s="17"/>
      <c r="Z1773" s="17"/>
      <c r="AB1773" s="16"/>
      <c r="AD1773" s="30"/>
      <c r="AF1773" s="23"/>
      <c r="AG1773" s="24"/>
      <c r="AH1773" s="24"/>
      <c r="AJ1773" s="16"/>
      <c r="AL1773" s="31"/>
      <c r="AN1773" s="23"/>
      <c r="AO1773" s="24"/>
      <c r="AP1773" s="24"/>
      <c r="AR1773" s="16"/>
      <c r="AT1773" s="31"/>
      <c r="AV1773" s="23"/>
      <c r="AW1773" s="24"/>
      <c r="AX1773" s="24"/>
      <c r="AZ1773" s="16"/>
      <c r="BB1773" s="31"/>
      <c r="BD1773" s="23"/>
      <c r="BE1773" s="24"/>
      <c r="BF1773" s="24"/>
      <c r="BL1773" s="17"/>
      <c r="BM1773" s="17"/>
      <c r="BN1773" s="17"/>
      <c r="BP1773" s="16"/>
      <c r="BR1773" s="31"/>
      <c r="BT1773" s="23"/>
      <c r="BU1773" s="24"/>
      <c r="BV1773" s="24"/>
      <c r="BX1773" s="16"/>
      <c r="BZ1773" s="31"/>
      <c r="CB1773" s="23"/>
      <c r="CC1773" s="24"/>
      <c r="CD1773" s="24"/>
      <c r="CF1773" s="16"/>
      <c r="CH1773" s="31"/>
      <c r="CJ1773" s="23"/>
      <c r="CK1773" s="24"/>
      <c r="CL1773" s="24"/>
      <c r="CN1773" s="16"/>
      <c r="CO1773" s="19"/>
      <c r="CP1773" s="31"/>
      <c r="CR1773" s="23"/>
      <c r="CS1773" s="24"/>
      <c r="CT1773" s="24"/>
      <c r="CV1773" s="16"/>
      <c r="CX1773" s="31"/>
      <c r="CZ1773" s="23"/>
      <c r="DA1773" s="24"/>
      <c r="DB1773" s="24"/>
    </row>
    <row r="1774" spans="3:106" hidden="1" x14ac:dyDescent="0.2">
      <c r="C1774" s="16"/>
      <c r="E1774" s="32"/>
      <c r="G1774" s="16"/>
      <c r="H1774" s="16"/>
      <c r="I1774" s="32"/>
      <c r="J1774" s="24"/>
      <c r="L1774" s="16"/>
      <c r="N1774" s="32"/>
      <c r="P1774" s="23"/>
      <c r="Q1774" s="24"/>
      <c r="R1774" s="24"/>
      <c r="X1774" s="17"/>
      <c r="Y1774" s="17"/>
      <c r="Z1774" s="17"/>
      <c r="AB1774" s="16"/>
      <c r="AD1774" s="30"/>
      <c r="AF1774" s="23"/>
      <c r="AG1774" s="24"/>
      <c r="AH1774" s="24"/>
      <c r="AJ1774" s="16"/>
      <c r="AL1774" s="31"/>
      <c r="AN1774" s="23"/>
      <c r="AO1774" s="24"/>
      <c r="AP1774" s="24"/>
      <c r="AR1774" s="16"/>
      <c r="AT1774" s="31"/>
      <c r="AV1774" s="23"/>
      <c r="AW1774" s="24"/>
      <c r="AX1774" s="24"/>
      <c r="AZ1774" s="16"/>
      <c r="BB1774" s="31"/>
      <c r="BD1774" s="23"/>
      <c r="BE1774" s="24"/>
      <c r="BF1774" s="24"/>
      <c r="BL1774" s="17"/>
      <c r="BM1774" s="17"/>
      <c r="BN1774" s="17"/>
      <c r="BP1774" s="16"/>
      <c r="BR1774" s="31"/>
      <c r="BT1774" s="23"/>
      <c r="BU1774" s="24"/>
      <c r="BV1774" s="24"/>
      <c r="BX1774" s="16"/>
      <c r="BZ1774" s="31"/>
      <c r="CB1774" s="23"/>
      <c r="CC1774" s="24"/>
      <c r="CD1774" s="24"/>
      <c r="CF1774" s="16"/>
      <c r="CH1774" s="31"/>
      <c r="CJ1774" s="23"/>
      <c r="CK1774" s="24"/>
      <c r="CL1774" s="24"/>
      <c r="CN1774" s="16"/>
      <c r="CO1774" s="19"/>
      <c r="CP1774" s="31"/>
      <c r="CR1774" s="23"/>
      <c r="CS1774" s="24"/>
      <c r="CT1774" s="24"/>
      <c r="CV1774" s="16"/>
      <c r="CX1774" s="31"/>
      <c r="CZ1774" s="23"/>
      <c r="DA1774" s="24"/>
      <c r="DB1774" s="24"/>
    </row>
    <row r="1775" spans="3:106" hidden="1" x14ac:dyDescent="0.2">
      <c r="C1775" s="16"/>
      <c r="E1775" s="32"/>
      <c r="G1775" s="16"/>
      <c r="H1775" s="16"/>
      <c r="I1775" s="32"/>
      <c r="J1775" s="24"/>
      <c r="L1775" s="16"/>
      <c r="N1775" s="32"/>
      <c r="P1775" s="23"/>
      <c r="Q1775" s="24"/>
      <c r="R1775" s="24"/>
      <c r="X1775" s="17"/>
      <c r="Y1775" s="17"/>
      <c r="Z1775" s="17"/>
      <c r="AB1775" s="16"/>
      <c r="AD1775" s="30"/>
      <c r="AF1775" s="23"/>
      <c r="AG1775" s="24"/>
      <c r="AH1775" s="24"/>
      <c r="AJ1775" s="16"/>
      <c r="AL1775" s="31"/>
      <c r="AN1775" s="23"/>
      <c r="AO1775" s="24"/>
      <c r="AP1775" s="24"/>
      <c r="AR1775" s="16"/>
      <c r="AT1775" s="31"/>
      <c r="AV1775" s="23"/>
      <c r="AW1775" s="24"/>
      <c r="AX1775" s="24"/>
      <c r="AZ1775" s="16"/>
      <c r="BB1775" s="31"/>
      <c r="BD1775" s="23"/>
      <c r="BE1775" s="24"/>
      <c r="BF1775" s="24"/>
      <c r="BL1775" s="17"/>
      <c r="BM1775" s="17"/>
      <c r="BN1775" s="17"/>
      <c r="BP1775" s="16"/>
      <c r="BR1775" s="31"/>
      <c r="BT1775" s="23"/>
      <c r="BU1775" s="24"/>
      <c r="BV1775" s="24"/>
      <c r="BX1775" s="16"/>
      <c r="BZ1775" s="31"/>
      <c r="CB1775" s="23"/>
      <c r="CC1775" s="24"/>
      <c r="CD1775" s="24"/>
      <c r="CF1775" s="16"/>
      <c r="CH1775" s="31"/>
      <c r="CJ1775" s="23"/>
      <c r="CK1775" s="24"/>
      <c r="CL1775" s="24"/>
      <c r="CN1775" s="16"/>
      <c r="CO1775" s="19"/>
      <c r="CP1775" s="31"/>
      <c r="CR1775" s="23"/>
      <c r="CS1775" s="24"/>
      <c r="CT1775" s="24"/>
      <c r="CV1775" s="16"/>
      <c r="CX1775" s="31"/>
      <c r="CZ1775" s="23"/>
      <c r="DA1775" s="24"/>
      <c r="DB1775" s="24"/>
    </row>
    <row r="1776" spans="3:106" hidden="1" x14ac:dyDescent="0.2">
      <c r="C1776" s="16"/>
      <c r="E1776" s="32"/>
      <c r="G1776" s="16"/>
      <c r="H1776" s="16"/>
      <c r="I1776" s="32"/>
      <c r="J1776" s="24"/>
      <c r="L1776" s="16"/>
      <c r="N1776" s="32"/>
      <c r="P1776" s="23"/>
      <c r="Q1776" s="24"/>
      <c r="R1776" s="24"/>
      <c r="X1776" s="17"/>
      <c r="Y1776" s="17"/>
      <c r="Z1776" s="17"/>
      <c r="AB1776" s="16"/>
      <c r="AD1776" s="30"/>
      <c r="AF1776" s="23"/>
      <c r="AG1776" s="24"/>
      <c r="AH1776" s="24"/>
      <c r="AJ1776" s="16"/>
      <c r="AL1776" s="31"/>
      <c r="AN1776" s="23"/>
      <c r="AO1776" s="24"/>
      <c r="AP1776" s="24"/>
      <c r="AR1776" s="16"/>
      <c r="AT1776" s="31"/>
      <c r="AV1776" s="23"/>
      <c r="AW1776" s="24"/>
      <c r="AX1776" s="24"/>
      <c r="AZ1776" s="16"/>
      <c r="BB1776" s="31"/>
      <c r="BD1776" s="23"/>
      <c r="BE1776" s="24"/>
      <c r="BF1776" s="24"/>
      <c r="BL1776" s="17"/>
      <c r="BM1776" s="17"/>
      <c r="BN1776" s="17"/>
      <c r="BP1776" s="16"/>
      <c r="BR1776" s="31"/>
      <c r="BT1776" s="23"/>
      <c r="BU1776" s="24"/>
      <c r="BV1776" s="24"/>
      <c r="BX1776" s="16"/>
      <c r="BZ1776" s="31"/>
      <c r="CB1776" s="23"/>
      <c r="CC1776" s="24"/>
      <c r="CD1776" s="24"/>
      <c r="CF1776" s="16"/>
      <c r="CH1776" s="31"/>
      <c r="CJ1776" s="23"/>
      <c r="CK1776" s="24"/>
      <c r="CL1776" s="24"/>
      <c r="CN1776" s="16"/>
      <c r="CO1776" s="19"/>
      <c r="CP1776" s="31"/>
      <c r="CR1776" s="23"/>
      <c r="CS1776" s="24"/>
      <c r="CT1776" s="24"/>
      <c r="CV1776" s="16"/>
      <c r="CX1776" s="31"/>
      <c r="CZ1776" s="23"/>
      <c r="DA1776" s="24"/>
      <c r="DB1776" s="24"/>
    </row>
    <row r="1777" spans="3:106" hidden="1" x14ac:dyDescent="0.2">
      <c r="C1777" s="16"/>
      <c r="E1777" s="32"/>
      <c r="G1777" s="16"/>
      <c r="H1777" s="16"/>
      <c r="I1777" s="32"/>
      <c r="J1777" s="24"/>
      <c r="L1777" s="16"/>
      <c r="N1777" s="32"/>
      <c r="P1777" s="23"/>
      <c r="Q1777" s="24"/>
      <c r="R1777" s="24"/>
      <c r="X1777" s="17"/>
      <c r="Y1777" s="17"/>
      <c r="Z1777" s="17"/>
      <c r="AB1777" s="16"/>
      <c r="AD1777" s="30"/>
      <c r="AF1777" s="23"/>
      <c r="AG1777" s="24"/>
      <c r="AH1777" s="24"/>
      <c r="AJ1777" s="16"/>
      <c r="AL1777" s="31"/>
      <c r="AN1777" s="23"/>
      <c r="AO1777" s="24"/>
      <c r="AP1777" s="24"/>
      <c r="AR1777" s="16"/>
      <c r="AT1777" s="31"/>
      <c r="AV1777" s="23"/>
      <c r="AW1777" s="24"/>
      <c r="AX1777" s="24"/>
      <c r="AZ1777" s="16"/>
      <c r="BB1777" s="31"/>
      <c r="BD1777" s="23"/>
      <c r="BE1777" s="24"/>
      <c r="BF1777" s="24"/>
      <c r="BL1777" s="17"/>
      <c r="BM1777" s="17"/>
      <c r="BN1777" s="17"/>
      <c r="BP1777" s="16"/>
      <c r="BR1777" s="31"/>
      <c r="BT1777" s="23"/>
      <c r="BU1777" s="24"/>
      <c r="BV1777" s="24"/>
      <c r="BX1777" s="16"/>
      <c r="BZ1777" s="31"/>
      <c r="CB1777" s="23"/>
      <c r="CC1777" s="24"/>
      <c r="CD1777" s="24"/>
      <c r="CF1777" s="16"/>
      <c r="CH1777" s="31"/>
      <c r="CJ1777" s="23"/>
      <c r="CK1777" s="24"/>
      <c r="CL1777" s="24"/>
      <c r="CN1777" s="16"/>
      <c r="CO1777" s="19"/>
      <c r="CP1777" s="31"/>
      <c r="CR1777" s="23"/>
      <c r="CS1777" s="24"/>
      <c r="CT1777" s="24"/>
      <c r="CV1777" s="16"/>
      <c r="CX1777" s="31"/>
      <c r="CZ1777" s="23"/>
      <c r="DA1777" s="24"/>
      <c r="DB1777" s="24"/>
    </row>
    <row r="1778" spans="3:106" hidden="1" x14ac:dyDescent="0.2">
      <c r="C1778" s="16"/>
      <c r="E1778" s="32"/>
      <c r="G1778" s="16"/>
      <c r="H1778" s="16"/>
      <c r="I1778" s="32"/>
      <c r="J1778" s="24"/>
      <c r="L1778" s="16"/>
      <c r="N1778" s="32"/>
      <c r="P1778" s="23"/>
      <c r="Q1778" s="24"/>
      <c r="R1778" s="24"/>
      <c r="X1778" s="17"/>
      <c r="Y1778" s="17"/>
      <c r="Z1778" s="17"/>
      <c r="AB1778" s="16"/>
      <c r="AD1778" s="30"/>
      <c r="AF1778" s="23"/>
      <c r="AG1778" s="24"/>
      <c r="AH1778" s="24"/>
      <c r="AJ1778" s="16"/>
      <c r="AL1778" s="31"/>
      <c r="AN1778" s="23"/>
      <c r="AO1778" s="24"/>
      <c r="AP1778" s="24"/>
      <c r="AR1778" s="16"/>
      <c r="AT1778" s="31"/>
      <c r="AV1778" s="23"/>
      <c r="AW1778" s="24"/>
      <c r="AX1778" s="24"/>
      <c r="AZ1778" s="16"/>
      <c r="BB1778" s="31"/>
      <c r="BD1778" s="23"/>
      <c r="BE1778" s="24"/>
      <c r="BF1778" s="24"/>
      <c r="BL1778" s="17"/>
      <c r="BM1778" s="17"/>
      <c r="BN1778" s="17"/>
      <c r="BP1778" s="16"/>
      <c r="BR1778" s="31"/>
      <c r="BT1778" s="23"/>
      <c r="BU1778" s="24"/>
      <c r="BV1778" s="24"/>
      <c r="BX1778" s="16"/>
      <c r="BZ1778" s="31"/>
      <c r="CB1778" s="23"/>
      <c r="CC1778" s="24"/>
      <c r="CD1778" s="24"/>
      <c r="CF1778" s="16"/>
      <c r="CH1778" s="31"/>
      <c r="CJ1778" s="23"/>
      <c r="CK1778" s="24"/>
      <c r="CL1778" s="24"/>
      <c r="CN1778" s="16"/>
      <c r="CO1778" s="19"/>
      <c r="CP1778" s="31"/>
      <c r="CR1778" s="23"/>
      <c r="CS1778" s="24"/>
      <c r="CT1778" s="24"/>
      <c r="CV1778" s="16"/>
      <c r="CX1778" s="31"/>
      <c r="CZ1778" s="23"/>
      <c r="DA1778" s="24"/>
      <c r="DB1778" s="24"/>
    </row>
    <row r="1779" spans="3:106" hidden="1" x14ac:dyDescent="0.2">
      <c r="C1779" s="16"/>
      <c r="E1779" s="32"/>
      <c r="G1779" s="16"/>
      <c r="H1779" s="16"/>
      <c r="I1779" s="32"/>
      <c r="J1779" s="24"/>
      <c r="L1779" s="16"/>
      <c r="N1779" s="32"/>
      <c r="P1779" s="23"/>
      <c r="Q1779" s="24"/>
      <c r="R1779" s="24"/>
      <c r="X1779" s="17"/>
      <c r="Y1779" s="17"/>
      <c r="Z1779" s="17"/>
      <c r="AB1779" s="16"/>
      <c r="AD1779" s="30"/>
      <c r="AF1779" s="23"/>
      <c r="AG1779" s="24"/>
      <c r="AH1779" s="24"/>
      <c r="AJ1779" s="16"/>
      <c r="AL1779" s="31"/>
      <c r="AN1779" s="23"/>
      <c r="AO1779" s="24"/>
      <c r="AP1779" s="24"/>
      <c r="AR1779" s="16"/>
      <c r="AT1779" s="31"/>
      <c r="AV1779" s="23"/>
      <c r="AW1779" s="24"/>
      <c r="AX1779" s="24"/>
      <c r="AZ1779" s="16"/>
      <c r="BB1779" s="31"/>
      <c r="BD1779" s="23"/>
      <c r="BE1779" s="24"/>
      <c r="BF1779" s="24"/>
      <c r="BL1779" s="17"/>
      <c r="BM1779" s="17"/>
      <c r="BN1779" s="17"/>
      <c r="BP1779" s="16"/>
      <c r="BR1779" s="31"/>
      <c r="BT1779" s="23"/>
      <c r="BU1779" s="24"/>
      <c r="BV1779" s="24"/>
      <c r="BX1779" s="16"/>
      <c r="BZ1779" s="31"/>
      <c r="CB1779" s="23"/>
      <c r="CC1779" s="24"/>
      <c r="CD1779" s="24"/>
      <c r="CF1779" s="16"/>
      <c r="CH1779" s="31"/>
      <c r="CJ1779" s="23"/>
      <c r="CK1779" s="24"/>
      <c r="CL1779" s="24"/>
      <c r="CN1779" s="16"/>
      <c r="CO1779" s="19"/>
      <c r="CP1779" s="31"/>
      <c r="CR1779" s="23"/>
      <c r="CS1779" s="24"/>
      <c r="CT1779" s="24"/>
      <c r="CV1779" s="16"/>
      <c r="CX1779" s="31"/>
      <c r="CZ1779" s="23"/>
      <c r="DA1779" s="24"/>
      <c r="DB1779" s="24"/>
    </row>
    <row r="1780" spans="3:106" hidden="1" x14ac:dyDescent="0.2">
      <c r="C1780" s="16"/>
      <c r="E1780" s="32"/>
      <c r="G1780" s="16"/>
      <c r="H1780" s="16"/>
      <c r="I1780" s="32"/>
      <c r="J1780" s="24"/>
      <c r="L1780" s="16"/>
      <c r="N1780" s="32"/>
      <c r="P1780" s="23"/>
      <c r="Q1780" s="24"/>
      <c r="R1780" s="24"/>
      <c r="X1780" s="17"/>
      <c r="Y1780" s="17"/>
      <c r="Z1780" s="17"/>
      <c r="AB1780" s="16"/>
      <c r="AD1780" s="30"/>
      <c r="AF1780" s="23"/>
      <c r="AG1780" s="24"/>
      <c r="AH1780" s="24"/>
      <c r="AJ1780" s="16"/>
      <c r="AL1780" s="31"/>
      <c r="AN1780" s="23"/>
      <c r="AO1780" s="24"/>
      <c r="AP1780" s="24"/>
      <c r="AR1780" s="16"/>
      <c r="AT1780" s="31"/>
      <c r="AV1780" s="23"/>
      <c r="AW1780" s="24"/>
      <c r="AX1780" s="24"/>
      <c r="AZ1780" s="16"/>
      <c r="BB1780" s="31"/>
      <c r="BD1780" s="23"/>
      <c r="BE1780" s="24"/>
      <c r="BF1780" s="24"/>
      <c r="BL1780" s="17"/>
      <c r="BM1780" s="17"/>
      <c r="BN1780" s="17"/>
      <c r="BP1780" s="16"/>
      <c r="BR1780" s="31"/>
      <c r="BT1780" s="23"/>
      <c r="BU1780" s="24"/>
      <c r="BV1780" s="24"/>
      <c r="BX1780" s="16"/>
      <c r="BZ1780" s="31"/>
      <c r="CB1780" s="23"/>
      <c r="CC1780" s="24"/>
      <c r="CD1780" s="24"/>
      <c r="CF1780" s="16"/>
      <c r="CH1780" s="31"/>
      <c r="CJ1780" s="23"/>
      <c r="CK1780" s="24"/>
      <c r="CL1780" s="24"/>
      <c r="CN1780" s="16"/>
      <c r="CO1780" s="19"/>
      <c r="CP1780" s="31"/>
      <c r="CR1780" s="23"/>
      <c r="CS1780" s="24"/>
      <c r="CT1780" s="24"/>
      <c r="CV1780" s="16"/>
      <c r="CX1780" s="31"/>
      <c r="CZ1780" s="23"/>
      <c r="DA1780" s="24"/>
      <c r="DB1780" s="24"/>
    </row>
    <row r="1781" spans="3:106" hidden="1" x14ac:dyDescent="0.2">
      <c r="C1781" s="16"/>
      <c r="E1781" s="32"/>
      <c r="I1781" s="32"/>
      <c r="J1781" s="24"/>
      <c r="L1781" s="16"/>
      <c r="N1781" s="32"/>
      <c r="P1781" s="23"/>
      <c r="Q1781" s="24"/>
      <c r="R1781" s="24"/>
      <c r="X1781" s="17"/>
      <c r="Y1781" s="17"/>
      <c r="Z1781" s="17"/>
      <c r="AB1781" s="16"/>
      <c r="AD1781" s="30"/>
      <c r="AF1781" s="23"/>
      <c r="AG1781" s="24"/>
      <c r="AH1781" s="24"/>
      <c r="AJ1781" s="16"/>
      <c r="AL1781" s="31"/>
      <c r="AN1781" s="23"/>
      <c r="AO1781" s="24"/>
      <c r="AP1781" s="24"/>
      <c r="AR1781" s="16"/>
      <c r="AT1781" s="31"/>
      <c r="AV1781" s="23"/>
      <c r="AW1781" s="24"/>
      <c r="AX1781" s="24"/>
      <c r="AZ1781" s="16"/>
      <c r="BB1781" s="31"/>
      <c r="BD1781" s="23"/>
      <c r="BE1781" s="24"/>
      <c r="BF1781" s="24"/>
      <c r="BL1781" s="17"/>
      <c r="BM1781" s="17"/>
      <c r="BN1781" s="17"/>
      <c r="BP1781" s="16"/>
      <c r="BR1781" s="31"/>
      <c r="BT1781" s="23"/>
      <c r="BU1781" s="24"/>
      <c r="BV1781" s="24"/>
      <c r="BX1781" s="16"/>
      <c r="BZ1781" s="31"/>
      <c r="CB1781" s="23"/>
      <c r="CC1781" s="24"/>
      <c r="CD1781" s="24"/>
      <c r="CF1781" s="16"/>
      <c r="CH1781" s="31"/>
      <c r="CJ1781" s="23"/>
      <c r="CK1781" s="24"/>
      <c r="CL1781" s="24"/>
      <c r="CN1781" s="16"/>
      <c r="CO1781" s="19"/>
      <c r="CP1781" s="31"/>
      <c r="CR1781" s="23"/>
      <c r="CS1781" s="24"/>
      <c r="CT1781" s="24"/>
      <c r="CV1781" s="16"/>
      <c r="CX1781" s="31"/>
      <c r="CZ1781" s="23"/>
      <c r="DA1781" s="24"/>
      <c r="DB1781" s="24"/>
    </row>
    <row r="1782" spans="3:106" hidden="1" x14ac:dyDescent="0.2">
      <c r="C1782" s="16"/>
      <c r="E1782" s="32"/>
      <c r="I1782" s="32"/>
      <c r="J1782" s="24"/>
      <c r="L1782" s="16"/>
      <c r="N1782" s="32"/>
      <c r="P1782" s="23"/>
      <c r="Q1782" s="24"/>
      <c r="R1782" s="24"/>
      <c r="X1782" s="17"/>
      <c r="Y1782" s="17"/>
      <c r="Z1782" s="17"/>
      <c r="AB1782" s="16"/>
      <c r="AD1782" s="30"/>
      <c r="AF1782" s="23"/>
      <c r="AG1782" s="24"/>
      <c r="AH1782" s="24"/>
      <c r="AJ1782" s="16"/>
      <c r="AL1782" s="31"/>
      <c r="AN1782" s="23"/>
      <c r="AO1782" s="24"/>
      <c r="AP1782" s="24"/>
      <c r="AR1782" s="16"/>
      <c r="AT1782" s="31"/>
      <c r="AV1782" s="23"/>
      <c r="AW1782" s="24"/>
      <c r="AX1782" s="24"/>
      <c r="AZ1782" s="16"/>
      <c r="BB1782" s="31"/>
      <c r="BD1782" s="23"/>
      <c r="BE1782" s="24"/>
      <c r="BF1782" s="24"/>
      <c r="BL1782" s="17"/>
      <c r="BM1782" s="17"/>
      <c r="BN1782" s="17"/>
      <c r="BP1782" s="16"/>
      <c r="BR1782" s="31"/>
      <c r="BT1782" s="23"/>
      <c r="BU1782" s="24"/>
      <c r="BV1782" s="24"/>
      <c r="BX1782" s="16"/>
      <c r="BZ1782" s="31"/>
      <c r="CB1782" s="23"/>
      <c r="CC1782" s="24"/>
      <c r="CD1782" s="24"/>
      <c r="CF1782" s="16"/>
      <c r="CH1782" s="31"/>
      <c r="CJ1782" s="23"/>
      <c r="CK1782" s="24"/>
      <c r="CL1782" s="24"/>
      <c r="CN1782" s="16"/>
      <c r="CO1782" s="19"/>
      <c r="CP1782" s="31"/>
      <c r="CR1782" s="23"/>
      <c r="CS1782" s="24"/>
      <c r="CT1782" s="24"/>
      <c r="CV1782" s="16"/>
      <c r="CX1782" s="31"/>
      <c r="CZ1782" s="23"/>
      <c r="DA1782" s="24"/>
      <c r="DB1782" s="24"/>
    </row>
    <row r="1783" spans="3:106" hidden="1" x14ac:dyDescent="0.2">
      <c r="C1783" s="16"/>
      <c r="E1783" s="32"/>
      <c r="J1783" s="24"/>
      <c r="L1783" s="16"/>
      <c r="N1783" s="32"/>
      <c r="P1783" s="23"/>
      <c r="Q1783" s="24"/>
      <c r="R1783" s="24"/>
      <c r="X1783" s="17"/>
      <c r="Y1783" s="17"/>
      <c r="Z1783" s="17"/>
      <c r="AF1783" s="17"/>
      <c r="AG1783" s="17"/>
      <c r="AH1783" s="17"/>
      <c r="AN1783" s="17"/>
      <c r="AO1783" s="17"/>
      <c r="AP1783" s="17"/>
      <c r="AR1783" s="16"/>
      <c r="AT1783" s="31"/>
      <c r="AV1783" s="23"/>
      <c r="AW1783" s="24"/>
      <c r="AX1783" s="24"/>
      <c r="AZ1783" s="16"/>
      <c r="BB1783" s="31"/>
      <c r="BD1783" s="23"/>
      <c r="BE1783" s="24"/>
      <c r="BF1783" s="24"/>
      <c r="BL1783" s="17"/>
      <c r="BM1783" s="17"/>
      <c r="BN1783" s="17"/>
      <c r="BP1783" s="16"/>
      <c r="BR1783" s="31"/>
      <c r="BT1783" s="23"/>
      <c r="BU1783" s="24"/>
      <c r="BV1783" s="24"/>
      <c r="BX1783" s="16"/>
      <c r="BZ1783" s="31"/>
      <c r="CB1783" s="23"/>
      <c r="CC1783" s="24"/>
      <c r="CD1783" s="24"/>
      <c r="CF1783" s="16"/>
      <c r="CH1783" s="31"/>
      <c r="CJ1783" s="23"/>
      <c r="CK1783" s="24"/>
      <c r="CL1783" s="24"/>
      <c r="CN1783" s="16"/>
      <c r="CO1783" s="19"/>
      <c r="CP1783" s="31"/>
      <c r="CR1783" s="23"/>
      <c r="CS1783" s="24"/>
      <c r="CT1783" s="24"/>
      <c r="CV1783" s="16"/>
      <c r="CX1783" s="31"/>
      <c r="CZ1783" s="23"/>
      <c r="DA1783" s="24"/>
      <c r="DB1783" s="24"/>
    </row>
    <row r="1784" spans="3:106" hidden="1" x14ac:dyDescent="0.2">
      <c r="C1784" s="16"/>
      <c r="E1784" s="32"/>
      <c r="J1784" s="24"/>
      <c r="L1784" s="16"/>
      <c r="N1784" s="32"/>
      <c r="P1784" s="23"/>
      <c r="Q1784" s="17"/>
      <c r="R1784" s="17"/>
      <c r="X1784" s="17"/>
      <c r="Y1784" s="17"/>
      <c r="Z1784" s="17"/>
      <c r="AF1784" s="17"/>
      <c r="AG1784" s="17"/>
      <c r="AH1784" s="17"/>
      <c r="AN1784" s="17"/>
      <c r="AO1784" s="17"/>
      <c r="AP1784" s="17"/>
      <c r="AR1784" s="16"/>
      <c r="AT1784" s="31"/>
      <c r="AV1784" s="23"/>
      <c r="AW1784" s="24"/>
      <c r="AX1784" s="24"/>
      <c r="AZ1784" s="16"/>
      <c r="BB1784" s="31"/>
      <c r="BD1784" s="23"/>
      <c r="BE1784" s="24"/>
      <c r="BF1784" s="24"/>
      <c r="BL1784" s="17"/>
      <c r="BM1784" s="17"/>
      <c r="BN1784" s="17"/>
      <c r="BP1784" s="16"/>
      <c r="BR1784" s="31"/>
      <c r="BT1784" s="23"/>
      <c r="BU1784" s="24"/>
      <c r="BV1784" s="24"/>
      <c r="BX1784" s="16"/>
      <c r="BZ1784" s="31"/>
      <c r="CB1784" s="23"/>
      <c r="CC1784" s="24"/>
      <c r="CD1784" s="24"/>
      <c r="CF1784" s="16"/>
      <c r="CH1784" s="31"/>
      <c r="CJ1784" s="23"/>
      <c r="CK1784" s="24"/>
      <c r="CL1784" s="24"/>
      <c r="CN1784" s="16"/>
      <c r="CO1784" s="19"/>
      <c r="CP1784" s="31"/>
      <c r="CR1784" s="23"/>
      <c r="CS1784" s="24"/>
      <c r="CT1784" s="24"/>
      <c r="CV1784" s="16"/>
      <c r="CX1784" s="31"/>
      <c r="CZ1784" s="23"/>
      <c r="DA1784" s="24"/>
      <c r="DB1784" s="24"/>
    </row>
    <row r="1785" spans="3:106" hidden="1" x14ac:dyDescent="0.2">
      <c r="C1785" s="16"/>
      <c r="E1785" s="32"/>
      <c r="J1785" s="24"/>
      <c r="P1785" s="17"/>
      <c r="Q1785" s="17"/>
      <c r="R1785" s="17"/>
      <c r="X1785" s="17"/>
      <c r="Y1785" s="17"/>
      <c r="Z1785" s="17"/>
      <c r="AF1785" s="17"/>
      <c r="AG1785" s="17"/>
      <c r="AH1785" s="17"/>
      <c r="AN1785" s="17"/>
      <c r="AO1785" s="17"/>
      <c r="AP1785" s="17"/>
      <c r="AR1785" s="16"/>
      <c r="AT1785" s="31"/>
      <c r="AV1785" s="23"/>
      <c r="AW1785" s="24"/>
      <c r="AX1785" s="24"/>
      <c r="AZ1785" s="16"/>
      <c r="BB1785" s="31"/>
      <c r="BD1785" s="23"/>
      <c r="BE1785" s="24"/>
      <c r="BF1785" s="24"/>
      <c r="BL1785" s="17"/>
      <c r="BM1785" s="17"/>
      <c r="BN1785" s="17"/>
      <c r="BP1785" s="16"/>
      <c r="BR1785" s="31"/>
      <c r="BT1785" s="23"/>
      <c r="BU1785" s="24"/>
      <c r="BV1785" s="24"/>
      <c r="BX1785" s="16"/>
      <c r="BZ1785" s="31"/>
      <c r="CB1785" s="23"/>
      <c r="CC1785" s="24"/>
      <c r="CD1785" s="24"/>
      <c r="CF1785" s="16"/>
      <c r="CH1785" s="31"/>
      <c r="CJ1785" s="23"/>
      <c r="CK1785" s="24"/>
      <c r="CL1785" s="24"/>
      <c r="CN1785" s="16"/>
      <c r="CO1785" s="19"/>
      <c r="CP1785" s="31"/>
      <c r="CR1785" s="23"/>
      <c r="CS1785" s="24"/>
      <c r="CT1785" s="24"/>
      <c r="CV1785" s="16"/>
      <c r="CX1785" s="31"/>
      <c r="CZ1785" s="23"/>
      <c r="DA1785" s="24"/>
      <c r="DB1785" s="24"/>
    </row>
    <row r="1786" spans="3:106" hidden="1" x14ac:dyDescent="0.2">
      <c r="C1786" s="16"/>
      <c r="E1786" s="32"/>
      <c r="J1786" s="24"/>
      <c r="P1786" s="17"/>
      <c r="Q1786" s="17"/>
      <c r="R1786" s="17"/>
      <c r="X1786" s="17"/>
      <c r="Y1786" s="17"/>
      <c r="Z1786" s="17"/>
      <c r="AF1786" s="17"/>
      <c r="AG1786" s="17"/>
      <c r="AH1786" s="17"/>
      <c r="AN1786" s="17"/>
      <c r="AO1786" s="17"/>
      <c r="AP1786" s="17"/>
      <c r="AR1786" s="16"/>
      <c r="AT1786" s="31"/>
      <c r="AV1786" s="23"/>
      <c r="AW1786" s="24"/>
      <c r="AX1786" s="24"/>
      <c r="AZ1786" s="16"/>
      <c r="BB1786" s="31"/>
      <c r="BD1786" s="23"/>
      <c r="BE1786" s="24"/>
      <c r="BF1786" s="24"/>
      <c r="BL1786" s="17"/>
      <c r="BM1786" s="17"/>
      <c r="BN1786" s="17"/>
      <c r="BP1786" s="16"/>
      <c r="BR1786" s="31"/>
      <c r="BT1786" s="23"/>
      <c r="BU1786" s="24"/>
      <c r="BV1786" s="24"/>
      <c r="BX1786" s="16"/>
      <c r="BZ1786" s="31"/>
      <c r="CB1786" s="23"/>
      <c r="CC1786" s="24"/>
      <c r="CD1786" s="24"/>
      <c r="CF1786" s="16"/>
      <c r="CH1786" s="31"/>
      <c r="CJ1786" s="23"/>
      <c r="CK1786" s="24"/>
      <c r="CL1786" s="24"/>
      <c r="CN1786" s="16"/>
      <c r="CO1786" s="19"/>
      <c r="CP1786" s="31"/>
      <c r="CR1786" s="23"/>
      <c r="CS1786" s="24"/>
      <c r="CT1786" s="24"/>
      <c r="CV1786" s="16"/>
      <c r="CX1786" s="31"/>
      <c r="CZ1786" s="23"/>
      <c r="DA1786" s="24"/>
      <c r="DB1786" s="24"/>
    </row>
    <row r="1787" spans="3:106" hidden="1" x14ac:dyDescent="0.2">
      <c r="C1787" s="16"/>
      <c r="E1787" s="32"/>
      <c r="J1787" s="24"/>
      <c r="P1787" s="17"/>
      <c r="Q1787" s="17"/>
      <c r="R1787" s="17"/>
      <c r="X1787" s="17"/>
      <c r="Y1787" s="17"/>
      <c r="Z1787" s="17"/>
      <c r="AF1787" s="17"/>
      <c r="AG1787" s="17"/>
      <c r="AH1787" s="17"/>
      <c r="AN1787" s="17"/>
      <c r="AO1787" s="17"/>
      <c r="AP1787" s="17"/>
      <c r="AR1787" s="16"/>
      <c r="AT1787" s="31"/>
      <c r="AV1787" s="23"/>
      <c r="AW1787" s="24"/>
      <c r="AX1787" s="24"/>
      <c r="AZ1787" s="16"/>
      <c r="BB1787" s="31"/>
      <c r="BD1787" s="23"/>
      <c r="BE1787" s="24"/>
      <c r="BF1787" s="24"/>
      <c r="BL1787" s="17"/>
      <c r="BM1787" s="17"/>
      <c r="BN1787" s="17"/>
      <c r="BP1787" s="16"/>
      <c r="BR1787" s="31"/>
      <c r="BT1787" s="23"/>
      <c r="BU1787" s="24"/>
      <c r="BV1787" s="24"/>
      <c r="BX1787" s="16"/>
      <c r="BZ1787" s="31"/>
      <c r="CB1787" s="23"/>
      <c r="CC1787" s="24"/>
      <c r="CD1787" s="24"/>
      <c r="CF1787" s="16"/>
      <c r="CH1787" s="31"/>
      <c r="CJ1787" s="23"/>
      <c r="CK1787" s="24"/>
      <c r="CL1787" s="24"/>
      <c r="CN1787" s="16"/>
      <c r="CO1787" s="19"/>
      <c r="CP1787" s="31"/>
      <c r="CR1787" s="23"/>
      <c r="CS1787" s="24"/>
      <c r="CT1787" s="24"/>
      <c r="CV1787" s="16"/>
      <c r="CX1787" s="31"/>
      <c r="CZ1787" s="23"/>
      <c r="DA1787" s="24"/>
      <c r="DB1787" s="24"/>
    </row>
    <row r="1788" spans="3:106" hidden="1" x14ac:dyDescent="0.2">
      <c r="C1788" s="16"/>
      <c r="E1788" s="32"/>
      <c r="J1788" s="24"/>
      <c r="P1788" s="17"/>
      <c r="Q1788" s="17"/>
      <c r="R1788" s="17"/>
      <c r="X1788" s="17"/>
      <c r="Y1788" s="17"/>
      <c r="Z1788" s="17"/>
      <c r="AF1788" s="17"/>
      <c r="AG1788" s="17"/>
      <c r="AH1788" s="17"/>
      <c r="AN1788" s="17"/>
      <c r="AO1788" s="17"/>
      <c r="AP1788" s="17"/>
      <c r="AR1788" s="16"/>
      <c r="AT1788" s="31"/>
      <c r="AV1788" s="23"/>
      <c r="AW1788" s="24"/>
      <c r="AX1788" s="24"/>
      <c r="AZ1788" s="16"/>
      <c r="BB1788" s="31"/>
      <c r="BD1788" s="23"/>
      <c r="BE1788" s="24"/>
      <c r="BF1788" s="24"/>
      <c r="BL1788" s="17"/>
      <c r="BM1788" s="17"/>
      <c r="BN1788" s="17"/>
      <c r="BP1788" s="16"/>
      <c r="BR1788" s="31"/>
      <c r="BT1788" s="23"/>
      <c r="BU1788" s="24"/>
      <c r="BV1788" s="24"/>
      <c r="BX1788" s="16"/>
      <c r="BZ1788" s="31"/>
      <c r="CB1788" s="23"/>
      <c r="CC1788" s="24"/>
      <c r="CD1788" s="24"/>
      <c r="CF1788" s="16"/>
      <c r="CH1788" s="31"/>
      <c r="CJ1788" s="23"/>
      <c r="CK1788" s="24"/>
      <c r="CL1788" s="24"/>
      <c r="CN1788" s="16"/>
      <c r="CO1788" s="19"/>
      <c r="CP1788" s="31"/>
      <c r="CR1788" s="23"/>
      <c r="CS1788" s="24"/>
      <c r="CT1788" s="24"/>
      <c r="CV1788" s="16"/>
      <c r="CX1788" s="31"/>
      <c r="CZ1788" s="23"/>
      <c r="DA1788" s="24"/>
      <c r="DB1788" s="24"/>
    </row>
    <row r="1789" spans="3:106" hidden="1" x14ac:dyDescent="0.2">
      <c r="C1789" s="16"/>
      <c r="E1789" s="32"/>
      <c r="J1789" s="24"/>
      <c r="P1789" s="17"/>
      <c r="Q1789" s="17"/>
      <c r="R1789" s="17"/>
      <c r="X1789" s="17"/>
      <c r="Y1789" s="17"/>
      <c r="Z1789" s="17"/>
      <c r="AF1789" s="17"/>
      <c r="AG1789" s="17"/>
      <c r="AH1789" s="17"/>
      <c r="AN1789" s="17"/>
      <c r="AO1789" s="17"/>
      <c r="AP1789" s="17"/>
      <c r="AR1789" s="16"/>
      <c r="AT1789" s="31"/>
      <c r="AV1789" s="23"/>
      <c r="AW1789" s="24"/>
      <c r="AX1789" s="24"/>
      <c r="AZ1789" s="16"/>
      <c r="BB1789" s="31"/>
      <c r="BD1789" s="23"/>
      <c r="BE1789" s="24"/>
      <c r="BF1789" s="24"/>
      <c r="BL1789" s="17"/>
      <c r="BM1789" s="17"/>
      <c r="BN1789" s="17"/>
      <c r="BP1789" s="16"/>
      <c r="BR1789" s="31"/>
      <c r="BT1789" s="23"/>
      <c r="BU1789" s="24"/>
      <c r="BV1789" s="24"/>
      <c r="BX1789" s="16"/>
      <c r="BZ1789" s="31"/>
      <c r="CB1789" s="23"/>
      <c r="CC1789" s="24"/>
      <c r="CD1789" s="24"/>
      <c r="CF1789" s="16"/>
      <c r="CH1789" s="31"/>
      <c r="CJ1789" s="23"/>
      <c r="CK1789" s="24"/>
      <c r="CL1789" s="24"/>
      <c r="CN1789" s="16"/>
      <c r="CO1789" s="19"/>
      <c r="CP1789" s="31"/>
      <c r="CR1789" s="23"/>
      <c r="CS1789" s="24"/>
      <c r="CT1789" s="24"/>
      <c r="CV1789" s="16"/>
      <c r="CX1789" s="31"/>
      <c r="CZ1789" s="23"/>
      <c r="DA1789" s="24"/>
      <c r="DB1789" s="24"/>
    </row>
    <row r="1790" spans="3:106" hidden="1" x14ac:dyDescent="0.2">
      <c r="C1790" s="16"/>
      <c r="E1790" s="32"/>
      <c r="J1790" s="24"/>
      <c r="P1790" s="17"/>
      <c r="Q1790" s="17"/>
      <c r="R1790" s="17"/>
      <c r="X1790" s="17"/>
      <c r="Y1790" s="17"/>
      <c r="Z1790" s="17"/>
      <c r="AF1790" s="17"/>
      <c r="AG1790" s="17"/>
      <c r="AH1790" s="17"/>
      <c r="AN1790" s="17"/>
      <c r="AO1790" s="17"/>
      <c r="AP1790" s="17"/>
      <c r="AR1790" s="16"/>
      <c r="AT1790" s="31"/>
      <c r="AV1790" s="23"/>
      <c r="AW1790" s="24"/>
      <c r="AX1790" s="24"/>
      <c r="AZ1790" s="16"/>
      <c r="BB1790" s="31"/>
      <c r="BD1790" s="23"/>
      <c r="BE1790" s="24"/>
      <c r="BF1790" s="24"/>
      <c r="BL1790" s="17"/>
      <c r="BM1790" s="17"/>
      <c r="BN1790" s="17"/>
      <c r="BP1790" s="16"/>
      <c r="BR1790" s="31"/>
      <c r="BT1790" s="23"/>
      <c r="BU1790" s="24"/>
      <c r="BV1790" s="24"/>
      <c r="CB1790" s="17"/>
      <c r="CC1790" s="17"/>
      <c r="CD1790" s="17"/>
      <c r="CF1790" s="16"/>
      <c r="CH1790" s="31"/>
      <c r="CJ1790" s="23"/>
      <c r="CK1790" s="24"/>
      <c r="CL1790" s="24"/>
      <c r="CN1790" s="16"/>
      <c r="CO1790" s="19"/>
      <c r="CP1790" s="31"/>
      <c r="CR1790" s="23"/>
      <c r="CS1790" s="24"/>
      <c r="CT1790" s="24"/>
      <c r="CV1790" s="16"/>
      <c r="CX1790" s="31"/>
      <c r="CZ1790" s="23"/>
      <c r="DA1790" s="24"/>
      <c r="DB1790" s="24"/>
    </row>
    <row r="1791" spans="3:106" hidden="1" x14ac:dyDescent="0.2">
      <c r="J1791" s="24"/>
      <c r="P1791" s="17"/>
      <c r="Q1791" s="17"/>
      <c r="R1791" s="17"/>
      <c r="X1791" s="17"/>
      <c r="Y1791" s="17"/>
      <c r="Z1791" s="17"/>
      <c r="AF1791" s="17"/>
      <c r="AG1791" s="17"/>
      <c r="AH1791" s="17"/>
      <c r="AN1791" s="17"/>
      <c r="AO1791" s="17"/>
      <c r="AP1791" s="17"/>
      <c r="AR1791" s="16"/>
      <c r="AT1791" s="31"/>
      <c r="AV1791" s="23"/>
      <c r="AW1791" s="24"/>
      <c r="AX1791" s="24"/>
      <c r="AZ1791" s="16"/>
      <c r="BB1791" s="31"/>
      <c r="BD1791" s="23"/>
      <c r="BE1791" s="24"/>
      <c r="BF1791" s="24"/>
      <c r="BL1791" s="17"/>
      <c r="BM1791" s="17"/>
      <c r="BN1791" s="17"/>
      <c r="BP1791" s="16"/>
      <c r="BR1791" s="31"/>
      <c r="BT1791" s="23"/>
      <c r="BU1791" s="24"/>
      <c r="BV1791" s="24"/>
      <c r="CB1791" s="17"/>
      <c r="CC1791" s="17"/>
      <c r="CD1791" s="17"/>
      <c r="CF1791" s="16"/>
      <c r="CH1791" s="31"/>
      <c r="CJ1791" s="23"/>
      <c r="CK1791" s="24"/>
      <c r="CL1791" s="24"/>
      <c r="CN1791" s="16"/>
      <c r="CO1791" s="19"/>
      <c r="CP1791" s="31"/>
      <c r="CR1791" s="23"/>
      <c r="CS1791" s="24"/>
      <c r="CT1791" s="24"/>
      <c r="CV1791" s="16"/>
      <c r="CX1791" s="31"/>
      <c r="CZ1791" s="23"/>
      <c r="DA1791" s="24"/>
      <c r="DB1791" s="24"/>
    </row>
    <row r="1792" spans="3:106" hidden="1" x14ac:dyDescent="0.2">
      <c r="J1792" s="24"/>
      <c r="P1792" s="17"/>
      <c r="Q1792" s="17"/>
      <c r="R1792" s="17"/>
      <c r="X1792" s="17"/>
      <c r="Y1792" s="17"/>
      <c r="Z1792" s="17"/>
      <c r="AF1792" s="17"/>
      <c r="AG1792" s="17"/>
      <c r="AH1792" s="17"/>
      <c r="AN1792" s="17"/>
      <c r="AO1792" s="17"/>
      <c r="AP1792" s="17"/>
      <c r="AR1792" s="16"/>
      <c r="AT1792" s="31"/>
      <c r="AV1792" s="23"/>
      <c r="AW1792" s="24"/>
      <c r="AX1792" s="24"/>
      <c r="AZ1792" s="16"/>
      <c r="BB1792" s="31"/>
      <c r="BD1792" s="23"/>
      <c r="BE1792" s="24"/>
      <c r="BF1792" s="24"/>
      <c r="BL1792" s="17"/>
      <c r="BM1792" s="17"/>
      <c r="BN1792" s="17"/>
      <c r="BT1792" s="17"/>
      <c r="BU1792" s="17"/>
      <c r="BV1792" s="17"/>
      <c r="CB1792" s="17"/>
      <c r="CC1792" s="17"/>
      <c r="CD1792" s="17"/>
      <c r="CF1792" s="16"/>
      <c r="CH1792" s="31"/>
      <c r="CJ1792" s="23"/>
      <c r="CK1792" s="24"/>
      <c r="CL1792" s="24"/>
      <c r="CN1792" s="16"/>
      <c r="CO1792" s="19"/>
      <c r="CP1792" s="31"/>
      <c r="CR1792" s="23"/>
      <c r="CS1792" s="24"/>
      <c r="CT1792" s="24"/>
      <c r="CV1792" s="16"/>
      <c r="CX1792" s="31"/>
      <c r="CZ1792" s="23"/>
      <c r="DA1792" s="24"/>
      <c r="DB1792" s="24"/>
    </row>
    <row r="1793" spans="10:106" hidden="1" x14ac:dyDescent="0.2">
      <c r="J1793" s="17"/>
      <c r="P1793" s="17"/>
      <c r="Q1793" s="17"/>
      <c r="R1793" s="17"/>
      <c r="X1793" s="17"/>
      <c r="Y1793" s="17"/>
      <c r="Z1793" s="17"/>
      <c r="AF1793" s="17"/>
      <c r="AG1793" s="17"/>
      <c r="AH1793" s="17"/>
      <c r="AN1793" s="17"/>
      <c r="AO1793" s="17"/>
      <c r="AP1793" s="17"/>
      <c r="AR1793" s="16"/>
      <c r="AT1793" s="31"/>
      <c r="AV1793" s="23"/>
      <c r="AW1793" s="17"/>
      <c r="AX1793" s="24"/>
      <c r="AZ1793" s="16"/>
      <c r="BB1793" s="31"/>
      <c r="BD1793" s="23"/>
      <c r="BE1793" s="24"/>
      <c r="BF1793" s="24"/>
      <c r="BL1793" s="17"/>
      <c r="BM1793" s="17"/>
      <c r="BN1793" s="17"/>
      <c r="BT1793" s="17"/>
      <c r="BU1793" s="17"/>
      <c r="BV1793" s="17"/>
      <c r="CB1793" s="17"/>
      <c r="CC1793" s="17"/>
      <c r="CD1793" s="17"/>
      <c r="CF1793" s="16"/>
      <c r="CH1793" s="31"/>
      <c r="CJ1793" s="23"/>
      <c r="CK1793" s="24"/>
      <c r="CL1793" s="24"/>
      <c r="CN1793" s="16"/>
      <c r="CO1793" s="19"/>
      <c r="CP1793" s="31"/>
      <c r="CR1793" s="23"/>
      <c r="CS1793" s="24"/>
      <c r="CT1793" s="24"/>
      <c r="CV1793" s="16"/>
      <c r="CX1793" s="31"/>
      <c r="CZ1793" s="23"/>
      <c r="DA1793" s="24"/>
      <c r="DB1793" s="24"/>
    </row>
    <row r="1794" spans="10:106" hidden="1" x14ac:dyDescent="0.2">
      <c r="J1794" s="17"/>
      <c r="P1794" s="17"/>
      <c r="Q1794" s="17"/>
      <c r="R1794" s="17"/>
      <c r="X1794" s="17"/>
      <c r="Y1794" s="17"/>
      <c r="Z1794" s="17"/>
      <c r="AF1794" s="17"/>
      <c r="AG1794" s="17"/>
      <c r="AH1794" s="17"/>
      <c r="AN1794" s="17"/>
      <c r="AO1794" s="17"/>
      <c r="AP1794" s="17"/>
      <c r="AV1794" s="17"/>
      <c r="AW1794" s="17"/>
      <c r="AX1794" s="17"/>
      <c r="AZ1794" s="16"/>
      <c r="BB1794" s="31"/>
      <c r="BD1794" s="23"/>
      <c r="BE1794" s="24"/>
      <c r="BF1794" s="24"/>
      <c r="BL1794" s="17"/>
      <c r="BM1794" s="17"/>
      <c r="BN1794" s="17"/>
      <c r="BT1794" s="17"/>
      <c r="BU1794" s="17"/>
      <c r="BV1794" s="17"/>
      <c r="CB1794" s="17"/>
      <c r="CC1794" s="17"/>
      <c r="CD1794" s="17"/>
      <c r="CF1794" s="16"/>
      <c r="CH1794" s="31"/>
      <c r="CJ1794" s="23"/>
      <c r="CK1794" s="24"/>
      <c r="CL1794" s="24"/>
      <c r="CN1794" s="16"/>
      <c r="CO1794" s="19"/>
      <c r="CP1794" s="31"/>
      <c r="CR1794" s="23"/>
      <c r="CS1794" s="24"/>
      <c r="CT1794" s="24"/>
      <c r="CV1794" s="16"/>
      <c r="CX1794" s="31"/>
      <c r="CZ1794" s="23"/>
      <c r="DA1794" s="24"/>
      <c r="DB1794" s="24"/>
    </row>
    <row r="1795" spans="10:106" hidden="1" x14ac:dyDescent="0.2">
      <c r="J1795" s="17"/>
      <c r="P1795" s="17"/>
      <c r="Q1795" s="17"/>
      <c r="R1795" s="17"/>
      <c r="X1795" s="17"/>
      <c r="Y1795" s="17"/>
      <c r="Z1795" s="17"/>
      <c r="AF1795" s="17"/>
      <c r="AG1795" s="17"/>
      <c r="AH1795" s="17"/>
      <c r="AN1795" s="17"/>
      <c r="AO1795" s="17"/>
      <c r="AP1795" s="17"/>
      <c r="AV1795" s="17"/>
      <c r="AW1795" s="17"/>
      <c r="AX1795" s="17"/>
      <c r="AZ1795" s="16"/>
      <c r="BB1795" s="31"/>
      <c r="BD1795" s="23"/>
      <c r="BE1795" s="24"/>
      <c r="BF1795" s="24"/>
      <c r="BL1795" s="17"/>
      <c r="BM1795" s="17"/>
      <c r="BN1795" s="17"/>
      <c r="BT1795" s="17"/>
      <c r="BU1795" s="17"/>
      <c r="BV1795" s="17"/>
      <c r="CB1795" s="17"/>
      <c r="CC1795" s="17"/>
      <c r="CD1795" s="17"/>
      <c r="CF1795" s="16"/>
      <c r="CH1795" s="31"/>
      <c r="CJ1795" s="23"/>
      <c r="CK1795" s="24"/>
      <c r="CL1795" s="24"/>
      <c r="CN1795" s="16"/>
      <c r="CO1795" s="19"/>
      <c r="CP1795" s="31"/>
      <c r="CR1795" s="23"/>
      <c r="CS1795" s="24"/>
      <c r="CT1795" s="24"/>
      <c r="CV1795" s="16"/>
      <c r="CX1795" s="31"/>
      <c r="CZ1795" s="23"/>
      <c r="DA1795" s="24"/>
      <c r="DB1795" s="24"/>
    </row>
    <row r="1796" spans="10:106" hidden="1" x14ac:dyDescent="0.2">
      <c r="J1796" s="17"/>
      <c r="P1796" s="17"/>
      <c r="Q1796" s="17"/>
      <c r="R1796" s="17"/>
      <c r="X1796" s="17"/>
      <c r="Y1796" s="17"/>
      <c r="Z1796" s="17"/>
      <c r="AF1796" s="17"/>
      <c r="AG1796" s="17"/>
      <c r="AH1796" s="17"/>
      <c r="AN1796" s="17"/>
      <c r="AO1796" s="17"/>
      <c r="AP1796" s="17"/>
      <c r="AV1796" s="17"/>
      <c r="AW1796" s="17"/>
      <c r="AX1796" s="17"/>
      <c r="AZ1796" s="16"/>
      <c r="BB1796" s="31"/>
      <c r="BD1796" s="23"/>
      <c r="BE1796" s="24"/>
      <c r="BF1796" s="24"/>
      <c r="BL1796" s="17"/>
      <c r="BM1796" s="17"/>
      <c r="BN1796" s="17"/>
      <c r="BT1796" s="17"/>
      <c r="BU1796" s="17"/>
      <c r="BV1796" s="17"/>
      <c r="CB1796" s="17"/>
      <c r="CC1796" s="17"/>
      <c r="CD1796" s="17"/>
      <c r="CF1796" s="16"/>
      <c r="CH1796" s="31"/>
      <c r="CJ1796" s="23"/>
      <c r="CK1796" s="24"/>
      <c r="CL1796" s="24"/>
      <c r="CN1796" s="16"/>
      <c r="CO1796" s="19"/>
      <c r="CP1796" s="31"/>
      <c r="CR1796" s="23"/>
      <c r="CS1796" s="24"/>
      <c r="CT1796" s="24"/>
      <c r="CV1796" s="16"/>
      <c r="CX1796" s="31"/>
      <c r="CZ1796" s="23"/>
      <c r="DA1796" s="24"/>
      <c r="DB1796" s="24"/>
    </row>
    <row r="1797" spans="10:106" hidden="1" x14ac:dyDescent="0.2">
      <c r="J1797" s="17"/>
      <c r="P1797" s="17"/>
      <c r="Q1797" s="17"/>
      <c r="R1797" s="17"/>
      <c r="X1797" s="17"/>
      <c r="Y1797" s="17"/>
      <c r="Z1797" s="17"/>
      <c r="AF1797" s="17"/>
      <c r="AG1797" s="17"/>
      <c r="AH1797" s="17"/>
      <c r="AN1797" s="17"/>
      <c r="AO1797" s="17"/>
      <c r="AP1797" s="17"/>
      <c r="AV1797" s="17"/>
      <c r="AW1797" s="17"/>
      <c r="AX1797" s="17"/>
      <c r="AZ1797" s="16"/>
      <c r="BB1797" s="31"/>
      <c r="BD1797" s="23"/>
      <c r="BE1797" s="24"/>
      <c r="BF1797" s="24"/>
      <c r="BL1797" s="17"/>
      <c r="BM1797" s="17"/>
      <c r="BN1797" s="17"/>
      <c r="BT1797" s="17"/>
      <c r="BU1797" s="17"/>
      <c r="BV1797" s="17"/>
      <c r="CB1797" s="17"/>
      <c r="CC1797" s="17"/>
      <c r="CD1797" s="17"/>
      <c r="CF1797" s="16"/>
      <c r="CH1797" s="31"/>
      <c r="CJ1797" s="23"/>
      <c r="CK1797" s="24"/>
      <c r="CL1797" s="24"/>
      <c r="CN1797" s="16"/>
      <c r="CO1797" s="19"/>
      <c r="CP1797" s="31"/>
      <c r="CR1797" s="23"/>
      <c r="CS1797" s="24"/>
      <c r="CT1797" s="24"/>
      <c r="CV1797" s="16"/>
      <c r="CX1797" s="31"/>
      <c r="CZ1797" s="23"/>
      <c r="DA1797" s="24"/>
      <c r="DB1797" s="24"/>
    </row>
    <row r="1798" spans="10:106" hidden="1" x14ac:dyDescent="0.2">
      <c r="J1798" s="17"/>
      <c r="P1798" s="17"/>
      <c r="Q1798" s="17"/>
      <c r="R1798" s="17"/>
      <c r="X1798" s="17"/>
      <c r="Y1798" s="17"/>
      <c r="Z1798" s="17"/>
      <c r="AF1798" s="17"/>
      <c r="AG1798" s="17"/>
      <c r="AH1798" s="17"/>
      <c r="AN1798" s="17"/>
      <c r="AO1798" s="17"/>
      <c r="AP1798" s="17"/>
      <c r="AV1798" s="17"/>
      <c r="AW1798" s="17"/>
      <c r="AX1798" s="17"/>
      <c r="AZ1798" s="16"/>
      <c r="BB1798" s="31"/>
      <c r="BD1798" s="23"/>
      <c r="BE1798" s="24"/>
      <c r="BF1798" s="24"/>
      <c r="BL1798" s="17"/>
      <c r="BM1798" s="17"/>
      <c r="BN1798" s="17"/>
      <c r="BT1798" s="17"/>
      <c r="BU1798" s="17"/>
      <c r="BV1798" s="17"/>
      <c r="CB1798" s="17"/>
      <c r="CC1798" s="17"/>
      <c r="CD1798" s="17"/>
      <c r="CF1798" s="16"/>
      <c r="CH1798" s="31"/>
      <c r="CJ1798" s="23"/>
      <c r="CK1798" s="24"/>
      <c r="CL1798" s="24"/>
      <c r="CN1798" s="16"/>
      <c r="CO1798" s="19"/>
      <c r="CP1798" s="31"/>
      <c r="CR1798" s="23"/>
      <c r="CS1798" s="24"/>
      <c r="CT1798" s="24"/>
      <c r="CV1798" s="16"/>
      <c r="CX1798" s="31"/>
      <c r="CZ1798" s="23"/>
      <c r="DA1798" s="24"/>
      <c r="DB1798" s="24"/>
    </row>
    <row r="1799" spans="10:106" hidden="1" x14ac:dyDescent="0.2">
      <c r="J1799" s="17"/>
      <c r="P1799" s="17"/>
      <c r="Q1799" s="17"/>
      <c r="R1799" s="17"/>
      <c r="X1799" s="17"/>
      <c r="Y1799" s="17"/>
      <c r="Z1799" s="17"/>
      <c r="AF1799" s="17"/>
      <c r="AG1799" s="17"/>
      <c r="AH1799" s="17"/>
      <c r="AN1799" s="17"/>
      <c r="AO1799" s="17"/>
      <c r="AP1799" s="17"/>
      <c r="AV1799" s="17"/>
      <c r="AW1799" s="17"/>
      <c r="AX1799" s="17"/>
      <c r="AZ1799" s="16"/>
      <c r="BB1799" s="31"/>
      <c r="BD1799" s="23"/>
      <c r="BE1799" s="24"/>
      <c r="BF1799" s="24"/>
      <c r="BL1799" s="17"/>
      <c r="BM1799" s="17"/>
      <c r="BN1799" s="17"/>
      <c r="BT1799" s="17"/>
      <c r="BU1799" s="17"/>
      <c r="BV1799" s="17"/>
      <c r="CB1799" s="17"/>
      <c r="CC1799" s="17"/>
      <c r="CD1799" s="17"/>
      <c r="CF1799" s="16"/>
      <c r="CH1799" s="31"/>
      <c r="CJ1799" s="23"/>
      <c r="CK1799" s="24"/>
      <c r="CL1799" s="24"/>
      <c r="CN1799" s="16"/>
      <c r="CO1799" s="19"/>
      <c r="CP1799" s="31"/>
      <c r="CR1799" s="23"/>
      <c r="CS1799" s="24"/>
      <c r="CT1799" s="24"/>
      <c r="CV1799" s="16"/>
      <c r="CX1799" s="31"/>
      <c r="CZ1799" s="23"/>
      <c r="DA1799" s="24"/>
      <c r="DB1799" s="24"/>
    </row>
    <row r="1800" spans="10:106" hidden="1" x14ac:dyDescent="0.2">
      <c r="J1800" s="17"/>
      <c r="P1800" s="17"/>
      <c r="Q1800" s="17"/>
      <c r="R1800" s="17"/>
      <c r="X1800" s="17"/>
      <c r="Y1800" s="17"/>
      <c r="Z1800" s="17"/>
      <c r="AF1800" s="17"/>
      <c r="AG1800" s="17"/>
      <c r="AH1800" s="17"/>
      <c r="AN1800" s="17"/>
      <c r="AO1800" s="17"/>
      <c r="AP1800" s="17"/>
      <c r="AV1800" s="17"/>
      <c r="AW1800" s="17"/>
      <c r="AX1800" s="17"/>
      <c r="AZ1800" s="16"/>
      <c r="BB1800" s="31"/>
      <c r="BD1800" s="23"/>
      <c r="BE1800" s="24"/>
      <c r="BF1800" s="24"/>
      <c r="BL1800" s="17"/>
      <c r="BM1800" s="17"/>
      <c r="BN1800" s="17"/>
      <c r="BT1800" s="17"/>
      <c r="BU1800" s="17"/>
      <c r="BV1800" s="17"/>
      <c r="CB1800" s="17"/>
      <c r="CC1800" s="17"/>
      <c r="CD1800" s="17"/>
      <c r="CF1800" s="16"/>
      <c r="CH1800" s="31"/>
      <c r="CJ1800" s="23"/>
      <c r="CK1800" s="24"/>
      <c r="CL1800" s="24"/>
      <c r="CN1800" s="16"/>
      <c r="CO1800" s="19"/>
      <c r="CP1800" s="31"/>
      <c r="CR1800" s="23"/>
      <c r="CS1800" s="24"/>
      <c r="CT1800" s="24"/>
      <c r="CV1800" s="16"/>
      <c r="CX1800" s="31"/>
      <c r="CZ1800" s="23"/>
      <c r="DA1800" s="24"/>
      <c r="DB1800" s="24"/>
    </row>
    <row r="1801" spans="10:106" hidden="1" x14ac:dyDescent="0.2">
      <c r="J1801" s="17"/>
      <c r="P1801" s="17"/>
      <c r="Q1801" s="17"/>
      <c r="R1801" s="17"/>
      <c r="X1801" s="17"/>
      <c r="Y1801" s="17"/>
      <c r="Z1801" s="17"/>
      <c r="AF1801" s="17"/>
      <c r="AG1801" s="17"/>
      <c r="AH1801" s="17"/>
      <c r="AN1801" s="17"/>
      <c r="AO1801" s="17"/>
      <c r="AP1801" s="17"/>
      <c r="AV1801" s="17"/>
      <c r="AW1801" s="17"/>
      <c r="AX1801" s="17"/>
      <c r="AZ1801" s="16"/>
      <c r="BB1801" s="31"/>
      <c r="BD1801" s="23"/>
      <c r="BE1801" s="24"/>
      <c r="BF1801" s="24"/>
      <c r="BL1801" s="17"/>
      <c r="BM1801" s="17"/>
      <c r="BN1801" s="17"/>
      <c r="BT1801" s="17"/>
      <c r="BU1801" s="17"/>
      <c r="BV1801" s="17"/>
      <c r="CB1801" s="17"/>
      <c r="CC1801" s="17"/>
      <c r="CD1801" s="17"/>
      <c r="CF1801" s="16"/>
      <c r="CH1801" s="31"/>
      <c r="CJ1801" s="23"/>
      <c r="CK1801" s="24"/>
      <c r="CL1801" s="24"/>
      <c r="CN1801" s="16"/>
      <c r="CO1801" s="19"/>
      <c r="CP1801" s="31"/>
      <c r="CR1801" s="23"/>
      <c r="CS1801" s="24"/>
      <c r="CT1801" s="24"/>
      <c r="CV1801" s="16"/>
      <c r="CX1801" s="31"/>
      <c r="CZ1801" s="23"/>
      <c r="DA1801" s="24"/>
      <c r="DB1801" s="24"/>
    </row>
    <row r="1802" spans="10:106" hidden="1" x14ac:dyDescent="0.2">
      <c r="J1802" s="17"/>
      <c r="P1802" s="17"/>
      <c r="Q1802" s="17"/>
      <c r="R1802" s="17"/>
      <c r="X1802" s="17"/>
      <c r="Y1802" s="17"/>
      <c r="Z1802" s="17"/>
      <c r="AF1802" s="17"/>
      <c r="AG1802" s="17"/>
      <c r="AH1802" s="17"/>
      <c r="AN1802" s="17"/>
      <c r="AO1802" s="17"/>
      <c r="AP1802" s="17"/>
      <c r="AV1802" s="17"/>
      <c r="AW1802" s="17"/>
      <c r="AX1802" s="17"/>
      <c r="AZ1802" s="16"/>
      <c r="BB1802" s="31"/>
      <c r="BD1802" s="23"/>
      <c r="BE1802" s="24"/>
      <c r="BF1802" s="24"/>
      <c r="BL1802" s="17"/>
      <c r="BM1802" s="17"/>
      <c r="BN1802" s="17"/>
      <c r="BT1802" s="17"/>
      <c r="BU1802" s="17"/>
      <c r="BV1802" s="17"/>
      <c r="CB1802" s="17"/>
      <c r="CC1802" s="17"/>
      <c r="CD1802" s="17"/>
      <c r="CF1802" s="16"/>
      <c r="CH1802" s="31"/>
      <c r="CJ1802" s="23"/>
      <c r="CK1802" s="24"/>
      <c r="CL1802" s="24"/>
      <c r="CN1802" s="16"/>
      <c r="CO1802" s="19"/>
      <c r="CP1802" s="31"/>
      <c r="CR1802" s="23"/>
      <c r="CS1802" s="24"/>
      <c r="CT1802" s="24"/>
      <c r="CV1802" s="16"/>
      <c r="CX1802" s="31"/>
      <c r="CZ1802" s="23"/>
      <c r="DA1802" s="24"/>
      <c r="DB1802" s="24"/>
    </row>
    <row r="1803" spans="10:106" hidden="1" x14ac:dyDescent="0.2">
      <c r="J1803" s="17"/>
      <c r="P1803" s="17"/>
      <c r="Q1803" s="17"/>
      <c r="R1803" s="17"/>
      <c r="X1803" s="17"/>
      <c r="Y1803" s="17"/>
      <c r="Z1803" s="17"/>
      <c r="AF1803" s="17"/>
      <c r="AG1803" s="17"/>
      <c r="AH1803" s="17"/>
      <c r="AN1803" s="17"/>
      <c r="AO1803" s="17"/>
      <c r="AP1803" s="17"/>
      <c r="AV1803" s="17"/>
      <c r="AW1803" s="17"/>
      <c r="AX1803" s="17"/>
      <c r="AZ1803" s="16"/>
      <c r="BB1803" s="31"/>
      <c r="BD1803" s="23"/>
      <c r="BE1803" s="24"/>
      <c r="BF1803" s="24"/>
      <c r="BL1803" s="17"/>
      <c r="BM1803" s="17"/>
      <c r="BN1803" s="17"/>
      <c r="BT1803" s="17"/>
      <c r="BU1803" s="17"/>
      <c r="BV1803" s="17"/>
      <c r="CB1803" s="17"/>
      <c r="CC1803" s="17"/>
      <c r="CD1803" s="17"/>
      <c r="CF1803" s="16"/>
      <c r="CH1803" s="31"/>
      <c r="CJ1803" s="23"/>
      <c r="CK1803" s="24"/>
      <c r="CL1803" s="24"/>
      <c r="CN1803" s="16"/>
      <c r="CO1803" s="19"/>
      <c r="CP1803" s="31"/>
      <c r="CR1803" s="23"/>
      <c r="CS1803" s="24"/>
      <c r="CT1803" s="24"/>
      <c r="CV1803" s="16"/>
      <c r="CX1803" s="31"/>
      <c r="CZ1803" s="23"/>
      <c r="DA1803" s="24"/>
      <c r="DB1803" s="24"/>
    </row>
    <row r="1804" spans="10:106" hidden="1" x14ac:dyDescent="0.2">
      <c r="J1804" s="17"/>
      <c r="P1804" s="17"/>
      <c r="Q1804" s="17"/>
      <c r="R1804" s="17"/>
      <c r="X1804" s="17"/>
      <c r="Y1804" s="17"/>
      <c r="Z1804" s="17"/>
      <c r="AF1804" s="17"/>
      <c r="AG1804" s="17"/>
      <c r="AH1804" s="17"/>
      <c r="AN1804" s="17"/>
      <c r="AO1804" s="17"/>
      <c r="AP1804" s="17"/>
      <c r="AV1804" s="17"/>
      <c r="AW1804" s="17"/>
      <c r="AX1804" s="17"/>
      <c r="AZ1804" s="16"/>
      <c r="BB1804" s="31"/>
      <c r="BD1804" s="23"/>
      <c r="BE1804" s="24"/>
      <c r="BF1804" s="24"/>
      <c r="BL1804" s="17"/>
      <c r="BM1804" s="17"/>
      <c r="BN1804" s="17"/>
      <c r="BT1804" s="17"/>
      <c r="BU1804" s="17"/>
      <c r="BV1804" s="17"/>
      <c r="CB1804" s="17"/>
      <c r="CC1804" s="17"/>
      <c r="CD1804" s="17"/>
      <c r="CF1804" s="16"/>
      <c r="CH1804" s="31"/>
      <c r="CJ1804" s="23"/>
      <c r="CK1804" s="24"/>
      <c r="CL1804" s="24"/>
      <c r="CN1804" s="16"/>
      <c r="CO1804" s="19"/>
      <c r="CP1804" s="31"/>
      <c r="CR1804" s="23"/>
      <c r="CS1804" s="24"/>
      <c r="CT1804" s="24"/>
      <c r="CV1804" s="16"/>
      <c r="CX1804" s="31"/>
      <c r="CZ1804" s="23"/>
      <c r="DA1804" s="24"/>
      <c r="DB1804" s="24"/>
    </row>
    <row r="1805" spans="10:106" hidden="1" x14ac:dyDescent="0.2">
      <c r="J1805" s="17"/>
      <c r="P1805" s="17"/>
      <c r="Q1805" s="17"/>
      <c r="R1805" s="17"/>
      <c r="X1805" s="17"/>
      <c r="Y1805" s="17"/>
      <c r="Z1805" s="17"/>
      <c r="AF1805" s="17"/>
      <c r="AG1805" s="17"/>
      <c r="AH1805" s="17"/>
      <c r="AN1805" s="17"/>
      <c r="AO1805" s="17"/>
      <c r="AP1805" s="17"/>
      <c r="AV1805" s="17"/>
      <c r="AW1805" s="17"/>
      <c r="AX1805" s="17"/>
      <c r="AZ1805" s="16"/>
      <c r="BB1805" s="31"/>
      <c r="BD1805" s="23"/>
      <c r="BE1805" s="24"/>
      <c r="BF1805" s="24"/>
      <c r="BL1805" s="17"/>
      <c r="BM1805" s="17"/>
      <c r="BN1805" s="17"/>
      <c r="BT1805" s="17"/>
      <c r="BU1805" s="17"/>
      <c r="BV1805" s="17"/>
      <c r="CB1805" s="17"/>
      <c r="CC1805" s="17"/>
      <c r="CD1805" s="17"/>
      <c r="CF1805" s="16"/>
      <c r="CH1805" s="31"/>
      <c r="CJ1805" s="23"/>
      <c r="CK1805" s="24"/>
      <c r="CL1805" s="24"/>
      <c r="CN1805" s="16"/>
      <c r="CO1805" s="19"/>
      <c r="CP1805" s="31"/>
      <c r="CR1805" s="23"/>
      <c r="CS1805" s="24"/>
      <c r="CT1805" s="24"/>
      <c r="CV1805" s="16"/>
      <c r="CX1805" s="31"/>
      <c r="CZ1805" s="23"/>
      <c r="DA1805" s="24"/>
      <c r="DB1805" s="24"/>
    </row>
    <row r="1806" spans="10:106" hidden="1" x14ac:dyDescent="0.2">
      <c r="J1806" s="17"/>
      <c r="P1806" s="17"/>
      <c r="Q1806" s="17"/>
      <c r="R1806" s="17"/>
      <c r="X1806" s="17"/>
      <c r="Y1806" s="17"/>
      <c r="Z1806" s="17"/>
      <c r="AF1806" s="17"/>
      <c r="AG1806" s="17"/>
      <c r="AH1806" s="17"/>
      <c r="AN1806" s="17"/>
      <c r="AO1806" s="17"/>
      <c r="AP1806" s="17"/>
      <c r="AV1806" s="17"/>
      <c r="AW1806" s="17"/>
      <c r="AX1806" s="17"/>
      <c r="AZ1806" s="16"/>
      <c r="BB1806" s="31"/>
      <c r="BD1806" s="23"/>
      <c r="BE1806" s="24"/>
      <c r="BF1806" s="24"/>
      <c r="BL1806" s="17"/>
      <c r="BM1806" s="17"/>
      <c r="BN1806" s="17"/>
      <c r="BT1806" s="17"/>
      <c r="BU1806" s="17"/>
      <c r="BV1806" s="17"/>
      <c r="CB1806" s="17"/>
      <c r="CC1806" s="17"/>
      <c r="CD1806" s="17"/>
      <c r="CF1806" s="16"/>
      <c r="CH1806" s="31"/>
      <c r="CJ1806" s="23"/>
      <c r="CK1806" s="24"/>
      <c r="CL1806" s="24"/>
      <c r="CN1806" s="16"/>
      <c r="CO1806" s="19"/>
      <c r="CP1806" s="31"/>
      <c r="CR1806" s="23"/>
      <c r="CS1806" s="24"/>
      <c r="CT1806" s="24"/>
      <c r="CV1806" s="16"/>
      <c r="CX1806" s="31"/>
      <c r="CZ1806" s="23"/>
      <c r="DA1806" s="24"/>
      <c r="DB1806" s="24"/>
    </row>
    <row r="1807" spans="10:106" hidden="1" x14ac:dyDescent="0.2">
      <c r="J1807" s="17"/>
      <c r="P1807" s="17"/>
      <c r="Q1807" s="17"/>
      <c r="R1807" s="17"/>
      <c r="X1807" s="17"/>
      <c r="Y1807" s="17"/>
      <c r="Z1807" s="17"/>
      <c r="AF1807" s="17"/>
      <c r="AG1807" s="17"/>
      <c r="AH1807" s="17"/>
      <c r="AN1807" s="17"/>
      <c r="AO1807" s="17"/>
      <c r="AP1807" s="17"/>
      <c r="AV1807" s="17"/>
      <c r="AW1807" s="17"/>
      <c r="AX1807" s="17"/>
      <c r="AZ1807" s="16"/>
      <c r="BB1807" s="31"/>
      <c r="BD1807" s="23"/>
      <c r="BE1807" s="24"/>
      <c r="BF1807" s="24"/>
      <c r="BL1807" s="17"/>
      <c r="BM1807" s="17"/>
      <c r="BN1807" s="17"/>
      <c r="BT1807" s="17"/>
      <c r="BU1807" s="17"/>
      <c r="BV1807" s="17"/>
      <c r="CB1807" s="17"/>
      <c r="CC1807" s="17"/>
      <c r="CD1807" s="17"/>
      <c r="CF1807" s="16"/>
      <c r="CH1807" s="31"/>
      <c r="CJ1807" s="23"/>
      <c r="CK1807" s="24"/>
      <c r="CL1807" s="24"/>
      <c r="CN1807" s="16"/>
      <c r="CO1807" s="19"/>
      <c r="CP1807" s="31"/>
      <c r="CR1807" s="23"/>
      <c r="CS1807" s="24"/>
      <c r="CT1807" s="24"/>
      <c r="CV1807" s="16"/>
      <c r="CX1807" s="31"/>
      <c r="CZ1807" s="23"/>
      <c r="DA1807" s="24"/>
      <c r="DB1807" s="24"/>
    </row>
    <row r="1808" spans="10:106" hidden="1" x14ac:dyDescent="0.2">
      <c r="J1808" s="17"/>
      <c r="P1808" s="17"/>
      <c r="Q1808" s="17"/>
      <c r="R1808" s="17"/>
      <c r="X1808" s="17"/>
      <c r="Y1808" s="17"/>
      <c r="Z1808" s="17"/>
      <c r="AF1808" s="17"/>
      <c r="AG1808" s="17"/>
      <c r="AH1808" s="17"/>
      <c r="AN1808" s="17"/>
      <c r="AO1808" s="17"/>
      <c r="AP1808" s="17"/>
      <c r="AV1808" s="17"/>
      <c r="AW1808" s="17"/>
      <c r="AX1808" s="17"/>
      <c r="AZ1808" s="16"/>
      <c r="BB1808" s="31"/>
      <c r="BD1808" s="23"/>
      <c r="BE1808" s="24"/>
      <c r="BF1808" s="24"/>
      <c r="BL1808" s="17"/>
      <c r="BM1808" s="17"/>
      <c r="BN1808" s="17"/>
      <c r="BT1808" s="17"/>
      <c r="BU1808" s="17"/>
      <c r="BV1808" s="17"/>
      <c r="CB1808" s="17"/>
      <c r="CC1808" s="17"/>
      <c r="CD1808" s="17"/>
      <c r="CF1808" s="16"/>
      <c r="CH1808" s="31"/>
      <c r="CJ1808" s="23"/>
      <c r="CK1808" s="24"/>
      <c r="CL1808" s="24"/>
      <c r="CN1808" s="16"/>
      <c r="CO1808" s="19"/>
      <c r="CP1808" s="31"/>
      <c r="CR1808" s="23"/>
      <c r="CS1808" s="24"/>
      <c r="CT1808" s="24"/>
      <c r="CV1808" s="16"/>
      <c r="CX1808" s="31"/>
      <c r="CZ1808" s="23"/>
      <c r="DA1808" s="24"/>
      <c r="DB1808" s="24"/>
    </row>
    <row r="1809" spans="10:106" hidden="1" x14ac:dyDescent="0.2">
      <c r="J1809" s="17"/>
      <c r="P1809" s="17"/>
      <c r="Q1809" s="17"/>
      <c r="R1809" s="17"/>
      <c r="X1809" s="17"/>
      <c r="Y1809" s="17"/>
      <c r="Z1809" s="17"/>
      <c r="AF1809" s="17"/>
      <c r="AG1809" s="17"/>
      <c r="AH1809" s="17"/>
      <c r="AN1809" s="17"/>
      <c r="AO1809" s="17"/>
      <c r="AP1809" s="17"/>
      <c r="AV1809" s="17"/>
      <c r="AW1809" s="17"/>
      <c r="AX1809" s="17"/>
      <c r="AZ1809" s="16"/>
      <c r="BB1809" s="31"/>
      <c r="BD1809" s="23"/>
      <c r="BE1809" s="24"/>
      <c r="BF1809" s="24"/>
      <c r="BL1809" s="17"/>
      <c r="BM1809" s="17"/>
      <c r="BN1809" s="17"/>
      <c r="BT1809" s="17"/>
      <c r="BU1809" s="17"/>
      <c r="BV1809" s="17"/>
      <c r="CB1809" s="17"/>
      <c r="CC1809" s="17"/>
      <c r="CD1809" s="17"/>
      <c r="CF1809" s="16"/>
      <c r="CH1809" s="31"/>
      <c r="CJ1809" s="23"/>
      <c r="CK1809" s="24"/>
      <c r="CL1809" s="24"/>
      <c r="CN1809" s="16"/>
      <c r="CO1809" s="19"/>
      <c r="CP1809" s="31"/>
      <c r="CR1809" s="23"/>
      <c r="CS1809" s="24"/>
      <c r="CT1809" s="24"/>
      <c r="CV1809" s="16"/>
      <c r="CX1809" s="31"/>
      <c r="CZ1809" s="23"/>
      <c r="DA1809" s="24"/>
      <c r="DB1809" s="24"/>
    </row>
    <row r="1810" spans="10:106" hidden="1" x14ac:dyDescent="0.2">
      <c r="J1810" s="17"/>
      <c r="P1810" s="17"/>
      <c r="Q1810" s="17"/>
      <c r="R1810" s="17"/>
      <c r="X1810" s="17"/>
      <c r="Y1810" s="17"/>
      <c r="Z1810" s="17"/>
      <c r="AF1810" s="17"/>
      <c r="AG1810" s="17"/>
      <c r="AH1810" s="17"/>
      <c r="AN1810" s="17"/>
      <c r="AO1810" s="17"/>
      <c r="AP1810" s="17"/>
      <c r="AV1810" s="17"/>
      <c r="AW1810" s="17"/>
      <c r="AX1810" s="17"/>
      <c r="AZ1810" s="16"/>
      <c r="BB1810" s="31"/>
      <c r="BD1810" s="23"/>
      <c r="BE1810" s="24"/>
      <c r="BF1810" s="24"/>
      <c r="BL1810" s="17"/>
      <c r="BM1810" s="17"/>
      <c r="BN1810" s="17"/>
      <c r="BT1810" s="17"/>
      <c r="BU1810" s="17"/>
      <c r="BV1810" s="17"/>
      <c r="CB1810" s="17"/>
      <c r="CC1810" s="17"/>
      <c r="CD1810" s="17"/>
      <c r="CF1810" s="16"/>
      <c r="CH1810" s="31"/>
      <c r="CJ1810" s="23"/>
      <c r="CK1810" s="24"/>
      <c r="CL1810" s="24"/>
      <c r="CN1810" s="16"/>
      <c r="CO1810" s="19"/>
      <c r="CP1810" s="31"/>
      <c r="CR1810" s="23"/>
      <c r="CS1810" s="24"/>
      <c r="CT1810" s="24"/>
      <c r="CV1810" s="16"/>
      <c r="CX1810" s="31"/>
      <c r="CZ1810" s="23"/>
      <c r="DA1810" s="24"/>
      <c r="DB1810" s="24"/>
    </row>
    <row r="1811" spans="10:106" hidden="1" x14ac:dyDescent="0.2">
      <c r="J1811" s="17"/>
      <c r="P1811" s="17"/>
      <c r="Q1811" s="17"/>
      <c r="R1811" s="17"/>
      <c r="X1811" s="17"/>
      <c r="Y1811" s="17"/>
      <c r="Z1811" s="17"/>
      <c r="AF1811" s="17"/>
      <c r="AG1811" s="17"/>
      <c r="AH1811" s="17"/>
      <c r="AN1811" s="17"/>
      <c r="AO1811" s="17"/>
      <c r="AP1811" s="17"/>
      <c r="AV1811" s="17"/>
      <c r="AW1811" s="17"/>
      <c r="AX1811" s="17"/>
      <c r="AZ1811" s="16"/>
      <c r="BB1811" s="31"/>
      <c r="BD1811" s="23"/>
      <c r="BE1811" s="24"/>
      <c r="BF1811" s="24"/>
      <c r="BL1811" s="17"/>
      <c r="BM1811" s="17"/>
      <c r="BN1811" s="17"/>
      <c r="BT1811" s="17"/>
      <c r="BU1811" s="17"/>
      <c r="BV1811" s="17"/>
      <c r="CB1811" s="17"/>
      <c r="CC1811" s="17"/>
      <c r="CD1811" s="17"/>
      <c r="CF1811" s="16"/>
      <c r="CH1811" s="31"/>
      <c r="CJ1811" s="23"/>
      <c r="CK1811" s="24"/>
      <c r="CL1811" s="24"/>
      <c r="CN1811" s="16"/>
      <c r="CO1811" s="19"/>
      <c r="CP1811" s="31"/>
      <c r="CR1811" s="23"/>
      <c r="CS1811" s="24"/>
      <c r="CT1811" s="24"/>
      <c r="CV1811" s="16"/>
      <c r="CX1811" s="31"/>
      <c r="CZ1811" s="23"/>
      <c r="DA1811" s="24"/>
      <c r="DB1811" s="24"/>
    </row>
    <row r="1812" spans="10:106" hidden="1" x14ac:dyDescent="0.2">
      <c r="J1812" s="17"/>
      <c r="P1812" s="17"/>
      <c r="Q1812" s="17"/>
      <c r="R1812" s="17"/>
      <c r="X1812" s="17"/>
      <c r="Y1812" s="17"/>
      <c r="Z1812" s="17"/>
      <c r="AF1812" s="17"/>
      <c r="AG1812" s="17"/>
      <c r="AH1812" s="17"/>
      <c r="AN1812" s="17"/>
      <c r="AO1812" s="17"/>
      <c r="AP1812" s="17"/>
      <c r="AV1812" s="17"/>
      <c r="AW1812" s="17"/>
      <c r="AX1812" s="17"/>
      <c r="AZ1812" s="16"/>
      <c r="BB1812" s="31"/>
      <c r="BD1812" s="23"/>
      <c r="BE1812" s="24"/>
      <c r="BF1812" s="24"/>
      <c r="BL1812" s="17"/>
      <c r="BM1812" s="17"/>
      <c r="BN1812" s="17"/>
      <c r="BT1812" s="17"/>
      <c r="BU1812" s="17"/>
      <c r="BV1812" s="17"/>
      <c r="CB1812" s="17"/>
      <c r="CC1812" s="17"/>
      <c r="CD1812" s="17"/>
      <c r="CF1812" s="16"/>
      <c r="CH1812" s="31"/>
      <c r="CJ1812" s="23"/>
      <c r="CK1812" s="24"/>
      <c r="CL1812" s="24"/>
      <c r="CN1812" s="16"/>
      <c r="CO1812" s="19"/>
      <c r="CP1812" s="31"/>
      <c r="CR1812" s="23"/>
      <c r="CS1812" s="24"/>
      <c r="CT1812" s="24"/>
      <c r="CV1812" s="16"/>
      <c r="CX1812" s="31"/>
      <c r="CZ1812" s="23"/>
      <c r="DA1812" s="24"/>
      <c r="DB1812" s="24"/>
    </row>
    <row r="1813" spans="10:106" hidden="1" x14ac:dyDescent="0.2">
      <c r="J1813" s="17"/>
      <c r="P1813" s="17"/>
      <c r="Q1813" s="17"/>
      <c r="R1813" s="17"/>
      <c r="X1813" s="17"/>
      <c r="Y1813" s="17"/>
      <c r="Z1813" s="17"/>
      <c r="AF1813" s="17"/>
      <c r="AG1813" s="17"/>
      <c r="AH1813" s="17"/>
      <c r="AN1813" s="17"/>
      <c r="AO1813" s="17"/>
      <c r="AP1813" s="17"/>
      <c r="AV1813" s="17"/>
      <c r="AW1813" s="17"/>
      <c r="AX1813" s="17"/>
      <c r="AZ1813" s="16"/>
      <c r="BB1813" s="31"/>
      <c r="BD1813" s="23"/>
      <c r="BE1813" s="24"/>
      <c r="BF1813" s="24"/>
      <c r="BL1813" s="17"/>
      <c r="BM1813" s="17"/>
      <c r="BN1813" s="17"/>
      <c r="BT1813" s="17"/>
      <c r="BU1813" s="17"/>
      <c r="BV1813" s="17"/>
      <c r="CB1813" s="17"/>
      <c r="CC1813" s="17"/>
      <c r="CD1813" s="17"/>
      <c r="CF1813" s="16"/>
      <c r="CH1813" s="31"/>
      <c r="CJ1813" s="23"/>
      <c r="CK1813" s="24"/>
      <c r="CL1813" s="24"/>
      <c r="CN1813" s="16"/>
      <c r="CO1813" s="19"/>
      <c r="CP1813" s="31"/>
      <c r="CR1813" s="23"/>
      <c r="CS1813" s="24"/>
      <c r="CT1813" s="24"/>
      <c r="CV1813" s="16"/>
      <c r="CX1813" s="31"/>
      <c r="CZ1813" s="23"/>
      <c r="DA1813" s="24"/>
      <c r="DB1813" s="24"/>
    </row>
    <row r="1814" spans="10:106" hidden="1" x14ac:dyDescent="0.2">
      <c r="J1814" s="17"/>
      <c r="P1814" s="17"/>
      <c r="Q1814" s="17"/>
      <c r="R1814" s="17"/>
      <c r="X1814" s="17"/>
      <c r="Y1814" s="17"/>
      <c r="Z1814" s="17"/>
      <c r="AF1814" s="17"/>
      <c r="AG1814" s="17"/>
      <c r="AH1814" s="17"/>
      <c r="AN1814" s="17"/>
      <c r="AO1814" s="17"/>
      <c r="AP1814" s="17"/>
      <c r="AV1814" s="17"/>
      <c r="AW1814" s="17"/>
      <c r="AX1814" s="17"/>
      <c r="AZ1814" s="16"/>
      <c r="BB1814" s="31"/>
      <c r="BD1814" s="23"/>
      <c r="BE1814" s="24"/>
      <c r="BF1814" s="24"/>
      <c r="BL1814" s="17"/>
      <c r="BM1814" s="17"/>
      <c r="BN1814" s="17"/>
      <c r="BT1814" s="17"/>
      <c r="BU1814" s="17"/>
      <c r="BV1814" s="17"/>
      <c r="CB1814" s="17"/>
      <c r="CC1814" s="17"/>
      <c r="CD1814" s="17"/>
      <c r="CF1814" s="16"/>
      <c r="CH1814" s="31"/>
      <c r="CJ1814" s="23"/>
      <c r="CK1814" s="24"/>
      <c r="CL1814" s="24"/>
      <c r="CN1814" s="16"/>
      <c r="CO1814" s="19"/>
      <c r="CP1814" s="31"/>
      <c r="CR1814" s="23"/>
      <c r="CS1814" s="24"/>
      <c r="CT1814" s="24"/>
      <c r="CV1814" s="16"/>
      <c r="CX1814" s="31"/>
      <c r="CZ1814" s="23"/>
      <c r="DA1814" s="24"/>
      <c r="DB1814" s="24"/>
    </row>
    <row r="1815" spans="10:106" hidden="1" x14ac:dyDescent="0.2">
      <c r="J1815" s="17"/>
      <c r="P1815" s="17"/>
      <c r="Q1815" s="17"/>
      <c r="R1815" s="17"/>
      <c r="X1815" s="17"/>
      <c r="Y1815" s="17"/>
      <c r="Z1815" s="17"/>
      <c r="AF1815" s="17"/>
      <c r="AG1815" s="17"/>
      <c r="AH1815" s="17"/>
      <c r="AN1815" s="17"/>
      <c r="AO1815" s="17"/>
      <c r="AP1815" s="17"/>
      <c r="AV1815" s="17"/>
      <c r="AW1815" s="17"/>
      <c r="AX1815" s="17"/>
      <c r="AZ1815" s="16"/>
      <c r="BB1815" s="31"/>
      <c r="BD1815" s="23"/>
      <c r="BE1815" s="24"/>
      <c r="BF1815" s="24"/>
      <c r="BL1815" s="17"/>
      <c r="BM1815" s="17"/>
      <c r="BN1815" s="17"/>
      <c r="BT1815" s="17"/>
      <c r="BU1815" s="17"/>
      <c r="BV1815" s="17"/>
      <c r="CB1815" s="17"/>
      <c r="CC1815" s="17"/>
      <c r="CD1815" s="17"/>
      <c r="CF1815" s="16"/>
      <c r="CH1815" s="31"/>
      <c r="CJ1815" s="23"/>
      <c r="CK1815" s="24"/>
      <c r="CL1815" s="24"/>
      <c r="CN1815" s="16"/>
      <c r="CO1815" s="19"/>
      <c r="CP1815" s="31"/>
      <c r="CR1815" s="23"/>
      <c r="CS1815" s="24"/>
      <c r="CT1815" s="24"/>
      <c r="CV1815" s="16"/>
      <c r="CX1815" s="31"/>
      <c r="CZ1815" s="23"/>
      <c r="DA1815" s="24"/>
      <c r="DB1815" s="24"/>
    </row>
    <row r="1816" spans="10:106" hidden="1" x14ac:dyDescent="0.2">
      <c r="J1816" s="17"/>
      <c r="P1816" s="17"/>
      <c r="Q1816" s="17"/>
      <c r="R1816" s="17"/>
      <c r="X1816" s="17"/>
      <c r="Y1816" s="17"/>
      <c r="Z1816" s="17"/>
      <c r="AF1816" s="17"/>
      <c r="AG1816" s="17"/>
      <c r="AH1816" s="17"/>
      <c r="AN1816" s="17"/>
      <c r="AO1816" s="17"/>
      <c r="AP1816" s="17"/>
      <c r="AV1816" s="17"/>
      <c r="AW1816" s="17"/>
      <c r="AX1816" s="17"/>
      <c r="AZ1816" s="16"/>
      <c r="BB1816" s="31"/>
      <c r="BD1816" s="23"/>
      <c r="BE1816" s="24"/>
      <c r="BF1816" s="24"/>
      <c r="BL1816" s="17"/>
      <c r="BM1816" s="17"/>
      <c r="BN1816" s="17"/>
      <c r="BT1816" s="17"/>
      <c r="BU1816" s="17"/>
      <c r="BV1816" s="17"/>
      <c r="CB1816" s="17"/>
      <c r="CC1816" s="17"/>
      <c r="CD1816" s="17"/>
      <c r="CF1816" s="16"/>
      <c r="CH1816" s="31"/>
      <c r="CJ1816" s="23"/>
      <c r="CK1816" s="24"/>
      <c r="CL1816" s="24"/>
      <c r="CN1816" s="16"/>
      <c r="CO1816" s="19"/>
      <c r="CP1816" s="31"/>
      <c r="CR1816" s="23"/>
      <c r="CS1816" s="24"/>
      <c r="CT1816" s="24"/>
      <c r="CV1816" s="16"/>
      <c r="CX1816" s="31"/>
      <c r="CZ1816" s="23"/>
      <c r="DA1816" s="24"/>
      <c r="DB1816" s="24"/>
    </row>
    <row r="1817" spans="10:106" hidden="1" x14ac:dyDescent="0.2">
      <c r="J1817" s="17"/>
      <c r="P1817" s="17"/>
      <c r="Q1817" s="17"/>
      <c r="R1817" s="17"/>
      <c r="X1817" s="17"/>
      <c r="Y1817" s="17"/>
      <c r="Z1817" s="17"/>
      <c r="AF1817" s="17"/>
      <c r="AG1817" s="17"/>
      <c r="AH1817" s="17"/>
      <c r="AN1817" s="17"/>
      <c r="AO1817" s="17"/>
      <c r="AP1817" s="17"/>
      <c r="AV1817" s="17"/>
      <c r="AW1817" s="17"/>
      <c r="AX1817" s="17"/>
      <c r="AZ1817" s="16"/>
      <c r="BB1817" s="31"/>
      <c r="BD1817" s="23"/>
      <c r="BE1817" s="24"/>
      <c r="BF1817" s="24"/>
      <c r="BL1817" s="17"/>
      <c r="BM1817" s="17"/>
      <c r="BN1817" s="17"/>
      <c r="BT1817" s="17"/>
      <c r="BU1817" s="17"/>
      <c r="BV1817" s="17"/>
      <c r="CB1817" s="17"/>
      <c r="CC1817" s="17"/>
      <c r="CD1817" s="17"/>
      <c r="CF1817" s="16"/>
      <c r="CH1817" s="31"/>
      <c r="CJ1817" s="23"/>
      <c r="CK1817" s="24"/>
      <c r="CL1817" s="24"/>
      <c r="CN1817" s="16"/>
      <c r="CO1817" s="19"/>
      <c r="CP1817" s="31"/>
      <c r="CR1817" s="23"/>
      <c r="CS1817" s="24"/>
      <c r="CT1817" s="24"/>
      <c r="CV1817" s="16"/>
      <c r="CX1817" s="31"/>
      <c r="CZ1817" s="23"/>
      <c r="DA1817" s="24"/>
      <c r="DB1817" s="24"/>
    </row>
    <row r="1818" spans="10:106" hidden="1" x14ac:dyDescent="0.2">
      <c r="J1818" s="17"/>
      <c r="P1818" s="17"/>
      <c r="Q1818" s="17"/>
      <c r="R1818" s="17"/>
      <c r="X1818" s="17"/>
      <c r="Y1818" s="17"/>
      <c r="Z1818" s="17"/>
      <c r="AF1818" s="17"/>
      <c r="AG1818" s="17"/>
      <c r="AH1818" s="17"/>
      <c r="AN1818" s="17"/>
      <c r="AO1818" s="17"/>
      <c r="AP1818" s="17"/>
      <c r="AV1818" s="17"/>
      <c r="AW1818" s="17"/>
      <c r="AX1818" s="17"/>
      <c r="AZ1818" s="16"/>
      <c r="BB1818" s="31"/>
      <c r="BD1818" s="23"/>
      <c r="BE1818" s="24"/>
      <c r="BF1818" s="24"/>
      <c r="BL1818" s="17"/>
      <c r="BM1818" s="17"/>
      <c r="BN1818" s="17"/>
      <c r="BT1818" s="17"/>
      <c r="BU1818" s="17"/>
      <c r="BV1818" s="17"/>
      <c r="CB1818" s="17"/>
      <c r="CC1818" s="17"/>
      <c r="CD1818" s="17"/>
      <c r="CF1818" s="16"/>
      <c r="CH1818" s="31"/>
      <c r="CJ1818" s="23"/>
      <c r="CK1818" s="24"/>
      <c r="CL1818" s="24"/>
      <c r="CN1818" s="16"/>
      <c r="CO1818" s="19"/>
      <c r="CP1818" s="31"/>
      <c r="CR1818" s="23"/>
      <c r="CS1818" s="24"/>
      <c r="CT1818" s="24"/>
      <c r="CV1818" s="16"/>
      <c r="CX1818" s="31"/>
      <c r="CZ1818" s="23"/>
      <c r="DA1818" s="24"/>
      <c r="DB1818" s="24"/>
    </row>
    <row r="1819" spans="10:106" hidden="1" x14ac:dyDescent="0.2">
      <c r="J1819" s="17"/>
      <c r="P1819" s="17"/>
      <c r="Q1819" s="17"/>
      <c r="R1819" s="17"/>
      <c r="X1819" s="17"/>
      <c r="Y1819" s="17"/>
      <c r="Z1819" s="17"/>
      <c r="AF1819" s="17"/>
      <c r="AG1819" s="17"/>
      <c r="AH1819" s="17"/>
      <c r="AN1819" s="17"/>
      <c r="AO1819" s="17"/>
      <c r="AP1819" s="17"/>
      <c r="AV1819" s="17"/>
      <c r="AW1819" s="17"/>
      <c r="AX1819" s="17"/>
      <c r="AZ1819" s="16"/>
      <c r="BB1819" s="31"/>
      <c r="BD1819" s="23"/>
      <c r="BE1819" s="24"/>
      <c r="BF1819" s="24"/>
      <c r="BL1819" s="17"/>
      <c r="BM1819" s="17"/>
      <c r="BN1819" s="17"/>
      <c r="BT1819" s="17"/>
      <c r="BU1819" s="17"/>
      <c r="BV1819" s="17"/>
      <c r="CB1819" s="17"/>
      <c r="CC1819" s="17"/>
      <c r="CD1819" s="17"/>
      <c r="CF1819" s="16"/>
      <c r="CH1819" s="31"/>
      <c r="CJ1819" s="23"/>
      <c r="CK1819" s="24"/>
      <c r="CL1819" s="24"/>
      <c r="CN1819" s="16"/>
      <c r="CO1819" s="19"/>
      <c r="CP1819" s="31"/>
      <c r="CR1819" s="23"/>
      <c r="CS1819" s="24"/>
      <c r="CT1819" s="24"/>
      <c r="CV1819" s="16"/>
      <c r="CX1819" s="31"/>
      <c r="CZ1819" s="23"/>
      <c r="DA1819" s="24"/>
      <c r="DB1819" s="24"/>
    </row>
    <row r="1820" spans="10:106" hidden="1" x14ac:dyDescent="0.2">
      <c r="J1820" s="17"/>
      <c r="P1820" s="17"/>
      <c r="Q1820" s="17"/>
      <c r="R1820" s="17"/>
      <c r="X1820" s="17"/>
      <c r="Y1820" s="17"/>
      <c r="Z1820" s="17"/>
      <c r="AF1820" s="17"/>
      <c r="AG1820" s="17"/>
      <c r="AH1820" s="17"/>
      <c r="AN1820" s="17"/>
      <c r="AO1820" s="17"/>
      <c r="AP1820" s="17"/>
      <c r="AV1820" s="17"/>
      <c r="AW1820" s="17"/>
      <c r="AX1820" s="17"/>
      <c r="AZ1820" s="16"/>
      <c r="BB1820" s="31"/>
      <c r="BD1820" s="23"/>
      <c r="BE1820" s="24"/>
      <c r="BF1820" s="24"/>
      <c r="BL1820" s="17"/>
      <c r="BM1820" s="17"/>
      <c r="BN1820" s="17"/>
      <c r="BT1820" s="17"/>
      <c r="BU1820" s="17"/>
      <c r="BV1820" s="17"/>
      <c r="CB1820" s="17"/>
      <c r="CC1820" s="17"/>
      <c r="CD1820" s="17"/>
      <c r="CF1820" s="16"/>
      <c r="CH1820" s="31"/>
      <c r="CJ1820" s="23"/>
      <c r="CK1820" s="24"/>
      <c r="CL1820" s="24"/>
      <c r="CN1820" s="16"/>
      <c r="CO1820" s="19"/>
      <c r="CP1820" s="31"/>
      <c r="CR1820" s="23"/>
      <c r="CS1820" s="24"/>
      <c r="CT1820" s="24"/>
      <c r="CV1820" s="16"/>
      <c r="CX1820" s="31"/>
      <c r="CZ1820" s="23"/>
      <c r="DA1820" s="24"/>
      <c r="DB1820" s="24"/>
    </row>
    <row r="1821" spans="10:106" hidden="1" x14ac:dyDescent="0.2">
      <c r="J1821" s="17"/>
      <c r="P1821" s="17"/>
      <c r="Q1821" s="17"/>
      <c r="R1821" s="17"/>
      <c r="X1821" s="17"/>
      <c r="Y1821" s="17"/>
      <c r="Z1821" s="17"/>
      <c r="AF1821" s="17"/>
      <c r="AG1821" s="17"/>
      <c r="AH1821" s="17"/>
      <c r="AN1821" s="17"/>
      <c r="AO1821" s="17"/>
      <c r="AP1821" s="17"/>
      <c r="AV1821" s="17"/>
      <c r="AW1821" s="17"/>
      <c r="AX1821" s="17"/>
      <c r="AZ1821" s="16"/>
      <c r="BB1821" s="31"/>
      <c r="BD1821" s="23"/>
      <c r="BE1821" s="24"/>
      <c r="BF1821" s="24"/>
      <c r="BL1821" s="17"/>
      <c r="BM1821" s="17"/>
      <c r="BN1821" s="17"/>
      <c r="BT1821" s="17"/>
      <c r="BU1821" s="17"/>
      <c r="BV1821" s="17"/>
      <c r="CB1821" s="17"/>
      <c r="CC1821" s="17"/>
      <c r="CD1821" s="17"/>
      <c r="CF1821" s="16"/>
      <c r="CH1821" s="31"/>
      <c r="CJ1821" s="23"/>
      <c r="CK1821" s="24"/>
      <c r="CL1821" s="24"/>
      <c r="CN1821" s="16"/>
      <c r="CO1821" s="19"/>
      <c r="CP1821" s="31"/>
      <c r="CR1821" s="23"/>
      <c r="CS1821" s="24"/>
      <c r="CT1821" s="24"/>
      <c r="CV1821" s="16"/>
      <c r="CX1821" s="31"/>
      <c r="CZ1821" s="23"/>
      <c r="DA1821" s="24"/>
      <c r="DB1821" s="24"/>
    </row>
    <row r="1822" spans="10:106" hidden="1" x14ac:dyDescent="0.2">
      <c r="J1822" s="17"/>
      <c r="P1822" s="17"/>
      <c r="Q1822" s="17"/>
      <c r="R1822" s="17"/>
      <c r="X1822" s="17"/>
      <c r="Y1822" s="17"/>
      <c r="Z1822" s="17"/>
      <c r="AF1822" s="17"/>
      <c r="AG1822" s="17"/>
      <c r="AH1822" s="17"/>
      <c r="AN1822" s="17"/>
      <c r="AO1822" s="17"/>
      <c r="AP1822" s="17"/>
      <c r="AV1822" s="17"/>
      <c r="AW1822" s="17"/>
      <c r="AX1822" s="17"/>
      <c r="AZ1822" s="16"/>
      <c r="BB1822" s="31"/>
      <c r="BD1822" s="23"/>
      <c r="BE1822" s="24"/>
      <c r="BF1822" s="24"/>
      <c r="BL1822" s="17"/>
      <c r="BM1822" s="17"/>
      <c r="BN1822" s="17"/>
      <c r="BT1822" s="17"/>
      <c r="BU1822" s="17"/>
      <c r="BV1822" s="17"/>
      <c r="CB1822" s="17"/>
      <c r="CC1822" s="17"/>
      <c r="CD1822" s="17"/>
      <c r="CF1822" s="16"/>
      <c r="CH1822" s="31"/>
      <c r="CJ1822" s="23"/>
      <c r="CK1822" s="24"/>
      <c r="CL1822" s="24"/>
      <c r="CN1822" s="16"/>
      <c r="CO1822" s="19"/>
      <c r="CP1822" s="31"/>
      <c r="CR1822" s="23"/>
      <c r="CS1822" s="24"/>
      <c r="CT1822" s="24"/>
      <c r="CV1822" s="16"/>
      <c r="CX1822" s="31"/>
      <c r="CZ1822" s="23"/>
      <c r="DA1822" s="24"/>
      <c r="DB1822" s="24"/>
    </row>
    <row r="1823" spans="10:106" hidden="1" x14ac:dyDescent="0.2">
      <c r="J1823" s="17"/>
      <c r="P1823" s="17"/>
      <c r="Q1823" s="17"/>
      <c r="R1823" s="17"/>
      <c r="X1823" s="17"/>
      <c r="Y1823" s="17"/>
      <c r="Z1823" s="17"/>
      <c r="AF1823" s="17"/>
      <c r="AG1823" s="17"/>
      <c r="AH1823" s="17"/>
      <c r="AN1823" s="17"/>
      <c r="AO1823" s="17"/>
      <c r="AP1823" s="17"/>
      <c r="AV1823" s="17"/>
      <c r="AW1823" s="17"/>
      <c r="AX1823" s="17"/>
      <c r="AZ1823" s="16"/>
      <c r="BB1823" s="31"/>
      <c r="BD1823" s="23"/>
      <c r="BE1823" s="24"/>
      <c r="BF1823" s="24"/>
      <c r="BL1823" s="17"/>
      <c r="BM1823" s="17"/>
      <c r="BN1823" s="17"/>
      <c r="BT1823" s="17"/>
      <c r="BU1823" s="17"/>
      <c r="BV1823" s="17"/>
      <c r="CB1823" s="17"/>
      <c r="CC1823" s="17"/>
      <c r="CD1823" s="17"/>
      <c r="CF1823" s="16"/>
      <c r="CH1823" s="31"/>
      <c r="CJ1823" s="23"/>
      <c r="CK1823" s="24"/>
      <c r="CL1823" s="24"/>
      <c r="CN1823" s="16"/>
      <c r="CO1823" s="19"/>
      <c r="CP1823" s="31"/>
      <c r="CR1823" s="23"/>
      <c r="CS1823" s="24"/>
      <c r="CT1823" s="24"/>
      <c r="CV1823" s="16"/>
      <c r="CX1823" s="31"/>
      <c r="CZ1823" s="23"/>
      <c r="DA1823" s="24"/>
      <c r="DB1823" s="24"/>
    </row>
    <row r="1824" spans="10:106" hidden="1" x14ac:dyDescent="0.2">
      <c r="J1824" s="17"/>
      <c r="P1824" s="17"/>
      <c r="Q1824" s="17"/>
      <c r="R1824" s="17"/>
      <c r="X1824" s="17"/>
      <c r="Y1824" s="17"/>
      <c r="Z1824" s="17"/>
      <c r="AF1824" s="17"/>
      <c r="AG1824" s="17"/>
      <c r="AH1824" s="17"/>
      <c r="AN1824" s="17"/>
      <c r="AO1824" s="17"/>
      <c r="AP1824" s="17"/>
      <c r="AV1824" s="17"/>
      <c r="AW1824" s="17"/>
      <c r="AX1824" s="17"/>
      <c r="AZ1824" s="16"/>
      <c r="BB1824" s="31"/>
      <c r="BD1824" s="23"/>
      <c r="BE1824" s="24"/>
      <c r="BF1824" s="24"/>
      <c r="BL1824" s="17"/>
      <c r="BM1824" s="17"/>
      <c r="BN1824" s="17"/>
      <c r="BT1824" s="17"/>
      <c r="BU1824" s="17"/>
      <c r="BV1824" s="17"/>
      <c r="CB1824" s="17"/>
      <c r="CC1824" s="17"/>
      <c r="CD1824" s="17"/>
      <c r="CF1824" s="16"/>
      <c r="CH1824" s="31"/>
      <c r="CJ1824" s="23"/>
      <c r="CK1824" s="24"/>
      <c r="CL1824" s="24"/>
      <c r="CN1824" s="16"/>
      <c r="CO1824" s="19"/>
      <c r="CP1824" s="31"/>
      <c r="CR1824" s="23"/>
      <c r="CS1824" s="24"/>
      <c r="CT1824" s="24"/>
      <c r="CV1824" s="16"/>
      <c r="CX1824" s="31"/>
      <c r="CZ1824" s="23"/>
      <c r="DA1824" s="24"/>
      <c r="DB1824" s="24"/>
    </row>
    <row r="1825" spans="10:106" hidden="1" x14ac:dyDescent="0.2">
      <c r="J1825" s="17"/>
      <c r="P1825" s="17"/>
      <c r="Q1825" s="17"/>
      <c r="R1825" s="17"/>
      <c r="X1825" s="17"/>
      <c r="Y1825" s="17"/>
      <c r="Z1825" s="17"/>
      <c r="AF1825" s="17"/>
      <c r="AG1825" s="17"/>
      <c r="AH1825" s="17"/>
      <c r="AN1825" s="17"/>
      <c r="AO1825" s="17"/>
      <c r="AP1825" s="17"/>
      <c r="AV1825" s="17"/>
      <c r="AW1825" s="17"/>
      <c r="AX1825" s="17"/>
      <c r="AZ1825" s="16"/>
      <c r="BB1825" s="31"/>
      <c r="BD1825" s="23"/>
      <c r="BE1825" s="24"/>
      <c r="BF1825" s="24"/>
      <c r="BL1825" s="17"/>
      <c r="BM1825" s="17"/>
      <c r="BN1825" s="17"/>
      <c r="BT1825" s="17"/>
      <c r="BU1825" s="17"/>
      <c r="BV1825" s="17"/>
      <c r="CB1825" s="17"/>
      <c r="CC1825" s="17"/>
      <c r="CD1825" s="17"/>
      <c r="CF1825" s="16"/>
      <c r="CH1825" s="31"/>
      <c r="CJ1825" s="23"/>
      <c r="CK1825" s="24"/>
      <c r="CL1825" s="24"/>
      <c r="CN1825" s="16"/>
      <c r="CO1825" s="19"/>
      <c r="CP1825" s="31"/>
      <c r="CR1825" s="23"/>
      <c r="CS1825" s="24"/>
      <c r="CT1825" s="24"/>
      <c r="CV1825" s="16"/>
      <c r="CX1825" s="31"/>
      <c r="CZ1825" s="23"/>
      <c r="DA1825" s="24"/>
      <c r="DB1825" s="24"/>
    </row>
    <row r="1826" spans="10:106" hidden="1" x14ac:dyDescent="0.2">
      <c r="J1826" s="17"/>
      <c r="P1826" s="17"/>
      <c r="Q1826" s="17"/>
      <c r="R1826" s="17"/>
      <c r="X1826" s="17"/>
      <c r="Y1826" s="17"/>
      <c r="Z1826" s="17"/>
      <c r="AF1826" s="17"/>
      <c r="AG1826" s="17"/>
      <c r="AH1826" s="17"/>
      <c r="AN1826" s="17"/>
      <c r="AO1826" s="17"/>
      <c r="AP1826" s="17"/>
      <c r="AV1826" s="17"/>
      <c r="AW1826" s="17"/>
      <c r="AX1826" s="17"/>
      <c r="AZ1826" s="16"/>
      <c r="BB1826" s="31"/>
      <c r="BD1826" s="23"/>
      <c r="BE1826" s="24"/>
      <c r="BF1826" s="24"/>
      <c r="BL1826" s="17"/>
      <c r="BM1826" s="17"/>
      <c r="BN1826" s="17"/>
      <c r="BT1826" s="17"/>
      <c r="BU1826" s="17"/>
      <c r="BV1826" s="17"/>
      <c r="CB1826" s="17"/>
      <c r="CC1826" s="17"/>
      <c r="CD1826" s="17"/>
      <c r="CF1826" s="16"/>
      <c r="CH1826" s="31"/>
      <c r="CJ1826" s="23"/>
      <c r="CK1826" s="24"/>
      <c r="CL1826" s="24"/>
      <c r="CN1826" s="16"/>
      <c r="CO1826" s="19"/>
      <c r="CP1826" s="31"/>
      <c r="CR1826" s="23"/>
      <c r="CS1826" s="24"/>
      <c r="CT1826" s="24"/>
      <c r="CV1826" s="16"/>
      <c r="CX1826" s="31"/>
      <c r="CZ1826" s="23"/>
      <c r="DA1826" s="24"/>
      <c r="DB1826" s="24"/>
    </row>
    <row r="1827" spans="10:106" hidden="1" x14ac:dyDescent="0.2">
      <c r="J1827" s="17"/>
      <c r="P1827" s="17"/>
      <c r="Q1827" s="17"/>
      <c r="R1827" s="17"/>
      <c r="X1827" s="17"/>
      <c r="Y1827" s="17"/>
      <c r="Z1827" s="17"/>
      <c r="AF1827" s="17"/>
      <c r="AG1827" s="17"/>
      <c r="AH1827" s="17"/>
      <c r="AN1827" s="17"/>
      <c r="AO1827" s="17"/>
      <c r="AP1827" s="17"/>
      <c r="AV1827" s="17"/>
      <c r="AW1827" s="17"/>
      <c r="AX1827" s="17"/>
      <c r="AZ1827" s="16"/>
      <c r="BB1827" s="31"/>
      <c r="BD1827" s="23"/>
      <c r="BE1827" s="24"/>
      <c r="BF1827" s="24"/>
      <c r="BL1827" s="17"/>
      <c r="BM1827" s="17"/>
      <c r="BN1827" s="17"/>
      <c r="BT1827" s="17"/>
      <c r="BU1827" s="17"/>
      <c r="BV1827" s="17"/>
      <c r="CB1827" s="17"/>
      <c r="CC1827" s="17"/>
      <c r="CD1827" s="17"/>
      <c r="CF1827" s="16"/>
      <c r="CH1827" s="31"/>
      <c r="CJ1827" s="23"/>
      <c r="CK1827" s="24"/>
      <c r="CL1827" s="24"/>
      <c r="CN1827" s="16"/>
      <c r="CO1827" s="19"/>
      <c r="CP1827" s="31"/>
      <c r="CR1827" s="23"/>
      <c r="CS1827" s="24"/>
      <c r="CT1827" s="24"/>
      <c r="CV1827" s="16"/>
      <c r="CX1827" s="31"/>
      <c r="CZ1827" s="23"/>
      <c r="DA1827" s="24"/>
      <c r="DB1827" s="24"/>
    </row>
    <row r="1828" spans="10:106" hidden="1" x14ac:dyDescent="0.2">
      <c r="J1828" s="17"/>
      <c r="P1828" s="17"/>
      <c r="Q1828" s="17"/>
      <c r="R1828" s="17"/>
      <c r="X1828" s="17"/>
      <c r="Y1828" s="17"/>
      <c r="Z1828" s="17"/>
      <c r="AF1828" s="17"/>
      <c r="AG1828" s="17"/>
      <c r="AH1828" s="17"/>
      <c r="AN1828" s="17"/>
      <c r="AO1828" s="17"/>
      <c r="AP1828" s="17"/>
      <c r="AV1828" s="17"/>
      <c r="AW1828" s="17"/>
      <c r="AX1828" s="17"/>
      <c r="AZ1828" s="16"/>
      <c r="BB1828" s="31"/>
      <c r="BD1828" s="23"/>
      <c r="BE1828" s="24"/>
      <c r="BF1828" s="24"/>
      <c r="BL1828" s="17"/>
      <c r="BM1828" s="17"/>
      <c r="BN1828" s="17"/>
      <c r="BT1828" s="17"/>
      <c r="BU1828" s="17"/>
      <c r="BV1828" s="17"/>
      <c r="CB1828" s="17"/>
      <c r="CC1828" s="17"/>
      <c r="CD1828" s="17"/>
      <c r="CF1828" s="16"/>
      <c r="CH1828" s="31"/>
      <c r="CJ1828" s="23"/>
      <c r="CK1828" s="24"/>
      <c r="CL1828" s="24"/>
      <c r="CN1828" s="16"/>
      <c r="CO1828" s="19"/>
      <c r="CP1828" s="31"/>
      <c r="CR1828" s="23"/>
      <c r="CS1828" s="24"/>
      <c r="CT1828" s="24"/>
      <c r="CV1828" s="16"/>
      <c r="CX1828" s="31"/>
      <c r="CZ1828" s="23"/>
      <c r="DA1828" s="24"/>
      <c r="DB1828" s="24"/>
    </row>
    <row r="1829" spans="10:106" hidden="1" x14ac:dyDescent="0.2">
      <c r="J1829" s="17"/>
      <c r="P1829" s="17"/>
      <c r="Q1829" s="17"/>
      <c r="R1829" s="17"/>
      <c r="X1829" s="17"/>
      <c r="Y1829" s="17"/>
      <c r="Z1829" s="17"/>
      <c r="AF1829" s="17"/>
      <c r="AG1829" s="17"/>
      <c r="AH1829" s="17"/>
      <c r="AN1829" s="17"/>
      <c r="AO1829" s="17"/>
      <c r="AP1829" s="17"/>
      <c r="AV1829" s="17"/>
      <c r="AW1829" s="17"/>
      <c r="AX1829" s="17"/>
      <c r="AZ1829" s="16"/>
      <c r="BB1829" s="31"/>
      <c r="BD1829" s="23"/>
      <c r="BE1829" s="24"/>
      <c r="BF1829" s="24"/>
      <c r="BL1829" s="17"/>
      <c r="BM1829" s="17"/>
      <c r="BN1829" s="17"/>
      <c r="BT1829" s="17"/>
      <c r="BU1829" s="17"/>
      <c r="BV1829" s="17"/>
      <c r="CB1829" s="17"/>
      <c r="CC1829" s="17"/>
      <c r="CD1829" s="17"/>
      <c r="CF1829" s="16"/>
      <c r="CH1829" s="31"/>
      <c r="CJ1829" s="23"/>
      <c r="CK1829" s="24"/>
      <c r="CL1829" s="24"/>
      <c r="CN1829" s="16"/>
      <c r="CO1829" s="19"/>
      <c r="CP1829" s="31"/>
      <c r="CR1829" s="23"/>
      <c r="CS1829" s="24"/>
      <c r="CT1829" s="24"/>
      <c r="CV1829" s="16"/>
      <c r="CX1829" s="31"/>
      <c r="CZ1829" s="23"/>
      <c r="DA1829" s="24"/>
      <c r="DB1829" s="24"/>
    </row>
    <row r="1830" spans="10:106" hidden="1" x14ac:dyDescent="0.2">
      <c r="J1830" s="17"/>
      <c r="P1830" s="17"/>
      <c r="Q1830" s="17"/>
      <c r="R1830" s="17"/>
      <c r="X1830" s="17"/>
      <c r="Y1830" s="17"/>
      <c r="Z1830" s="17"/>
      <c r="AF1830" s="17"/>
      <c r="AG1830" s="17"/>
      <c r="AH1830" s="17"/>
      <c r="AN1830" s="17"/>
      <c r="AO1830" s="17"/>
      <c r="AP1830" s="17"/>
      <c r="AV1830" s="17"/>
      <c r="AW1830" s="17"/>
      <c r="AX1830" s="17"/>
      <c r="AZ1830" s="16"/>
      <c r="BB1830" s="31"/>
      <c r="BD1830" s="23"/>
      <c r="BE1830" s="24"/>
      <c r="BF1830" s="24"/>
      <c r="BL1830" s="17"/>
      <c r="BM1830" s="17"/>
      <c r="BN1830" s="17"/>
      <c r="BT1830" s="17"/>
      <c r="BU1830" s="17"/>
      <c r="BV1830" s="17"/>
      <c r="CB1830" s="17"/>
      <c r="CC1830" s="17"/>
      <c r="CD1830" s="17"/>
      <c r="CF1830" s="16"/>
      <c r="CH1830" s="31"/>
      <c r="CJ1830" s="23"/>
      <c r="CK1830" s="24"/>
      <c r="CL1830" s="24"/>
      <c r="CN1830" s="16"/>
      <c r="CO1830" s="19"/>
      <c r="CP1830" s="31"/>
      <c r="CR1830" s="23"/>
      <c r="CS1830" s="24"/>
      <c r="CT1830" s="24"/>
      <c r="CV1830" s="16"/>
      <c r="CX1830" s="31"/>
      <c r="CZ1830" s="23"/>
      <c r="DA1830" s="24"/>
      <c r="DB1830" s="24"/>
    </row>
    <row r="1831" spans="10:106" hidden="1" x14ac:dyDescent="0.2">
      <c r="J1831" s="17"/>
      <c r="P1831" s="17"/>
      <c r="Q1831" s="17"/>
      <c r="R1831" s="17"/>
      <c r="X1831" s="17"/>
      <c r="Y1831" s="17"/>
      <c r="Z1831" s="17"/>
      <c r="AF1831" s="17"/>
      <c r="AG1831" s="17"/>
      <c r="AH1831" s="17"/>
      <c r="AN1831" s="17"/>
      <c r="AO1831" s="17"/>
      <c r="AP1831" s="17"/>
      <c r="AV1831" s="17"/>
      <c r="AW1831" s="17"/>
      <c r="AX1831" s="17"/>
      <c r="AZ1831" s="16"/>
      <c r="BB1831" s="31"/>
      <c r="BD1831" s="23"/>
      <c r="BE1831" s="24"/>
      <c r="BF1831" s="24"/>
      <c r="BL1831" s="17"/>
      <c r="BM1831" s="17"/>
      <c r="BN1831" s="17"/>
      <c r="BT1831" s="17"/>
      <c r="BU1831" s="17"/>
      <c r="BV1831" s="17"/>
      <c r="CB1831" s="17"/>
      <c r="CC1831" s="17"/>
      <c r="CD1831" s="17"/>
      <c r="CF1831" s="16"/>
      <c r="CH1831" s="31"/>
      <c r="CJ1831" s="23"/>
      <c r="CK1831" s="24"/>
      <c r="CL1831" s="24"/>
      <c r="CN1831" s="16"/>
      <c r="CO1831" s="19"/>
      <c r="CP1831" s="31"/>
      <c r="CR1831" s="23"/>
      <c r="CS1831" s="24"/>
      <c r="CT1831" s="24"/>
      <c r="CV1831" s="16"/>
      <c r="CX1831" s="31"/>
      <c r="CZ1831" s="23"/>
      <c r="DA1831" s="24"/>
      <c r="DB1831" s="24"/>
    </row>
    <row r="1832" spans="10:106" hidden="1" x14ac:dyDescent="0.2">
      <c r="J1832" s="17"/>
      <c r="P1832" s="17"/>
      <c r="Q1832" s="17"/>
      <c r="R1832" s="17"/>
      <c r="X1832" s="17"/>
      <c r="Y1832" s="17"/>
      <c r="Z1832" s="17"/>
      <c r="AF1832" s="17"/>
      <c r="AG1832" s="17"/>
      <c r="AH1832" s="17"/>
      <c r="AN1832" s="17"/>
      <c r="AO1832" s="17"/>
      <c r="AP1832" s="17"/>
      <c r="AV1832" s="17"/>
      <c r="AW1832" s="17"/>
      <c r="AX1832" s="17"/>
      <c r="AZ1832" s="16"/>
      <c r="BB1832" s="31"/>
      <c r="BD1832" s="23"/>
      <c r="BE1832" s="24"/>
      <c r="BF1832" s="24"/>
      <c r="BL1832" s="17"/>
      <c r="BM1832" s="17"/>
      <c r="BN1832" s="17"/>
      <c r="BT1832" s="17"/>
      <c r="BU1832" s="17"/>
      <c r="BV1832" s="17"/>
      <c r="CB1832" s="17"/>
      <c r="CC1832" s="17"/>
      <c r="CD1832" s="17"/>
      <c r="CF1832" s="16"/>
      <c r="CH1832" s="31"/>
      <c r="CJ1832" s="23"/>
      <c r="CK1832" s="24"/>
      <c r="CL1832" s="24"/>
      <c r="CN1832" s="16"/>
      <c r="CO1832" s="19"/>
      <c r="CP1832" s="31"/>
      <c r="CR1832" s="23"/>
      <c r="CS1832" s="24"/>
      <c r="CT1832" s="24"/>
      <c r="CV1832" s="16"/>
      <c r="CX1832" s="31"/>
      <c r="CZ1832" s="23"/>
      <c r="DA1832" s="24"/>
      <c r="DB1832" s="24"/>
    </row>
    <row r="1833" spans="10:106" hidden="1" x14ac:dyDescent="0.2">
      <c r="J1833" s="17"/>
      <c r="P1833" s="17"/>
      <c r="Q1833" s="17"/>
      <c r="R1833" s="17"/>
      <c r="X1833" s="17"/>
      <c r="Y1833" s="17"/>
      <c r="Z1833" s="17"/>
      <c r="AF1833" s="17"/>
      <c r="AG1833" s="17"/>
      <c r="AH1833" s="17"/>
      <c r="AN1833" s="17"/>
      <c r="AO1833" s="17"/>
      <c r="AP1833" s="17"/>
      <c r="AV1833" s="17"/>
      <c r="AW1833" s="17"/>
      <c r="AX1833" s="17"/>
      <c r="AZ1833" s="16"/>
      <c r="BB1833" s="31"/>
      <c r="BD1833" s="23"/>
      <c r="BE1833" s="24"/>
      <c r="BF1833" s="24"/>
      <c r="BL1833" s="17"/>
      <c r="BM1833" s="17"/>
      <c r="BN1833" s="17"/>
      <c r="BT1833" s="17"/>
      <c r="BU1833" s="17"/>
      <c r="BV1833" s="17"/>
      <c r="CB1833" s="17"/>
      <c r="CC1833" s="17"/>
      <c r="CD1833" s="17"/>
      <c r="CF1833" s="16"/>
      <c r="CH1833" s="31"/>
      <c r="CJ1833" s="23"/>
      <c r="CK1833" s="24"/>
      <c r="CL1833" s="24"/>
      <c r="CN1833" s="16"/>
      <c r="CO1833" s="19"/>
      <c r="CP1833" s="31"/>
      <c r="CR1833" s="23"/>
      <c r="CS1833" s="24"/>
      <c r="CT1833" s="24"/>
      <c r="CV1833" s="16"/>
      <c r="CX1833" s="31"/>
      <c r="CZ1833" s="23"/>
      <c r="DA1833" s="24"/>
      <c r="DB1833" s="24"/>
    </row>
    <row r="1834" spans="10:106" hidden="1" x14ac:dyDescent="0.2">
      <c r="J1834" s="17"/>
      <c r="P1834" s="17"/>
      <c r="Q1834" s="17"/>
      <c r="R1834" s="17"/>
      <c r="X1834" s="17"/>
      <c r="Y1834" s="17"/>
      <c r="Z1834" s="17"/>
      <c r="AF1834" s="17"/>
      <c r="AG1834" s="17"/>
      <c r="AH1834" s="17"/>
      <c r="AN1834" s="17"/>
      <c r="AO1834" s="17"/>
      <c r="AP1834" s="17"/>
      <c r="AV1834" s="17"/>
      <c r="AW1834" s="17"/>
      <c r="AX1834" s="17"/>
      <c r="AZ1834" s="16"/>
      <c r="BB1834" s="31"/>
      <c r="BD1834" s="23"/>
      <c r="BE1834" s="24"/>
      <c r="BF1834" s="24"/>
      <c r="BL1834" s="17"/>
      <c r="BM1834" s="17"/>
      <c r="BN1834" s="17"/>
      <c r="BT1834" s="17"/>
      <c r="BU1834" s="17"/>
      <c r="BV1834" s="17"/>
      <c r="CB1834" s="17"/>
      <c r="CC1834" s="17"/>
      <c r="CD1834" s="17"/>
      <c r="CF1834" s="16"/>
      <c r="CH1834" s="31"/>
      <c r="CJ1834" s="23"/>
      <c r="CK1834" s="24"/>
      <c r="CL1834" s="24"/>
      <c r="CN1834" s="16"/>
      <c r="CO1834" s="19"/>
      <c r="CP1834" s="31"/>
      <c r="CR1834" s="23"/>
      <c r="CS1834" s="24"/>
      <c r="CT1834" s="24"/>
      <c r="CV1834" s="16"/>
      <c r="CX1834" s="31"/>
      <c r="CZ1834" s="23"/>
      <c r="DA1834" s="24"/>
      <c r="DB1834" s="24"/>
    </row>
    <row r="1835" spans="10:106" hidden="1" x14ac:dyDescent="0.2">
      <c r="J1835" s="17"/>
      <c r="P1835" s="17"/>
      <c r="Q1835" s="17"/>
      <c r="R1835" s="17"/>
      <c r="X1835" s="17"/>
      <c r="Y1835" s="17"/>
      <c r="Z1835" s="17"/>
      <c r="AF1835" s="17"/>
      <c r="AG1835" s="17"/>
      <c r="AH1835" s="17"/>
      <c r="AN1835" s="17"/>
      <c r="AO1835" s="17"/>
      <c r="AP1835" s="17"/>
      <c r="AV1835" s="17"/>
      <c r="AW1835" s="17"/>
      <c r="AX1835" s="17"/>
      <c r="AZ1835" s="16"/>
      <c r="BB1835" s="31"/>
      <c r="BD1835" s="23"/>
      <c r="BE1835" s="24"/>
      <c r="BF1835" s="24"/>
      <c r="BL1835" s="17"/>
      <c r="BM1835" s="17"/>
      <c r="BN1835" s="17"/>
      <c r="BT1835" s="17"/>
      <c r="BU1835" s="17"/>
      <c r="BV1835" s="17"/>
      <c r="CB1835" s="17"/>
      <c r="CC1835" s="17"/>
      <c r="CD1835" s="17"/>
      <c r="CF1835" s="16"/>
      <c r="CH1835" s="31"/>
      <c r="CJ1835" s="23"/>
      <c r="CK1835" s="24"/>
      <c r="CL1835" s="24"/>
      <c r="CN1835" s="16"/>
      <c r="CO1835" s="19"/>
      <c r="CP1835" s="31"/>
      <c r="CR1835" s="23"/>
      <c r="CS1835" s="24"/>
      <c r="CT1835" s="24"/>
      <c r="CV1835" s="16"/>
      <c r="CX1835" s="31"/>
      <c r="CZ1835" s="23"/>
      <c r="DA1835" s="24"/>
      <c r="DB1835" s="24"/>
    </row>
    <row r="1836" spans="10:106" hidden="1" x14ac:dyDescent="0.2">
      <c r="J1836" s="17"/>
      <c r="P1836" s="17"/>
      <c r="Q1836" s="17"/>
      <c r="R1836" s="17"/>
      <c r="X1836" s="17"/>
      <c r="Y1836" s="17"/>
      <c r="Z1836" s="17"/>
      <c r="AF1836" s="17"/>
      <c r="AG1836" s="17"/>
      <c r="AH1836" s="17"/>
      <c r="AN1836" s="17"/>
      <c r="AO1836" s="17"/>
      <c r="AP1836" s="17"/>
      <c r="AV1836" s="17"/>
      <c r="AW1836" s="17"/>
      <c r="AX1836" s="17"/>
      <c r="AZ1836" s="16"/>
      <c r="BB1836" s="31"/>
      <c r="BD1836" s="23"/>
      <c r="BE1836" s="24"/>
      <c r="BF1836" s="24"/>
      <c r="BL1836" s="17"/>
      <c r="BM1836" s="17"/>
      <c r="BN1836" s="17"/>
      <c r="BT1836" s="17"/>
      <c r="BU1836" s="17"/>
      <c r="BV1836" s="17"/>
      <c r="CB1836" s="17"/>
      <c r="CC1836" s="17"/>
      <c r="CD1836" s="17"/>
      <c r="CF1836" s="16"/>
      <c r="CH1836" s="31"/>
      <c r="CJ1836" s="23"/>
      <c r="CK1836" s="24"/>
      <c r="CL1836" s="24"/>
      <c r="CN1836" s="16"/>
      <c r="CO1836" s="19"/>
      <c r="CP1836" s="31"/>
      <c r="CR1836" s="23"/>
      <c r="CS1836" s="24"/>
      <c r="CT1836" s="24"/>
      <c r="CV1836" s="16"/>
      <c r="CX1836" s="31"/>
      <c r="CZ1836" s="23"/>
      <c r="DA1836" s="24"/>
      <c r="DB1836" s="24"/>
    </row>
    <row r="1837" spans="10:106" hidden="1" x14ac:dyDescent="0.2">
      <c r="J1837" s="17"/>
      <c r="P1837" s="17"/>
      <c r="Q1837" s="17"/>
      <c r="R1837" s="17"/>
      <c r="X1837" s="17"/>
      <c r="Y1837" s="17"/>
      <c r="Z1837" s="17"/>
      <c r="AF1837" s="17"/>
      <c r="AG1837" s="17"/>
      <c r="AH1837" s="17"/>
      <c r="AN1837" s="17"/>
      <c r="AO1837" s="17"/>
      <c r="AP1837" s="17"/>
      <c r="AV1837" s="17"/>
      <c r="AW1837" s="17"/>
      <c r="AX1837" s="17"/>
      <c r="AZ1837" s="16"/>
      <c r="BB1837" s="31"/>
      <c r="BD1837" s="23"/>
      <c r="BE1837" s="24"/>
      <c r="BF1837" s="24"/>
      <c r="BL1837" s="17"/>
      <c r="BM1837" s="17"/>
      <c r="BN1837" s="17"/>
      <c r="BT1837" s="17"/>
      <c r="BU1837" s="17"/>
      <c r="BV1837" s="17"/>
      <c r="CB1837" s="17"/>
      <c r="CC1837" s="17"/>
      <c r="CD1837" s="17"/>
      <c r="CF1837" s="16"/>
      <c r="CH1837" s="31"/>
      <c r="CJ1837" s="23"/>
      <c r="CK1837" s="24"/>
      <c r="CL1837" s="24"/>
      <c r="CN1837" s="16"/>
      <c r="CO1837" s="19"/>
      <c r="CP1837" s="31"/>
      <c r="CR1837" s="23"/>
      <c r="CS1837" s="24"/>
      <c r="CT1837" s="24"/>
      <c r="CV1837" s="16"/>
      <c r="CX1837" s="31"/>
      <c r="CZ1837" s="23"/>
      <c r="DA1837" s="24"/>
      <c r="DB1837" s="24"/>
    </row>
    <row r="1838" spans="10:106" hidden="1" x14ac:dyDescent="0.2">
      <c r="J1838" s="17"/>
      <c r="P1838" s="17"/>
      <c r="Q1838" s="17"/>
      <c r="R1838" s="17"/>
      <c r="X1838" s="17"/>
      <c r="Y1838" s="17"/>
      <c r="Z1838" s="17"/>
      <c r="AF1838" s="17"/>
      <c r="AG1838" s="17"/>
      <c r="AH1838" s="17"/>
      <c r="AN1838" s="17"/>
      <c r="AO1838" s="17"/>
      <c r="AP1838" s="17"/>
      <c r="AV1838" s="17"/>
      <c r="AW1838" s="17"/>
      <c r="AX1838" s="17"/>
      <c r="AZ1838" s="16"/>
      <c r="BB1838" s="31"/>
      <c r="BD1838" s="23"/>
      <c r="BE1838" s="24"/>
      <c r="BF1838" s="24"/>
      <c r="BL1838" s="17"/>
      <c r="BM1838" s="17"/>
      <c r="BN1838" s="17"/>
      <c r="BT1838" s="17"/>
      <c r="BU1838" s="17"/>
      <c r="BV1838" s="17"/>
      <c r="CB1838" s="17"/>
      <c r="CC1838" s="17"/>
      <c r="CD1838" s="17"/>
      <c r="CF1838" s="16"/>
      <c r="CH1838" s="31"/>
      <c r="CJ1838" s="23"/>
      <c r="CK1838" s="24"/>
      <c r="CL1838" s="24"/>
      <c r="CN1838" s="16"/>
      <c r="CO1838" s="19"/>
      <c r="CP1838" s="31"/>
      <c r="CR1838" s="23"/>
      <c r="CS1838" s="24"/>
      <c r="CT1838" s="24"/>
      <c r="CV1838" s="16"/>
      <c r="CX1838" s="31"/>
      <c r="CZ1838" s="23"/>
      <c r="DA1838" s="24"/>
      <c r="DB1838" s="24"/>
    </row>
    <row r="1839" spans="10:106" hidden="1" x14ac:dyDescent="0.2">
      <c r="J1839" s="17"/>
      <c r="P1839" s="17"/>
      <c r="Q1839" s="17"/>
      <c r="R1839" s="17"/>
      <c r="X1839" s="17"/>
      <c r="Y1839" s="17"/>
      <c r="Z1839" s="17"/>
      <c r="AF1839" s="17"/>
      <c r="AG1839" s="17"/>
      <c r="AH1839" s="17"/>
      <c r="AN1839" s="17"/>
      <c r="AO1839" s="17"/>
      <c r="AP1839" s="17"/>
      <c r="AV1839" s="17"/>
      <c r="AW1839" s="17"/>
      <c r="AX1839" s="17"/>
      <c r="AZ1839" s="16"/>
      <c r="BB1839" s="31"/>
      <c r="BD1839" s="23"/>
      <c r="BE1839" s="24"/>
      <c r="BF1839" s="24"/>
      <c r="BL1839" s="17"/>
      <c r="BM1839" s="17"/>
      <c r="BN1839" s="17"/>
      <c r="BT1839" s="17"/>
      <c r="BU1839" s="17"/>
      <c r="BV1839" s="17"/>
      <c r="CB1839" s="17"/>
      <c r="CC1839" s="17"/>
      <c r="CD1839" s="17"/>
      <c r="CF1839" s="16"/>
      <c r="CH1839" s="31"/>
      <c r="CJ1839" s="23"/>
      <c r="CK1839" s="24"/>
      <c r="CL1839" s="24"/>
      <c r="CN1839" s="16"/>
      <c r="CO1839" s="19"/>
      <c r="CP1839" s="31"/>
      <c r="CR1839" s="23"/>
      <c r="CS1839" s="24"/>
      <c r="CT1839" s="24"/>
      <c r="CV1839" s="16"/>
      <c r="CX1839" s="31"/>
      <c r="CZ1839" s="23"/>
      <c r="DA1839" s="24"/>
      <c r="DB1839" s="24"/>
    </row>
    <row r="1840" spans="10:106" hidden="1" x14ac:dyDescent="0.2">
      <c r="J1840" s="17"/>
      <c r="P1840" s="17"/>
      <c r="Q1840" s="17"/>
      <c r="R1840" s="17"/>
      <c r="X1840" s="17"/>
      <c r="Y1840" s="17"/>
      <c r="Z1840" s="17"/>
      <c r="AF1840" s="17"/>
      <c r="AG1840" s="17"/>
      <c r="AH1840" s="17"/>
      <c r="AN1840" s="17"/>
      <c r="AO1840" s="17"/>
      <c r="AP1840" s="17"/>
      <c r="AV1840" s="17"/>
      <c r="AW1840" s="17"/>
      <c r="AX1840" s="17"/>
      <c r="AZ1840" s="16"/>
      <c r="BB1840" s="31"/>
      <c r="BD1840" s="23"/>
      <c r="BE1840" s="24"/>
      <c r="BF1840" s="24"/>
      <c r="BL1840" s="17"/>
      <c r="BM1840" s="17"/>
      <c r="BN1840" s="17"/>
      <c r="BT1840" s="17"/>
      <c r="BU1840" s="17"/>
      <c r="BV1840" s="17"/>
      <c r="CB1840" s="17"/>
      <c r="CC1840" s="17"/>
      <c r="CD1840" s="17"/>
      <c r="CF1840" s="16"/>
      <c r="CH1840" s="31"/>
      <c r="CJ1840" s="23"/>
      <c r="CK1840" s="24"/>
      <c r="CL1840" s="24"/>
      <c r="CN1840" s="16"/>
      <c r="CO1840" s="19"/>
      <c r="CP1840" s="31"/>
      <c r="CR1840" s="23"/>
      <c r="CS1840" s="24"/>
      <c r="CT1840" s="24"/>
      <c r="CV1840" s="16"/>
      <c r="CX1840" s="31"/>
      <c r="CZ1840" s="23"/>
      <c r="DA1840" s="24"/>
      <c r="DB1840" s="24"/>
    </row>
    <row r="1841" spans="10:106" hidden="1" x14ac:dyDescent="0.2">
      <c r="J1841" s="17"/>
      <c r="P1841" s="17"/>
      <c r="Q1841" s="17"/>
      <c r="R1841" s="17"/>
      <c r="X1841" s="17"/>
      <c r="Y1841" s="17"/>
      <c r="Z1841" s="17"/>
      <c r="AF1841" s="17"/>
      <c r="AG1841" s="17"/>
      <c r="AH1841" s="17"/>
      <c r="AN1841" s="17"/>
      <c r="AO1841" s="17"/>
      <c r="AP1841" s="17"/>
      <c r="AV1841" s="17"/>
      <c r="AW1841" s="17"/>
      <c r="AX1841" s="17"/>
      <c r="AZ1841" s="16"/>
      <c r="BB1841" s="31"/>
      <c r="BD1841" s="23"/>
      <c r="BE1841" s="24"/>
      <c r="BF1841" s="24"/>
      <c r="BL1841" s="17"/>
      <c r="BM1841" s="17"/>
      <c r="BN1841" s="17"/>
      <c r="BT1841" s="17"/>
      <c r="BU1841" s="17"/>
      <c r="BV1841" s="17"/>
      <c r="CB1841" s="17"/>
      <c r="CC1841" s="17"/>
      <c r="CD1841" s="17"/>
      <c r="CF1841" s="16"/>
      <c r="CH1841" s="31"/>
      <c r="CJ1841" s="23"/>
      <c r="CK1841" s="24"/>
      <c r="CL1841" s="24"/>
      <c r="CN1841" s="16"/>
      <c r="CO1841" s="19"/>
      <c r="CP1841" s="31"/>
      <c r="CR1841" s="23"/>
      <c r="CS1841" s="24"/>
      <c r="CT1841" s="24"/>
      <c r="CV1841" s="16"/>
      <c r="CX1841" s="31"/>
      <c r="CZ1841" s="23"/>
      <c r="DA1841" s="24"/>
      <c r="DB1841" s="24"/>
    </row>
    <row r="1842" spans="10:106" hidden="1" x14ac:dyDescent="0.2">
      <c r="J1842" s="17"/>
      <c r="P1842" s="17"/>
      <c r="Q1842" s="17"/>
      <c r="R1842" s="17"/>
      <c r="X1842" s="17"/>
      <c r="Y1842" s="17"/>
      <c r="Z1842" s="17"/>
      <c r="AF1842" s="17"/>
      <c r="AG1842" s="17"/>
      <c r="AH1842" s="17"/>
      <c r="AN1842" s="17"/>
      <c r="AO1842" s="17"/>
      <c r="AP1842" s="17"/>
      <c r="AV1842" s="17"/>
      <c r="AW1842" s="17"/>
      <c r="AX1842" s="17"/>
      <c r="AZ1842" s="16"/>
      <c r="BB1842" s="31"/>
      <c r="BD1842" s="23"/>
      <c r="BE1842" s="24"/>
      <c r="BF1842" s="24"/>
      <c r="BL1842" s="17"/>
      <c r="BM1842" s="17"/>
      <c r="BN1842" s="17"/>
      <c r="BT1842" s="17"/>
      <c r="BU1842" s="17"/>
      <c r="BV1842" s="17"/>
      <c r="CB1842" s="17"/>
      <c r="CC1842" s="17"/>
      <c r="CD1842" s="17"/>
      <c r="CF1842" s="16"/>
      <c r="CH1842" s="31"/>
      <c r="CJ1842" s="23"/>
      <c r="CK1842" s="24"/>
      <c r="CL1842" s="24"/>
      <c r="CN1842" s="16"/>
      <c r="CO1842" s="19"/>
      <c r="CP1842" s="31"/>
      <c r="CR1842" s="23"/>
      <c r="CS1842" s="24"/>
      <c r="CT1842" s="24"/>
      <c r="CV1842" s="16"/>
      <c r="CX1842" s="31"/>
      <c r="CZ1842" s="23"/>
      <c r="DA1842" s="24"/>
      <c r="DB1842" s="24"/>
    </row>
    <row r="1843" spans="10:106" hidden="1" x14ac:dyDescent="0.2">
      <c r="J1843" s="17"/>
      <c r="P1843" s="17"/>
      <c r="Q1843" s="17"/>
      <c r="R1843" s="17"/>
      <c r="X1843" s="17"/>
      <c r="Y1843" s="17"/>
      <c r="Z1843" s="17"/>
      <c r="AF1843" s="17"/>
      <c r="AG1843" s="17"/>
      <c r="AH1843" s="17"/>
      <c r="AN1843" s="17"/>
      <c r="AO1843" s="17"/>
      <c r="AP1843" s="17"/>
      <c r="AV1843" s="17"/>
      <c r="AW1843" s="17"/>
      <c r="AX1843" s="17"/>
      <c r="AZ1843" s="16"/>
      <c r="BB1843" s="31"/>
      <c r="BD1843" s="23"/>
      <c r="BE1843" s="24"/>
      <c r="BF1843" s="24"/>
      <c r="BL1843" s="17"/>
      <c r="BM1843" s="17"/>
      <c r="BN1843" s="17"/>
      <c r="BT1843" s="17"/>
      <c r="BU1843" s="17"/>
      <c r="BV1843" s="17"/>
      <c r="CB1843" s="17"/>
      <c r="CC1843" s="17"/>
      <c r="CD1843" s="17"/>
      <c r="CF1843" s="16"/>
      <c r="CH1843" s="31"/>
      <c r="CJ1843" s="23"/>
      <c r="CK1843" s="24"/>
      <c r="CL1843" s="24"/>
      <c r="CN1843" s="16"/>
      <c r="CO1843" s="19"/>
      <c r="CP1843" s="31"/>
      <c r="CR1843" s="23"/>
      <c r="CS1843" s="24"/>
      <c r="CT1843" s="24"/>
      <c r="CV1843" s="16"/>
      <c r="CX1843" s="31"/>
      <c r="CZ1843" s="23"/>
      <c r="DA1843" s="24"/>
      <c r="DB1843" s="24"/>
    </row>
    <row r="1844" spans="10:106" hidden="1" x14ac:dyDescent="0.2">
      <c r="J1844" s="17"/>
      <c r="P1844" s="17"/>
      <c r="Q1844" s="17"/>
      <c r="R1844" s="17"/>
      <c r="X1844" s="17"/>
      <c r="Y1844" s="17"/>
      <c r="Z1844" s="17"/>
      <c r="AF1844" s="17"/>
      <c r="AG1844" s="17"/>
      <c r="AH1844" s="17"/>
      <c r="AN1844" s="17"/>
      <c r="AO1844" s="17"/>
      <c r="AP1844" s="17"/>
      <c r="AV1844" s="17"/>
      <c r="AW1844" s="17"/>
      <c r="AX1844" s="17"/>
      <c r="AZ1844" s="16"/>
      <c r="BB1844" s="31"/>
      <c r="BD1844" s="23"/>
      <c r="BE1844" s="24"/>
      <c r="BF1844" s="24"/>
      <c r="BL1844" s="17"/>
      <c r="BM1844" s="17"/>
      <c r="BN1844" s="17"/>
      <c r="BT1844" s="17"/>
      <c r="BU1844" s="17"/>
      <c r="BV1844" s="17"/>
      <c r="CB1844" s="17"/>
      <c r="CC1844" s="17"/>
      <c r="CD1844" s="17"/>
      <c r="CF1844" s="16"/>
      <c r="CH1844" s="31"/>
      <c r="CJ1844" s="23"/>
      <c r="CK1844" s="24"/>
      <c r="CL1844" s="24"/>
      <c r="CN1844" s="16"/>
      <c r="CO1844" s="19"/>
      <c r="CP1844" s="31"/>
      <c r="CR1844" s="23"/>
      <c r="CS1844" s="24"/>
      <c r="CT1844" s="24"/>
      <c r="CV1844" s="16"/>
      <c r="CX1844" s="31"/>
      <c r="CZ1844" s="23"/>
      <c r="DA1844" s="24"/>
      <c r="DB1844" s="24"/>
    </row>
    <row r="1845" spans="10:106" hidden="1" x14ac:dyDescent="0.2">
      <c r="J1845" s="17"/>
      <c r="P1845" s="17"/>
      <c r="Q1845" s="17"/>
      <c r="R1845" s="17"/>
      <c r="X1845" s="17"/>
      <c r="Y1845" s="17"/>
      <c r="Z1845" s="17"/>
      <c r="AF1845" s="17"/>
      <c r="AG1845" s="17"/>
      <c r="AH1845" s="17"/>
      <c r="AN1845" s="17"/>
      <c r="AO1845" s="17"/>
      <c r="AP1845" s="17"/>
      <c r="AV1845" s="17"/>
      <c r="AW1845" s="17"/>
      <c r="AX1845" s="17"/>
      <c r="AZ1845" s="16"/>
      <c r="BB1845" s="31"/>
      <c r="BD1845" s="23"/>
      <c r="BE1845" s="24"/>
      <c r="BF1845" s="24"/>
      <c r="BL1845" s="17"/>
      <c r="BM1845" s="17"/>
      <c r="BN1845" s="17"/>
      <c r="BT1845" s="17"/>
      <c r="BU1845" s="17"/>
      <c r="BV1845" s="17"/>
      <c r="CB1845" s="17"/>
      <c r="CC1845" s="17"/>
      <c r="CD1845" s="17"/>
      <c r="CF1845" s="16"/>
      <c r="CH1845" s="31"/>
      <c r="CJ1845" s="23"/>
      <c r="CK1845" s="24"/>
      <c r="CL1845" s="24"/>
      <c r="CN1845" s="16"/>
      <c r="CO1845" s="19"/>
      <c r="CP1845" s="31"/>
      <c r="CR1845" s="23"/>
      <c r="CS1845" s="24"/>
      <c r="CT1845" s="24"/>
      <c r="CV1845" s="16"/>
      <c r="CX1845" s="31"/>
      <c r="CZ1845" s="23"/>
      <c r="DA1845" s="24"/>
      <c r="DB1845" s="24"/>
    </row>
    <row r="1846" spans="10:106" hidden="1" x14ac:dyDescent="0.2">
      <c r="J1846" s="17"/>
      <c r="P1846" s="17"/>
      <c r="Q1846" s="17"/>
      <c r="R1846" s="17"/>
      <c r="X1846" s="17"/>
      <c r="Y1846" s="17"/>
      <c r="Z1846" s="17"/>
      <c r="AF1846" s="17"/>
      <c r="AG1846" s="17"/>
      <c r="AH1846" s="17"/>
      <c r="AN1846" s="17"/>
      <c r="AO1846" s="17"/>
      <c r="AP1846" s="17"/>
      <c r="AV1846" s="17"/>
      <c r="AW1846" s="17"/>
      <c r="AX1846" s="17"/>
      <c r="AZ1846" s="16"/>
      <c r="BB1846" s="31"/>
      <c r="BD1846" s="23"/>
      <c r="BE1846" s="24"/>
      <c r="BF1846" s="24"/>
      <c r="BL1846" s="17"/>
      <c r="BM1846" s="17"/>
      <c r="BN1846" s="17"/>
      <c r="BT1846" s="17"/>
      <c r="BU1846" s="17"/>
      <c r="BV1846" s="17"/>
      <c r="CB1846" s="17"/>
      <c r="CC1846" s="17"/>
      <c r="CD1846" s="17"/>
      <c r="CF1846" s="16"/>
      <c r="CH1846" s="31"/>
      <c r="CJ1846" s="23"/>
      <c r="CK1846" s="24"/>
      <c r="CL1846" s="24"/>
      <c r="CN1846" s="16"/>
      <c r="CO1846" s="19"/>
      <c r="CP1846" s="31"/>
      <c r="CR1846" s="23"/>
      <c r="CS1846" s="24"/>
      <c r="CT1846" s="24"/>
      <c r="CV1846" s="16"/>
      <c r="CX1846" s="31"/>
      <c r="CZ1846" s="23"/>
      <c r="DA1846" s="24"/>
      <c r="DB1846" s="24"/>
    </row>
    <row r="1847" spans="10:106" hidden="1" x14ac:dyDescent="0.2">
      <c r="J1847" s="17"/>
      <c r="P1847" s="17"/>
      <c r="Q1847" s="17"/>
      <c r="R1847" s="17"/>
      <c r="X1847" s="17"/>
      <c r="Y1847" s="17"/>
      <c r="Z1847" s="17"/>
      <c r="AF1847" s="17"/>
      <c r="AG1847" s="17"/>
      <c r="AH1847" s="17"/>
      <c r="AN1847" s="17"/>
      <c r="AO1847" s="17"/>
      <c r="AP1847" s="17"/>
      <c r="AV1847" s="17"/>
      <c r="AW1847" s="17"/>
      <c r="AX1847" s="17"/>
      <c r="AZ1847" s="16"/>
      <c r="BB1847" s="31"/>
      <c r="BD1847" s="23"/>
      <c r="BE1847" s="24"/>
      <c r="BF1847" s="24"/>
      <c r="BL1847" s="17"/>
      <c r="BM1847" s="17"/>
      <c r="BN1847" s="17"/>
      <c r="BT1847" s="17"/>
      <c r="BU1847" s="17"/>
      <c r="BV1847" s="17"/>
      <c r="CB1847" s="17"/>
      <c r="CC1847" s="17"/>
      <c r="CD1847" s="17"/>
      <c r="CF1847" s="16"/>
      <c r="CH1847" s="31"/>
      <c r="CJ1847" s="23"/>
      <c r="CK1847" s="24"/>
      <c r="CL1847" s="24"/>
      <c r="CN1847" s="16"/>
      <c r="CO1847" s="19"/>
      <c r="CP1847" s="31"/>
      <c r="CR1847" s="23"/>
      <c r="CS1847" s="24"/>
      <c r="CT1847" s="24"/>
      <c r="CV1847" s="16"/>
      <c r="CX1847" s="31"/>
      <c r="CZ1847" s="23"/>
      <c r="DA1847" s="24"/>
      <c r="DB1847" s="24"/>
    </row>
    <row r="1848" spans="10:106" hidden="1" x14ac:dyDescent="0.2">
      <c r="J1848" s="17"/>
      <c r="P1848" s="17"/>
      <c r="Q1848" s="17"/>
      <c r="R1848" s="17"/>
      <c r="X1848" s="17"/>
      <c r="Y1848" s="17"/>
      <c r="Z1848" s="17"/>
      <c r="AF1848" s="17"/>
      <c r="AG1848" s="17"/>
      <c r="AH1848" s="17"/>
      <c r="AN1848" s="17"/>
      <c r="AO1848" s="17"/>
      <c r="AP1848" s="17"/>
      <c r="AV1848" s="17"/>
      <c r="AW1848" s="17"/>
      <c r="AX1848" s="17"/>
      <c r="AZ1848" s="16"/>
      <c r="BB1848" s="31"/>
      <c r="BD1848" s="23"/>
      <c r="BE1848" s="24"/>
      <c r="BF1848" s="24"/>
      <c r="BL1848" s="17"/>
      <c r="BM1848" s="17"/>
      <c r="BN1848" s="17"/>
      <c r="BT1848" s="17"/>
      <c r="BU1848" s="17"/>
      <c r="BV1848" s="17"/>
      <c r="CB1848" s="17"/>
      <c r="CC1848" s="17"/>
      <c r="CD1848" s="17"/>
      <c r="CF1848" s="16"/>
      <c r="CH1848" s="31"/>
      <c r="CJ1848" s="23"/>
      <c r="CK1848" s="24"/>
      <c r="CL1848" s="24"/>
      <c r="CN1848" s="16"/>
      <c r="CO1848" s="19"/>
      <c r="CP1848" s="31"/>
      <c r="CR1848" s="23"/>
      <c r="CS1848" s="24"/>
      <c r="CT1848" s="24"/>
      <c r="CV1848" s="16"/>
      <c r="CX1848" s="31"/>
      <c r="CZ1848" s="23"/>
      <c r="DA1848" s="24"/>
      <c r="DB1848" s="24"/>
    </row>
    <row r="1849" spans="10:106" hidden="1" x14ac:dyDescent="0.2">
      <c r="J1849" s="17"/>
      <c r="P1849" s="17"/>
      <c r="Q1849" s="17"/>
      <c r="R1849" s="17"/>
      <c r="X1849" s="17"/>
      <c r="Y1849" s="17"/>
      <c r="Z1849" s="17"/>
      <c r="AF1849" s="17"/>
      <c r="AG1849" s="17"/>
      <c r="AH1849" s="17"/>
      <c r="AN1849" s="17"/>
      <c r="AO1849" s="17"/>
      <c r="AP1849" s="17"/>
      <c r="AV1849" s="17"/>
      <c r="AW1849" s="17"/>
      <c r="AX1849" s="17"/>
      <c r="AZ1849" s="16"/>
      <c r="BB1849" s="31"/>
      <c r="BD1849" s="23"/>
      <c r="BE1849" s="24"/>
      <c r="BF1849" s="24"/>
      <c r="BL1849" s="17"/>
      <c r="BM1849" s="17"/>
      <c r="BN1849" s="17"/>
      <c r="BT1849" s="17"/>
      <c r="BU1849" s="17"/>
      <c r="BV1849" s="17"/>
      <c r="CB1849" s="17"/>
      <c r="CC1849" s="17"/>
      <c r="CD1849" s="17"/>
      <c r="CF1849" s="16"/>
      <c r="CH1849" s="31"/>
      <c r="CJ1849" s="23"/>
      <c r="CK1849" s="24"/>
      <c r="CL1849" s="24"/>
      <c r="CN1849" s="16"/>
      <c r="CO1849" s="19"/>
      <c r="CP1849" s="31"/>
      <c r="CR1849" s="23"/>
      <c r="CS1849" s="24"/>
      <c r="CT1849" s="24"/>
      <c r="CV1849" s="16"/>
      <c r="CX1849" s="31"/>
      <c r="CZ1849" s="23"/>
      <c r="DA1849" s="24"/>
      <c r="DB1849" s="24"/>
    </row>
    <row r="1850" spans="10:106" hidden="1" x14ac:dyDescent="0.2">
      <c r="J1850" s="17"/>
      <c r="P1850" s="17"/>
      <c r="Q1850" s="17"/>
      <c r="R1850" s="17"/>
      <c r="X1850" s="17"/>
      <c r="Y1850" s="17"/>
      <c r="Z1850" s="17"/>
      <c r="AF1850" s="17"/>
      <c r="AG1850" s="17"/>
      <c r="AH1850" s="17"/>
      <c r="AN1850" s="17"/>
      <c r="AO1850" s="17"/>
      <c r="AP1850" s="17"/>
      <c r="AV1850" s="17"/>
      <c r="AW1850" s="17"/>
      <c r="AX1850" s="17"/>
      <c r="AZ1850" s="16"/>
      <c r="BB1850" s="31"/>
      <c r="BD1850" s="23"/>
      <c r="BE1850" s="24"/>
      <c r="BF1850" s="24"/>
      <c r="BL1850" s="17"/>
      <c r="BM1850" s="17"/>
      <c r="BN1850" s="17"/>
      <c r="BT1850" s="17"/>
      <c r="BU1850" s="17"/>
      <c r="BV1850" s="17"/>
      <c r="CB1850" s="17"/>
      <c r="CC1850" s="17"/>
      <c r="CD1850" s="17"/>
      <c r="CF1850" s="16"/>
      <c r="CH1850" s="31"/>
      <c r="CJ1850" s="23"/>
      <c r="CK1850" s="24"/>
      <c r="CL1850" s="24"/>
      <c r="CN1850" s="16"/>
      <c r="CO1850" s="19"/>
      <c r="CP1850" s="31"/>
      <c r="CR1850" s="23"/>
      <c r="CS1850" s="24"/>
      <c r="CT1850" s="24"/>
      <c r="CV1850" s="16"/>
      <c r="CX1850" s="31"/>
      <c r="CZ1850" s="23"/>
      <c r="DA1850" s="24"/>
      <c r="DB1850" s="24"/>
    </row>
    <row r="1851" spans="10:106" hidden="1" x14ac:dyDescent="0.2">
      <c r="J1851" s="17"/>
      <c r="P1851" s="17"/>
      <c r="Q1851" s="17"/>
      <c r="R1851" s="17"/>
      <c r="X1851" s="17"/>
      <c r="Y1851" s="17"/>
      <c r="Z1851" s="17"/>
      <c r="AF1851" s="17"/>
      <c r="AG1851" s="17"/>
      <c r="AH1851" s="17"/>
      <c r="AN1851" s="17"/>
      <c r="AO1851" s="17"/>
      <c r="AP1851" s="17"/>
      <c r="AV1851" s="17"/>
      <c r="AW1851" s="17"/>
      <c r="AX1851" s="17"/>
      <c r="AZ1851" s="16"/>
      <c r="BB1851" s="31"/>
      <c r="BD1851" s="23"/>
      <c r="BE1851" s="24"/>
      <c r="BF1851" s="24"/>
      <c r="BL1851" s="17"/>
      <c r="BM1851" s="17"/>
      <c r="BN1851" s="17"/>
      <c r="BT1851" s="17"/>
      <c r="BU1851" s="17"/>
      <c r="BV1851" s="17"/>
      <c r="CB1851" s="17"/>
      <c r="CC1851" s="17"/>
      <c r="CD1851" s="17"/>
      <c r="CF1851" s="16"/>
      <c r="CH1851" s="31"/>
      <c r="CJ1851" s="23"/>
      <c r="CK1851" s="24"/>
      <c r="CL1851" s="24"/>
      <c r="CN1851" s="16"/>
      <c r="CO1851" s="19"/>
      <c r="CP1851" s="31"/>
      <c r="CR1851" s="23"/>
      <c r="CS1851" s="24"/>
      <c r="CT1851" s="24"/>
      <c r="CV1851" s="16"/>
      <c r="CX1851" s="31"/>
      <c r="CZ1851" s="23"/>
      <c r="DA1851" s="24"/>
      <c r="DB1851" s="24"/>
    </row>
    <row r="1852" spans="10:106" hidden="1" x14ac:dyDescent="0.2">
      <c r="J1852" s="17"/>
      <c r="P1852" s="17"/>
      <c r="Q1852" s="17"/>
      <c r="R1852" s="17"/>
      <c r="X1852" s="17"/>
      <c r="Y1852" s="17"/>
      <c r="Z1852" s="17"/>
      <c r="AF1852" s="17"/>
      <c r="AG1852" s="17"/>
      <c r="AH1852" s="17"/>
      <c r="AN1852" s="17"/>
      <c r="AO1852" s="17"/>
      <c r="AP1852" s="17"/>
      <c r="AV1852" s="17"/>
      <c r="AW1852" s="17"/>
      <c r="AX1852" s="17"/>
      <c r="AZ1852" s="16"/>
      <c r="BB1852" s="31"/>
      <c r="BD1852" s="23"/>
      <c r="BE1852" s="24"/>
      <c r="BF1852" s="24"/>
      <c r="BL1852" s="17"/>
      <c r="BM1852" s="17"/>
      <c r="BN1852" s="17"/>
      <c r="BT1852" s="17"/>
      <c r="BU1852" s="17"/>
      <c r="BV1852" s="17"/>
      <c r="CB1852" s="17"/>
      <c r="CC1852" s="17"/>
      <c r="CD1852" s="17"/>
      <c r="CF1852" s="16"/>
      <c r="CH1852" s="31"/>
      <c r="CJ1852" s="23"/>
      <c r="CK1852" s="24"/>
      <c r="CL1852" s="24"/>
      <c r="CN1852" s="16"/>
      <c r="CO1852" s="19"/>
      <c r="CP1852" s="31"/>
      <c r="CR1852" s="23"/>
      <c r="CS1852" s="24"/>
      <c r="CT1852" s="24"/>
      <c r="CV1852" s="16"/>
      <c r="CX1852" s="31"/>
      <c r="CZ1852" s="23"/>
      <c r="DA1852" s="24"/>
      <c r="DB1852" s="24"/>
    </row>
    <row r="1853" spans="10:106" hidden="1" x14ac:dyDescent="0.2">
      <c r="J1853" s="17"/>
      <c r="P1853" s="17"/>
      <c r="Q1853" s="17"/>
      <c r="R1853" s="17"/>
      <c r="X1853" s="17"/>
      <c r="Y1853" s="17"/>
      <c r="Z1853" s="17"/>
      <c r="AF1853" s="17"/>
      <c r="AG1853" s="17"/>
      <c r="AH1853" s="17"/>
      <c r="AN1853" s="17"/>
      <c r="AO1853" s="17"/>
      <c r="AP1853" s="17"/>
      <c r="AV1853" s="17"/>
      <c r="AW1853" s="17"/>
      <c r="AX1853" s="17"/>
      <c r="AZ1853" s="16"/>
      <c r="BB1853" s="31"/>
      <c r="BD1853" s="23"/>
      <c r="BE1853" s="24"/>
      <c r="BF1853" s="24"/>
      <c r="BL1853" s="17"/>
      <c r="BM1853" s="17"/>
      <c r="BN1853" s="17"/>
      <c r="BT1853" s="17"/>
      <c r="BU1853" s="17"/>
      <c r="BV1853" s="17"/>
      <c r="CB1853" s="17"/>
      <c r="CC1853" s="17"/>
      <c r="CD1853" s="17"/>
      <c r="CF1853" s="16"/>
      <c r="CH1853" s="31"/>
      <c r="CJ1853" s="23"/>
      <c r="CK1853" s="24"/>
      <c r="CL1853" s="24"/>
      <c r="CN1853" s="16"/>
      <c r="CO1853" s="19"/>
      <c r="CP1853" s="31"/>
      <c r="CR1853" s="23"/>
      <c r="CS1853" s="24"/>
      <c r="CT1853" s="24"/>
      <c r="CV1853" s="16"/>
      <c r="CX1853" s="31"/>
      <c r="CZ1853" s="23"/>
      <c r="DA1853" s="24"/>
      <c r="DB1853" s="24"/>
    </row>
    <row r="1854" spans="10:106" hidden="1" x14ac:dyDescent="0.2">
      <c r="J1854" s="17"/>
      <c r="P1854" s="17"/>
      <c r="Q1854" s="17"/>
      <c r="R1854" s="17"/>
      <c r="X1854" s="17"/>
      <c r="Y1854" s="17"/>
      <c r="Z1854" s="17"/>
      <c r="AF1854" s="17"/>
      <c r="AG1854" s="17"/>
      <c r="AH1854" s="17"/>
      <c r="AN1854" s="17"/>
      <c r="AO1854" s="17"/>
      <c r="AP1854" s="17"/>
      <c r="AV1854" s="17"/>
      <c r="AW1854" s="17"/>
      <c r="AX1854" s="17"/>
      <c r="AZ1854" s="16"/>
      <c r="BB1854" s="31"/>
      <c r="BD1854" s="23"/>
      <c r="BE1854" s="24"/>
      <c r="BF1854" s="24"/>
      <c r="BL1854" s="17"/>
      <c r="BM1854" s="17"/>
      <c r="BN1854" s="17"/>
      <c r="BT1854" s="17"/>
      <c r="BU1854" s="17"/>
      <c r="BV1854" s="17"/>
      <c r="CB1854" s="17"/>
      <c r="CC1854" s="17"/>
      <c r="CD1854" s="17"/>
      <c r="CF1854" s="16"/>
      <c r="CH1854" s="31"/>
      <c r="CJ1854" s="23"/>
      <c r="CK1854" s="24"/>
      <c r="CL1854" s="24"/>
      <c r="CN1854" s="16"/>
      <c r="CO1854" s="19"/>
      <c r="CP1854" s="31"/>
      <c r="CR1854" s="23"/>
      <c r="CS1854" s="24"/>
      <c r="CT1854" s="24"/>
      <c r="CV1854" s="16"/>
      <c r="CX1854" s="31"/>
      <c r="CZ1854" s="23"/>
      <c r="DA1854" s="24"/>
      <c r="DB1854" s="24"/>
    </row>
    <row r="1855" spans="10:106" hidden="1" x14ac:dyDescent="0.2">
      <c r="J1855" s="17"/>
      <c r="P1855" s="17"/>
      <c r="Q1855" s="17"/>
      <c r="R1855" s="17"/>
      <c r="X1855" s="17"/>
      <c r="Y1855" s="17"/>
      <c r="Z1855" s="17"/>
      <c r="AF1855" s="17"/>
      <c r="AG1855" s="17"/>
      <c r="AH1855" s="17"/>
      <c r="AN1855" s="17"/>
      <c r="AO1855" s="17"/>
      <c r="AP1855" s="17"/>
      <c r="AV1855" s="17"/>
      <c r="AW1855" s="17"/>
      <c r="AX1855" s="17"/>
      <c r="AZ1855" s="16"/>
      <c r="BB1855" s="31"/>
      <c r="BD1855" s="23"/>
      <c r="BE1855" s="24"/>
      <c r="BF1855" s="24"/>
      <c r="BL1855" s="17"/>
      <c r="BM1855" s="17"/>
      <c r="BN1855" s="17"/>
      <c r="BT1855" s="17"/>
      <c r="BU1855" s="17"/>
      <c r="BV1855" s="17"/>
      <c r="CB1855" s="17"/>
      <c r="CC1855" s="17"/>
      <c r="CD1855" s="17"/>
      <c r="CF1855" s="16"/>
      <c r="CH1855" s="31"/>
      <c r="CJ1855" s="23"/>
      <c r="CK1855" s="24"/>
      <c r="CL1855" s="24"/>
      <c r="CN1855" s="16"/>
      <c r="CO1855" s="19"/>
      <c r="CP1855" s="31"/>
      <c r="CR1855" s="23"/>
      <c r="CS1855" s="24"/>
      <c r="CT1855" s="24"/>
      <c r="CV1855" s="16"/>
      <c r="CX1855" s="31"/>
      <c r="CZ1855" s="23"/>
      <c r="DA1855" s="24"/>
      <c r="DB1855" s="24"/>
    </row>
    <row r="1856" spans="10:106" hidden="1" x14ac:dyDescent="0.2">
      <c r="J1856" s="17"/>
      <c r="P1856" s="17"/>
      <c r="Q1856" s="17"/>
      <c r="R1856" s="17"/>
      <c r="X1856" s="17"/>
      <c r="Y1856" s="17"/>
      <c r="Z1856" s="17"/>
      <c r="AF1856" s="17"/>
      <c r="AG1856" s="17"/>
      <c r="AH1856" s="17"/>
      <c r="AN1856" s="17"/>
      <c r="AO1856" s="17"/>
      <c r="AP1856" s="17"/>
      <c r="AV1856" s="17"/>
      <c r="AW1856" s="17"/>
      <c r="AX1856" s="17"/>
      <c r="AZ1856" s="16"/>
      <c r="BB1856" s="31"/>
      <c r="BD1856" s="23"/>
      <c r="BE1856" s="24"/>
      <c r="BF1856" s="24"/>
      <c r="BL1856" s="17"/>
      <c r="BM1856" s="17"/>
      <c r="BN1856" s="17"/>
      <c r="BT1856" s="17"/>
      <c r="BU1856" s="17"/>
      <c r="BV1856" s="17"/>
      <c r="CB1856" s="17"/>
      <c r="CC1856" s="17"/>
      <c r="CD1856" s="17"/>
      <c r="CF1856" s="16"/>
      <c r="CH1856" s="31"/>
      <c r="CJ1856" s="23"/>
      <c r="CK1856" s="24"/>
      <c r="CL1856" s="24"/>
      <c r="CN1856" s="16"/>
      <c r="CO1856" s="19"/>
      <c r="CP1856" s="31"/>
      <c r="CR1856" s="23"/>
      <c r="CS1856" s="24"/>
      <c r="CT1856" s="24"/>
      <c r="CV1856" s="16"/>
      <c r="CX1856" s="31"/>
      <c r="CZ1856" s="23"/>
      <c r="DA1856" s="24"/>
      <c r="DB1856" s="24"/>
    </row>
    <row r="1857" spans="10:106" hidden="1" x14ac:dyDescent="0.2">
      <c r="J1857" s="17"/>
      <c r="P1857" s="17"/>
      <c r="Q1857" s="17"/>
      <c r="R1857" s="17"/>
      <c r="X1857" s="17"/>
      <c r="Y1857" s="17"/>
      <c r="Z1857" s="17"/>
      <c r="AF1857" s="17"/>
      <c r="AG1857" s="17"/>
      <c r="AH1857" s="17"/>
      <c r="AN1857" s="17"/>
      <c r="AO1857" s="17"/>
      <c r="AP1857" s="17"/>
      <c r="AV1857" s="17"/>
      <c r="AW1857" s="17"/>
      <c r="AX1857" s="17"/>
      <c r="AZ1857" s="16"/>
      <c r="BB1857" s="31"/>
      <c r="BD1857" s="23"/>
      <c r="BE1857" s="24"/>
      <c r="BF1857" s="24"/>
      <c r="BL1857" s="17"/>
      <c r="BM1857" s="17"/>
      <c r="BN1857" s="17"/>
      <c r="BT1857" s="17"/>
      <c r="BU1857" s="17"/>
      <c r="BV1857" s="17"/>
      <c r="CB1857" s="17"/>
      <c r="CC1857" s="17"/>
      <c r="CD1857" s="17"/>
      <c r="CF1857" s="16"/>
      <c r="CH1857" s="31"/>
      <c r="CJ1857" s="23"/>
      <c r="CK1857" s="24"/>
      <c r="CL1857" s="24"/>
      <c r="CN1857" s="16"/>
      <c r="CO1857" s="19"/>
      <c r="CP1857" s="31"/>
      <c r="CR1857" s="23"/>
      <c r="CS1857" s="24"/>
      <c r="CT1857" s="24"/>
      <c r="CV1857" s="16"/>
      <c r="CX1857" s="31"/>
      <c r="CZ1857" s="23"/>
      <c r="DA1857" s="24"/>
      <c r="DB1857" s="24"/>
    </row>
    <row r="1858" spans="10:106" hidden="1" x14ac:dyDescent="0.2">
      <c r="J1858" s="17"/>
      <c r="P1858" s="17"/>
      <c r="Q1858" s="17"/>
      <c r="R1858" s="17"/>
      <c r="X1858" s="17"/>
      <c r="Y1858" s="17"/>
      <c r="Z1858" s="17"/>
      <c r="AF1858" s="17"/>
      <c r="AG1858" s="17"/>
      <c r="AH1858" s="17"/>
      <c r="AN1858" s="17"/>
      <c r="AO1858" s="17"/>
      <c r="AP1858" s="17"/>
      <c r="AV1858" s="17"/>
      <c r="AW1858" s="17"/>
      <c r="AX1858" s="17"/>
      <c r="AZ1858" s="16"/>
      <c r="BB1858" s="31"/>
      <c r="BD1858" s="23"/>
      <c r="BE1858" s="24"/>
      <c r="BF1858" s="24"/>
      <c r="BL1858" s="17"/>
      <c r="BM1858" s="17"/>
      <c r="BN1858" s="17"/>
      <c r="BT1858" s="17"/>
      <c r="BU1858" s="17"/>
      <c r="BV1858" s="17"/>
      <c r="CB1858" s="17"/>
      <c r="CC1858" s="17"/>
      <c r="CD1858" s="17"/>
      <c r="CF1858" s="16"/>
      <c r="CH1858" s="31"/>
      <c r="CJ1858" s="23"/>
      <c r="CK1858" s="24"/>
      <c r="CL1858" s="24"/>
      <c r="CN1858" s="16"/>
      <c r="CO1858" s="19"/>
      <c r="CP1858" s="31"/>
      <c r="CR1858" s="23"/>
      <c r="CS1858" s="24"/>
      <c r="CT1858" s="24"/>
      <c r="CV1858" s="16"/>
      <c r="CX1858" s="31"/>
      <c r="CZ1858" s="23"/>
      <c r="DA1858" s="24"/>
      <c r="DB1858" s="24"/>
    </row>
    <row r="1859" spans="10:106" hidden="1" x14ac:dyDescent="0.2">
      <c r="J1859" s="17"/>
      <c r="P1859" s="17"/>
      <c r="Q1859" s="17"/>
      <c r="R1859" s="17"/>
      <c r="X1859" s="17"/>
      <c r="Y1859" s="17"/>
      <c r="Z1859" s="17"/>
      <c r="AF1859" s="17"/>
      <c r="AG1859" s="17"/>
      <c r="AH1859" s="17"/>
      <c r="AN1859" s="17"/>
      <c r="AO1859" s="17"/>
      <c r="AP1859" s="17"/>
      <c r="AV1859" s="17"/>
      <c r="AW1859" s="17"/>
      <c r="AX1859" s="17"/>
      <c r="AZ1859" s="16"/>
      <c r="BB1859" s="31"/>
      <c r="BD1859" s="23"/>
      <c r="BE1859" s="24"/>
      <c r="BF1859" s="24"/>
      <c r="BL1859" s="17"/>
      <c r="BM1859" s="17"/>
      <c r="BN1859" s="17"/>
      <c r="BT1859" s="17"/>
      <c r="BU1859" s="17"/>
      <c r="BV1859" s="17"/>
      <c r="CB1859" s="17"/>
      <c r="CC1859" s="17"/>
      <c r="CD1859" s="17"/>
      <c r="CF1859" s="16"/>
      <c r="CH1859" s="31"/>
      <c r="CJ1859" s="23"/>
      <c r="CK1859" s="24"/>
      <c r="CL1859" s="24"/>
      <c r="CN1859" s="16"/>
      <c r="CO1859" s="19"/>
      <c r="CP1859" s="31"/>
      <c r="CR1859" s="23"/>
      <c r="CS1859" s="24"/>
      <c r="CT1859" s="24"/>
      <c r="CV1859" s="16"/>
      <c r="CX1859" s="31"/>
      <c r="CZ1859" s="23"/>
      <c r="DA1859" s="24"/>
      <c r="DB1859" s="24"/>
    </row>
    <row r="1860" spans="10:106" hidden="1" x14ac:dyDescent="0.2">
      <c r="J1860" s="17"/>
      <c r="P1860" s="17"/>
      <c r="Q1860" s="17"/>
      <c r="R1860" s="17"/>
      <c r="X1860" s="17"/>
      <c r="Y1860" s="17"/>
      <c r="Z1860" s="17"/>
      <c r="AF1860" s="17"/>
      <c r="AG1860" s="17"/>
      <c r="AH1860" s="17"/>
      <c r="AN1860" s="17"/>
      <c r="AO1860" s="17"/>
      <c r="AP1860" s="17"/>
      <c r="AV1860" s="17"/>
      <c r="AW1860" s="17"/>
      <c r="AX1860" s="17"/>
      <c r="AZ1860" s="16"/>
      <c r="BB1860" s="31"/>
      <c r="BD1860" s="23"/>
      <c r="BE1860" s="24"/>
      <c r="BF1860" s="24"/>
      <c r="BL1860" s="17"/>
      <c r="BM1860" s="17"/>
      <c r="BN1860" s="17"/>
      <c r="BT1860" s="17"/>
      <c r="BU1860" s="17"/>
      <c r="BV1860" s="17"/>
      <c r="CB1860" s="17"/>
      <c r="CC1860" s="17"/>
      <c r="CD1860" s="17"/>
      <c r="CF1860" s="16"/>
      <c r="CH1860" s="31"/>
      <c r="CJ1860" s="23"/>
      <c r="CK1860" s="24"/>
      <c r="CL1860" s="24"/>
      <c r="CN1860" s="16"/>
      <c r="CO1860" s="19"/>
      <c r="CP1860" s="31"/>
      <c r="CR1860" s="23"/>
      <c r="CS1860" s="24"/>
      <c r="CT1860" s="24"/>
      <c r="CV1860" s="16"/>
      <c r="CX1860" s="31"/>
      <c r="CZ1860" s="23"/>
      <c r="DA1860" s="24"/>
      <c r="DB1860" s="24"/>
    </row>
    <row r="1861" spans="10:106" hidden="1" x14ac:dyDescent="0.2">
      <c r="J1861" s="17"/>
      <c r="P1861" s="17"/>
      <c r="Q1861" s="17"/>
      <c r="R1861" s="17"/>
      <c r="X1861" s="17"/>
      <c r="Y1861" s="17"/>
      <c r="Z1861" s="17"/>
      <c r="AF1861" s="17"/>
      <c r="AG1861" s="17"/>
      <c r="AH1861" s="17"/>
      <c r="AN1861" s="17"/>
      <c r="AO1861" s="17"/>
      <c r="AP1861" s="17"/>
      <c r="AV1861" s="17"/>
      <c r="AW1861" s="17"/>
      <c r="AX1861" s="17"/>
      <c r="AZ1861" s="16"/>
      <c r="BB1861" s="31"/>
      <c r="BD1861" s="23"/>
      <c r="BE1861" s="24"/>
      <c r="BF1861" s="24"/>
      <c r="BL1861" s="17"/>
      <c r="BM1861" s="17"/>
      <c r="BN1861" s="17"/>
      <c r="BT1861" s="17"/>
      <c r="BU1861" s="17"/>
      <c r="BV1861" s="17"/>
      <c r="CB1861" s="17"/>
      <c r="CC1861" s="17"/>
      <c r="CD1861" s="17"/>
      <c r="CF1861" s="16"/>
      <c r="CH1861" s="31"/>
      <c r="CJ1861" s="23"/>
      <c r="CK1861" s="24"/>
      <c r="CL1861" s="24"/>
      <c r="CN1861" s="16"/>
      <c r="CO1861" s="19"/>
      <c r="CP1861" s="31"/>
      <c r="CR1861" s="23"/>
      <c r="CS1861" s="24"/>
      <c r="CT1861" s="24"/>
      <c r="CV1861" s="16"/>
      <c r="CX1861" s="31"/>
      <c r="CZ1861" s="23"/>
      <c r="DA1861" s="24"/>
      <c r="DB1861" s="24"/>
    </row>
    <row r="1862" spans="10:106" hidden="1" x14ac:dyDescent="0.2">
      <c r="J1862" s="17"/>
      <c r="P1862" s="17"/>
      <c r="Q1862" s="17"/>
      <c r="R1862" s="17"/>
      <c r="X1862" s="17"/>
      <c r="Y1862" s="17"/>
      <c r="Z1862" s="17"/>
      <c r="AF1862" s="17"/>
      <c r="AG1862" s="17"/>
      <c r="AH1862" s="17"/>
      <c r="AN1862" s="17"/>
      <c r="AO1862" s="17"/>
      <c r="AP1862" s="17"/>
      <c r="AV1862" s="17"/>
      <c r="AW1862" s="17"/>
      <c r="AX1862" s="17"/>
      <c r="AZ1862" s="16"/>
      <c r="BB1862" s="31"/>
      <c r="BD1862" s="23"/>
      <c r="BE1862" s="24"/>
      <c r="BF1862" s="24"/>
      <c r="BL1862" s="17"/>
      <c r="BM1862" s="17"/>
      <c r="BN1862" s="17"/>
      <c r="BT1862" s="17"/>
      <c r="BU1862" s="17"/>
      <c r="BV1862" s="17"/>
      <c r="CB1862" s="17"/>
      <c r="CC1862" s="17"/>
      <c r="CD1862" s="17"/>
      <c r="CF1862" s="16"/>
      <c r="CH1862" s="31"/>
      <c r="CJ1862" s="23"/>
      <c r="CK1862" s="24"/>
      <c r="CL1862" s="24"/>
      <c r="CN1862" s="16"/>
      <c r="CO1862" s="19"/>
      <c r="CP1862" s="31"/>
      <c r="CR1862" s="23"/>
      <c r="CS1862" s="24"/>
      <c r="CT1862" s="24"/>
      <c r="CV1862" s="16"/>
      <c r="CX1862" s="31"/>
      <c r="CZ1862" s="23"/>
      <c r="DA1862" s="24"/>
      <c r="DB1862" s="24"/>
    </row>
    <row r="1863" spans="10:106" hidden="1" x14ac:dyDescent="0.2">
      <c r="J1863" s="17"/>
      <c r="P1863" s="17"/>
      <c r="Q1863" s="17"/>
      <c r="R1863" s="17"/>
      <c r="X1863" s="17"/>
      <c r="Y1863" s="17"/>
      <c r="Z1863" s="17"/>
      <c r="AF1863" s="17"/>
      <c r="AG1863" s="17"/>
      <c r="AH1863" s="17"/>
      <c r="AN1863" s="17"/>
      <c r="AO1863" s="17"/>
      <c r="AP1863" s="17"/>
      <c r="AV1863" s="17"/>
      <c r="AW1863" s="17"/>
      <c r="AX1863" s="17"/>
      <c r="AZ1863" s="16"/>
      <c r="BB1863" s="31"/>
      <c r="BD1863" s="23"/>
      <c r="BE1863" s="24"/>
      <c r="BF1863" s="24"/>
      <c r="BL1863" s="17"/>
      <c r="BM1863" s="17"/>
      <c r="BN1863" s="17"/>
      <c r="BT1863" s="17"/>
      <c r="BU1863" s="17"/>
      <c r="BV1863" s="17"/>
      <c r="CB1863" s="17"/>
      <c r="CC1863" s="17"/>
      <c r="CD1863" s="17"/>
      <c r="CF1863" s="16"/>
      <c r="CH1863" s="31"/>
      <c r="CJ1863" s="23"/>
      <c r="CK1863" s="24"/>
      <c r="CL1863" s="24"/>
      <c r="CN1863" s="16"/>
      <c r="CO1863" s="19"/>
      <c r="CP1863" s="31"/>
      <c r="CR1863" s="23"/>
      <c r="CS1863" s="24"/>
      <c r="CT1863" s="24"/>
      <c r="CV1863" s="16"/>
      <c r="CX1863" s="31"/>
      <c r="CZ1863" s="23"/>
      <c r="DA1863" s="24"/>
      <c r="DB1863" s="24"/>
    </row>
    <row r="1864" spans="10:106" hidden="1" x14ac:dyDescent="0.2">
      <c r="J1864" s="17"/>
      <c r="P1864" s="17"/>
      <c r="Q1864" s="17"/>
      <c r="R1864" s="17"/>
      <c r="X1864" s="17"/>
      <c r="Y1864" s="17"/>
      <c r="Z1864" s="17"/>
      <c r="AF1864" s="17"/>
      <c r="AG1864" s="17"/>
      <c r="AH1864" s="17"/>
      <c r="AN1864" s="17"/>
      <c r="AO1864" s="17"/>
      <c r="AP1864" s="17"/>
      <c r="AV1864" s="17"/>
      <c r="AW1864" s="17"/>
      <c r="AX1864" s="17"/>
      <c r="AZ1864" s="16"/>
      <c r="BB1864" s="31"/>
      <c r="BD1864" s="23"/>
      <c r="BE1864" s="24"/>
      <c r="BF1864" s="24"/>
      <c r="BL1864" s="17"/>
      <c r="BM1864" s="17"/>
      <c r="BN1864" s="17"/>
      <c r="BT1864" s="17"/>
      <c r="BU1864" s="17"/>
      <c r="BV1864" s="17"/>
      <c r="CB1864" s="17"/>
      <c r="CC1864" s="17"/>
      <c r="CD1864" s="17"/>
      <c r="CF1864" s="16"/>
      <c r="CH1864" s="31"/>
      <c r="CJ1864" s="23"/>
      <c r="CK1864" s="24"/>
      <c r="CL1864" s="24"/>
      <c r="CN1864" s="16"/>
      <c r="CO1864" s="19"/>
      <c r="CP1864" s="31"/>
      <c r="CR1864" s="23"/>
      <c r="CS1864" s="24"/>
      <c r="CT1864" s="24"/>
      <c r="CV1864" s="16"/>
      <c r="CX1864" s="31"/>
      <c r="CZ1864" s="23"/>
      <c r="DA1864" s="24"/>
      <c r="DB1864" s="24"/>
    </row>
    <row r="1865" spans="10:106" hidden="1" x14ac:dyDescent="0.2">
      <c r="J1865" s="17"/>
      <c r="P1865" s="17"/>
      <c r="Q1865" s="17"/>
      <c r="R1865" s="17"/>
      <c r="X1865" s="17"/>
      <c r="Y1865" s="17"/>
      <c r="Z1865" s="17"/>
      <c r="AF1865" s="17"/>
      <c r="AG1865" s="17"/>
      <c r="AH1865" s="17"/>
      <c r="AN1865" s="17"/>
      <c r="AO1865" s="17"/>
      <c r="AP1865" s="17"/>
      <c r="AV1865" s="17"/>
      <c r="AW1865" s="17"/>
      <c r="AX1865" s="17"/>
      <c r="AZ1865" s="16"/>
      <c r="BB1865" s="31"/>
      <c r="BD1865" s="23"/>
      <c r="BE1865" s="24"/>
      <c r="BF1865" s="24"/>
      <c r="BL1865" s="17"/>
      <c r="BM1865" s="17"/>
      <c r="BN1865" s="17"/>
      <c r="BT1865" s="17"/>
      <c r="BU1865" s="17"/>
      <c r="BV1865" s="17"/>
      <c r="CB1865" s="17"/>
      <c r="CC1865" s="17"/>
      <c r="CD1865" s="17"/>
      <c r="CF1865" s="16"/>
      <c r="CH1865" s="31"/>
      <c r="CJ1865" s="23"/>
      <c r="CK1865" s="24"/>
      <c r="CL1865" s="24"/>
      <c r="CN1865" s="16"/>
      <c r="CO1865" s="19"/>
      <c r="CP1865" s="31"/>
      <c r="CR1865" s="23"/>
      <c r="CS1865" s="24"/>
      <c r="CT1865" s="24"/>
      <c r="CV1865" s="16"/>
      <c r="CX1865" s="31"/>
      <c r="CZ1865" s="23"/>
      <c r="DA1865" s="24"/>
      <c r="DB1865" s="24"/>
    </row>
    <row r="1866" spans="10:106" hidden="1" x14ac:dyDescent="0.2">
      <c r="J1866" s="17"/>
      <c r="P1866" s="17"/>
      <c r="Q1866" s="17"/>
      <c r="R1866" s="17"/>
      <c r="X1866" s="17"/>
      <c r="Y1866" s="17"/>
      <c r="Z1866" s="17"/>
      <c r="AF1866" s="17"/>
      <c r="AG1866" s="17"/>
      <c r="AH1866" s="17"/>
      <c r="AN1866" s="17"/>
      <c r="AO1866" s="17"/>
      <c r="AP1866" s="17"/>
      <c r="AV1866" s="17"/>
      <c r="AW1866" s="17"/>
      <c r="AX1866" s="17"/>
      <c r="AZ1866" s="16"/>
      <c r="BB1866" s="31"/>
      <c r="BD1866" s="23"/>
      <c r="BE1866" s="24"/>
      <c r="BF1866" s="24"/>
      <c r="BL1866" s="17"/>
      <c r="BM1866" s="17"/>
      <c r="BN1866" s="17"/>
      <c r="BT1866" s="17"/>
      <c r="BU1866" s="17"/>
      <c r="BV1866" s="17"/>
      <c r="CB1866" s="17"/>
      <c r="CC1866" s="17"/>
      <c r="CD1866" s="17"/>
      <c r="CF1866" s="16"/>
      <c r="CH1866" s="31"/>
      <c r="CJ1866" s="23"/>
      <c r="CK1866" s="24"/>
      <c r="CL1866" s="24"/>
      <c r="CN1866" s="16"/>
      <c r="CO1866" s="19"/>
      <c r="CP1866" s="31"/>
      <c r="CR1866" s="23"/>
      <c r="CS1866" s="24"/>
      <c r="CT1866" s="24"/>
      <c r="CV1866" s="16"/>
      <c r="CX1866" s="31"/>
      <c r="CZ1866" s="23"/>
      <c r="DA1866" s="24"/>
      <c r="DB1866" s="24"/>
    </row>
    <row r="1867" spans="10:106" hidden="1" x14ac:dyDescent="0.2">
      <c r="J1867" s="17"/>
      <c r="P1867" s="17"/>
      <c r="Q1867" s="17"/>
      <c r="R1867" s="17"/>
      <c r="X1867" s="17"/>
      <c r="Y1867" s="17"/>
      <c r="Z1867" s="17"/>
      <c r="AF1867" s="17"/>
      <c r="AG1867" s="17"/>
      <c r="AH1867" s="17"/>
      <c r="AN1867" s="17"/>
      <c r="AO1867" s="17"/>
      <c r="AP1867" s="17"/>
      <c r="AV1867" s="17"/>
      <c r="AW1867" s="17"/>
      <c r="AX1867" s="17"/>
      <c r="AZ1867" s="16"/>
      <c r="BB1867" s="31"/>
      <c r="BD1867" s="23"/>
      <c r="BE1867" s="24"/>
      <c r="BF1867" s="24"/>
      <c r="BL1867" s="17"/>
      <c r="BM1867" s="17"/>
      <c r="BN1867" s="17"/>
      <c r="BT1867" s="17"/>
      <c r="BU1867" s="17"/>
      <c r="BV1867" s="17"/>
      <c r="CB1867" s="17"/>
      <c r="CC1867" s="17"/>
      <c r="CD1867" s="17"/>
      <c r="CF1867" s="16"/>
      <c r="CH1867" s="31"/>
      <c r="CJ1867" s="23"/>
      <c r="CK1867" s="24"/>
      <c r="CL1867" s="24"/>
      <c r="CN1867" s="16"/>
      <c r="CO1867" s="19"/>
      <c r="CP1867" s="31"/>
      <c r="CR1867" s="23"/>
      <c r="CS1867" s="24"/>
      <c r="CT1867" s="24"/>
      <c r="CV1867" s="16"/>
      <c r="CX1867" s="31"/>
      <c r="CZ1867" s="23"/>
      <c r="DA1867" s="24"/>
      <c r="DB1867" s="24"/>
    </row>
    <row r="1868" spans="10:106" hidden="1" x14ac:dyDescent="0.2">
      <c r="J1868" s="17"/>
      <c r="P1868" s="17"/>
      <c r="Q1868" s="17"/>
      <c r="R1868" s="17"/>
      <c r="X1868" s="17"/>
      <c r="Y1868" s="17"/>
      <c r="Z1868" s="17"/>
      <c r="AF1868" s="17"/>
      <c r="AG1868" s="17"/>
      <c r="AH1868" s="17"/>
      <c r="AN1868" s="17"/>
      <c r="AO1868" s="17"/>
      <c r="AP1868" s="17"/>
      <c r="AV1868" s="17"/>
      <c r="AW1868" s="17"/>
      <c r="AX1868" s="17"/>
      <c r="AZ1868" s="16"/>
      <c r="BB1868" s="31"/>
      <c r="BD1868" s="23"/>
      <c r="BE1868" s="24"/>
      <c r="BF1868" s="24"/>
      <c r="BL1868" s="17"/>
      <c r="BM1868" s="17"/>
      <c r="BN1868" s="17"/>
      <c r="BT1868" s="17"/>
      <c r="BU1868" s="17"/>
      <c r="BV1868" s="17"/>
      <c r="CB1868" s="17"/>
      <c r="CC1868" s="17"/>
      <c r="CD1868" s="17"/>
      <c r="CF1868" s="16"/>
      <c r="CH1868" s="31"/>
      <c r="CJ1868" s="23"/>
      <c r="CK1868" s="24"/>
      <c r="CL1868" s="24"/>
      <c r="CN1868" s="16"/>
      <c r="CO1868" s="19"/>
      <c r="CP1868" s="31"/>
      <c r="CR1868" s="23"/>
      <c r="CS1868" s="24"/>
      <c r="CT1868" s="24"/>
      <c r="CV1868" s="16"/>
      <c r="CX1868" s="31"/>
      <c r="CZ1868" s="23"/>
      <c r="DA1868" s="24"/>
      <c r="DB1868" s="24"/>
    </row>
    <row r="1869" spans="10:106" hidden="1" x14ac:dyDescent="0.2">
      <c r="J1869" s="17"/>
      <c r="P1869" s="17"/>
      <c r="Q1869" s="17"/>
      <c r="R1869" s="17"/>
      <c r="X1869" s="17"/>
      <c r="Y1869" s="17"/>
      <c r="Z1869" s="17"/>
      <c r="AF1869" s="17"/>
      <c r="AG1869" s="17"/>
      <c r="AH1869" s="17"/>
      <c r="AN1869" s="17"/>
      <c r="AO1869" s="17"/>
      <c r="AP1869" s="17"/>
      <c r="AV1869" s="17"/>
      <c r="AW1869" s="17"/>
      <c r="AX1869" s="17"/>
      <c r="AZ1869" s="16"/>
      <c r="BB1869" s="31"/>
      <c r="BD1869" s="23"/>
      <c r="BE1869" s="24"/>
      <c r="BF1869" s="24"/>
      <c r="BL1869" s="17"/>
      <c r="BM1869" s="17"/>
      <c r="BN1869" s="17"/>
      <c r="BT1869" s="17"/>
      <c r="BU1869" s="17"/>
      <c r="BV1869" s="17"/>
      <c r="CB1869" s="17"/>
      <c r="CC1869" s="17"/>
      <c r="CD1869" s="17"/>
      <c r="CF1869" s="16"/>
      <c r="CH1869" s="31"/>
      <c r="CJ1869" s="23"/>
      <c r="CK1869" s="24"/>
      <c r="CL1869" s="24"/>
      <c r="CN1869" s="16"/>
      <c r="CO1869" s="19"/>
      <c r="CP1869" s="31"/>
      <c r="CR1869" s="23"/>
      <c r="CS1869" s="24"/>
      <c r="CT1869" s="24"/>
      <c r="CV1869" s="16"/>
      <c r="CX1869" s="31"/>
      <c r="CZ1869" s="23"/>
      <c r="DA1869" s="24"/>
      <c r="DB1869" s="24"/>
    </row>
    <row r="1870" spans="10:106" hidden="1" x14ac:dyDescent="0.2">
      <c r="J1870" s="17"/>
      <c r="P1870" s="17"/>
      <c r="Q1870" s="17"/>
      <c r="R1870" s="17"/>
      <c r="X1870" s="17"/>
      <c r="Y1870" s="17"/>
      <c r="Z1870" s="17"/>
      <c r="AF1870" s="17"/>
      <c r="AG1870" s="17"/>
      <c r="AH1870" s="17"/>
      <c r="AN1870" s="17"/>
      <c r="AO1870" s="17"/>
      <c r="AP1870" s="17"/>
      <c r="AV1870" s="17"/>
      <c r="AW1870" s="17"/>
      <c r="AX1870" s="17"/>
      <c r="AZ1870" s="16"/>
      <c r="BB1870" s="31"/>
      <c r="BD1870" s="23"/>
      <c r="BE1870" s="24"/>
      <c r="BF1870" s="24"/>
      <c r="BL1870" s="17"/>
      <c r="BM1870" s="17"/>
      <c r="BN1870" s="17"/>
      <c r="BT1870" s="17"/>
      <c r="BU1870" s="17"/>
      <c r="BV1870" s="17"/>
      <c r="CB1870" s="17"/>
      <c r="CC1870" s="17"/>
      <c r="CD1870" s="17"/>
      <c r="CF1870" s="16"/>
      <c r="CH1870" s="31"/>
      <c r="CJ1870" s="23"/>
      <c r="CK1870" s="24"/>
      <c r="CL1870" s="24"/>
      <c r="CN1870" s="16"/>
      <c r="CO1870" s="19"/>
      <c r="CP1870" s="31"/>
      <c r="CR1870" s="23"/>
      <c r="CS1870" s="24"/>
      <c r="CT1870" s="24"/>
      <c r="CV1870" s="16"/>
      <c r="CX1870" s="31"/>
      <c r="CZ1870" s="23"/>
      <c r="DA1870" s="24"/>
      <c r="DB1870" s="24"/>
    </row>
    <row r="1871" spans="10:106" hidden="1" x14ac:dyDescent="0.2">
      <c r="J1871" s="17"/>
      <c r="P1871" s="17"/>
      <c r="Q1871" s="17"/>
      <c r="R1871" s="17"/>
      <c r="X1871" s="17"/>
      <c r="Y1871" s="17"/>
      <c r="Z1871" s="17"/>
      <c r="AF1871" s="17"/>
      <c r="AG1871" s="17"/>
      <c r="AH1871" s="17"/>
      <c r="AN1871" s="17"/>
      <c r="AO1871" s="17"/>
      <c r="AP1871" s="17"/>
      <c r="AV1871" s="17"/>
      <c r="AW1871" s="17"/>
      <c r="AX1871" s="17"/>
      <c r="AZ1871" s="16"/>
      <c r="BB1871" s="31"/>
      <c r="BD1871" s="23"/>
      <c r="BE1871" s="24"/>
      <c r="BF1871" s="24"/>
      <c r="BL1871" s="17"/>
      <c r="BM1871" s="17"/>
      <c r="BN1871" s="17"/>
      <c r="BT1871" s="17"/>
      <c r="BU1871" s="17"/>
      <c r="BV1871" s="17"/>
      <c r="CB1871" s="17"/>
      <c r="CC1871" s="17"/>
      <c r="CD1871" s="17"/>
      <c r="CF1871" s="16"/>
      <c r="CH1871" s="31"/>
      <c r="CJ1871" s="23"/>
      <c r="CK1871" s="24"/>
      <c r="CL1871" s="24"/>
      <c r="CN1871" s="16"/>
      <c r="CO1871" s="19"/>
      <c r="CP1871" s="31"/>
      <c r="CR1871" s="23"/>
      <c r="CS1871" s="24"/>
      <c r="CT1871" s="24"/>
      <c r="CV1871" s="16"/>
      <c r="CX1871" s="31"/>
      <c r="CZ1871" s="23"/>
      <c r="DA1871" s="24"/>
      <c r="DB1871" s="24"/>
    </row>
    <row r="1872" spans="10:106" hidden="1" x14ac:dyDescent="0.2">
      <c r="J1872" s="17"/>
      <c r="P1872" s="17"/>
      <c r="Q1872" s="17"/>
      <c r="R1872" s="17"/>
      <c r="X1872" s="17"/>
      <c r="Y1872" s="17"/>
      <c r="Z1872" s="17"/>
      <c r="AF1872" s="17"/>
      <c r="AG1872" s="17"/>
      <c r="AH1872" s="17"/>
      <c r="AN1872" s="17"/>
      <c r="AO1872" s="17"/>
      <c r="AP1872" s="17"/>
      <c r="AV1872" s="17"/>
      <c r="AW1872" s="17"/>
      <c r="AX1872" s="17"/>
      <c r="AZ1872" s="16"/>
      <c r="BB1872" s="31"/>
      <c r="BD1872" s="23"/>
      <c r="BE1872" s="24"/>
      <c r="BF1872" s="24"/>
      <c r="BL1872" s="17"/>
      <c r="BM1872" s="17"/>
      <c r="BN1872" s="17"/>
      <c r="BT1872" s="17"/>
      <c r="BU1872" s="17"/>
      <c r="BV1872" s="17"/>
      <c r="CB1872" s="17"/>
      <c r="CC1872" s="17"/>
      <c r="CD1872" s="17"/>
      <c r="CF1872" s="16"/>
      <c r="CH1872" s="31"/>
      <c r="CJ1872" s="23"/>
      <c r="CK1872" s="24"/>
      <c r="CL1872" s="24"/>
      <c r="CN1872" s="16"/>
      <c r="CO1872" s="19"/>
      <c r="CP1872" s="31"/>
      <c r="CR1872" s="23"/>
      <c r="CS1872" s="24"/>
      <c r="CT1872" s="24"/>
      <c r="CV1872" s="16"/>
      <c r="CX1872" s="31"/>
      <c r="CZ1872" s="23"/>
      <c r="DA1872" s="24"/>
      <c r="DB1872" s="24"/>
    </row>
    <row r="1873" spans="10:106" hidden="1" x14ac:dyDescent="0.2">
      <c r="J1873" s="17"/>
      <c r="P1873" s="17"/>
      <c r="Q1873" s="17"/>
      <c r="R1873" s="17"/>
      <c r="X1873" s="17"/>
      <c r="Y1873" s="17"/>
      <c r="Z1873" s="17"/>
      <c r="AF1873" s="17"/>
      <c r="AG1873" s="17"/>
      <c r="AH1873" s="17"/>
      <c r="AN1873" s="17"/>
      <c r="AO1873" s="17"/>
      <c r="AP1873" s="17"/>
      <c r="AV1873" s="17"/>
      <c r="AW1873" s="17"/>
      <c r="AX1873" s="17"/>
      <c r="AZ1873" s="16"/>
      <c r="BB1873" s="31"/>
      <c r="BD1873" s="23"/>
      <c r="BE1873" s="24"/>
      <c r="BF1873" s="24"/>
      <c r="BL1873" s="17"/>
      <c r="BM1873" s="17"/>
      <c r="BN1873" s="17"/>
      <c r="BT1873" s="17"/>
      <c r="BU1873" s="17"/>
      <c r="BV1873" s="17"/>
      <c r="CB1873" s="17"/>
      <c r="CC1873" s="17"/>
      <c r="CD1873" s="17"/>
      <c r="CF1873" s="16"/>
      <c r="CH1873" s="31"/>
      <c r="CJ1873" s="23"/>
      <c r="CK1873" s="24"/>
      <c r="CL1873" s="24"/>
      <c r="CN1873" s="16"/>
      <c r="CO1873" s="19"/>
      <c r="CP1873" s="31"/>
      <c r="CR1873" s="23"/>
      <c r="CS1873" s="24"/>
      <c r="CT1873" s="24"/>
      <c r="CV1873" s="16"/>
      <c r="CX1873" s="31"/>
      <c r="CZ1873" s="23"/>
      <c r="DA1873" s="24"/>
      <c r="DB1873" s="24"/>
    </row>
    <row r="1874" spans="10:106" hidden="1" x14ac:dyDescent="0.2">
      <c r="J1874" s="17"/>
      <c r="P1874" s="17"/>
      <c r="Q1874" s="17"/>
      <c r="R1874" s="17"/>
      <c r="X1874" s="17"/>
      <c r="Y1874" s="17"/>
      <c r="Z1874" s="17"/>
      <c r="AF1874" s="17"/>
      <c r="AG1874" s="17"/>
      <c r="AH1874" s="17"/>
      <c r="AN1874" s="17"/>
      <c r="AO1874" s="17"/>
      <c r="AP1874" s="17"/>
      <c r="AV1874" s="17"/>
      <c r="AW1874" s="17"/>
      <c r="AX1874" s="17"/>
      <c r="AZ1874" s="16"/>
      <c r="BB1874" s="31"/>
      <c r="BD1874" s="23"/>
      <c r="BE1874" s="24"/>
      <c r="BF1874" s="24"/>
      <c r="BL1874" s="17"/>
      <c r="BM1874" s="17"/>
      <c r="BN1874" s="17"/>
      <c r="BT1874" s="17"/>
      <c r="BU1874" s="17"/>
      <c r="BV1874" s="17"/>
      <c r="CB1874" s="17"/>
      <c r="CC1874" s="17"/>
      <c r="CD1874" s="17"/>
      <c r="CF1874" s="16"/>
      <c r="CH1874" s="31"/>
      <c r="CJ1874" s="23"/>
      <c r="CK1874" s="24"/>
      <c r="CL1874" s="24"/>
      <c r="CN1874" s="16"/>
      <c r="CO1874" s="19"/>
      <c r="CP1874" s="31"/>
      <c r="CR1874" s="23"/>
      <c r="CS1874" s="24"/>
      <c r="CT1874" s="24"/>
      <c r="CV1874" s="16"/>
      <c r="CX1874" s="31"/>
      <c r="CZ1874" s="23"/>
      <c r="DA1874" s="24"/>
      <c r="DB1874" s="24"/>
    </row>
    <row r="1875" spans="10:106" hidden="1" x14ac:dyDescent="0.2">
      <c r="J1875" s="17"/>
      <c r="P1875" s="17"/>
      <c r="Q1875" s="17"/>
      <c r="R1875" s="17"/>
      <c r="X1875" s="17"/>
      <c r="Y1875" s="17"/>
      <c r="Z1875" s="17"/>
      <c r="AF1875" s="17"/>
      <c r="AG1875" s="17"/>
      <c r="AH1875" s="17"/>
      <c r="AN1875" s="17"/>
      <c r="AO1875" s="17"/>
      <c r="AP1875" s="17"/>
      <c r="AV1875" s="17"/>
      <c r="AW1875" s="17"/>
      <c r="AX1875" s="17"/>
      <c r="AZ1875" s="16"/>
      <c r="BB1875" s="31"/>
      <c r="BD1875" s="23"/>
      <c r="BE1875" s="24"/>
      <c r="BF1875" s="24"/>
      <c r="BL1875" s="17"/>
      <c r="BM1875" s="17"/>
      <c r="BN1875" s="17"/>
      <c r="BT1875" s="17"/>
      <c r="BU1875" s="17"/>
      <c r="BV1875" s="17"/>
      <c r="CB1875" s="17"/>
      <c r="CC1875" s="17"/>
      <c r="CD1875" s="17"/>
      <c r="CF1875" s="16"/>
      <c r="CH1875" s="31"/>
      <c r="CJ1875" s="23"/>
      <c r="CK1875" s="24"/>
      <c r="CL1875" s="24"/>
      <c r="CN1875" s="16"/>
      <c r="CO1875" s="19"/>
      <c r="CP1875" s="31"/>
      <c r="CR1875" s="23"/>
      <c r="CS1875" s="24"/>
      <c r="CT1875" s="24"/>
      <c r="CV1875" s="16"/>
      <c r="CX1875" s="31"/>
      <c r="CZ1875" s="23"/>
      <c r="DA1875" s="24"/>
      <c r="DB1875" s="24"/>
    </row>
    <row r="1876" spans="10:106" hidden="1" x14ac:dyDescent="0.2">
      <c r="J1876" s="17"/>
      <c r="P1876" s="17"/>
      <c r="Q1876" s="17"/>
      <c r="R1876" s="17"/>
      <c r="X1876" s="17"/>
      <c r="Y1876" s="17"/>
      <c r="Z1876" s="17"/>
      <c r="AF1876" s="17"/>
      <c r="AG1876" s="17"/>
      <c r="AH1876" s="17"/>
      <c r="AN1876" s="17"/>
      <c r="AO1876" s="17"/>
      <c r="AP1876" s="17"/>
      <c r="AV1876" s="17"/>
      <c r="AW1876" s="17"/>
      <c r="AX1876" s="17"/>
      <c r="AZ1876" s="16"/>
      <c r="BB1876" s="31"/>
      <c r="BD1876" s="23"/>
      <c r="BE1876" s="24"/>
      <c r="BF1876" s="24"/>
      <c r="BL1876" s="17"/>
      <c r="BM1876" s="17"/>
      <c r="BN1876" s="17"/>
      <c r="BT1876" s="17"/>
      <c r="BU1876" s="17"/>
      <c r="BV1876" s="17"/>
      <c r="CB1876" s="17"/>
      <c r="CC1876" s="17"/>
      <c r="CD1876" s="17"/>
      <c r="CF1876" s="16"/>
      <c r="CH1876" s="31"/>
      <c r="CJ1876" s="23"/>
      <c r="CK1876" s="24"/>
      <c r="CL1876" s="24"/>
      <c r="CN1876" s="16"/>
      <c r="CO1876" s="19"/>
      <c r="CP1876" s="31"/>
      <c r="CR1876" s="23"/>
      <c r="CS1876" s="24"/>
      <c r="CT1876" s="24"/>
      <c r="CV1876" s="16"/>
      <c r="CX1876" s="31"/>
      <c r="CZ1876" s="23"/>
      <c r="DA1876" s="24"/>
      <c r="DB1876" s="24"/>
    </row>
    <row r="1877" spans="10:106" hidden="1" x14ac:dyDescent="0.2">
      <c r="J1877" s="17"/>
      <c r="P1877" s="17"/>
      <c r="Q1877" s="17"/>
      <c r="R1877" s="17"/>
      <c r="X1877" s="17"/>
      <c r="Y1877" s="17"/>
      <c r="Z1877" s="17"/>
      <c r="AF1877" s="17"/>
      <c r="AG1877" s="17"/>
      <c r="AH1877" s="17"/>
      <c r="AN1877" s="17"/>
      <c r="AO1877" s="17"/>
      <c r="AP1877" s="17"/>
      <c r="AV1877" s="17"/>
      <c r="AW1877" s="17"/>
      <c r="AX1877" s="17"/>
      <c r="AZ1877" s="16"/>
      <c r="BB1877" s="31"/>
      <c r="BD1877" s="23"/>
      <c r="BE1877" s="24"/>
      <c r="BF1877" s="24"/>
      <c r="BL1877" s="17"/>
      <c r="BM1877" s="17"/>
      <c r="BN1877" s="17"/>
      <c r="BT1877" s="17"/>
      <c r="BU1877" s="17"/>
      <c r="BV1877" s="17"/>
      <c r="CB1877" s="17"/>
      <c r="CC1877" s="17"/>
      <c r="CD1877" s="17"/>
      <c r="CF1877" s="16"/>
      <c r="CH1877" s="31"/>
      <c r="CJ1877" s="23"/>
      <c r="CK1877" s="24"/>
      <c r="CL1877" s="24"/>
      <c r="CN1877" s="16"/>
      <c r="CO1877" s="19"/>
      <c r="CP1877" s="31"/>
      <c r="CR1877" s="23"/>
      <c r="CS1877" s="24"/>
      <c r="CT1877" s="24"/>
      <c r="CV1877" s="16"/>
      <c r="CX1877" s="31"/>
      <c r="CZ1877" s="23"/>
      <c r="DA1877" s="24"/>
      <c r="DB1877" s="24"/>
    </row>
    <row r="1878" spans="10:106" hidden="1" x14ac:dyDescent="0.2">
      <c r="J1878" s="17"/>
      <c r="P1878" s="17"/>
      <c r="Q1878" s="17"/>
      <c r="R1878" s="17"/>
      <c r="X1878" s="17"/>
      <c r="Y1878" s="17"/>
      <c r="Z1878" s="17"/>
      <c r="AF1878" s="17"/>
      <c r="AG1878" s="17"/>
      <c r="AH1878" s="17"/>
      <c r="AN1878" s="17"/>
      <c r="AO1878" s="17"/>
      <c r="AP1878" s="17"/>
      <c r="AV1878" s="17"/>
      <c r="AW1878" s="17"/>
      <c r="AX1878" s="17"/>
      <c r="AZ1878" s="16"/>
      <c r="BB1878" s="31"/>
      <c r="BD1878" s="23"/>
      <c r="BE1878" s="24"/>
      <c r="BF1878" s="24"/>
      <c r="BL1878" s="17"/>
      <c r="BM1878" s="17"/>
      <c r="BN1878" s="17"/>
      <c r="BT1878" s="17"/>
      <c r="BU1878" s="17"/>
      <c r="BV1878" s="17"/>
      <c r="CB1878" s="17"/>
      <c r="CC1878" s="17"/>
      <c r="CD1878" s="17"/>
      <c r="CF1878" s="16"/>
      <c r="CH1878" s="31"/>
      <c r="CJ1878" s="23"/>
      <c r="CK1878" s="24"/>
      <c r="CL1878" s="24"/>
      <c r="CN1878" s="16"/>
      <c r="CO1878" s="19"/>
      <c r="CP1878" s="31"/>
      <c r="CR1878" s="23"/>
      <c r="CS1878" s="24"/>
      <c r="CT1878" s="24"/>
      <c r="CV1878" s="16"/>
      <c r="CX1878" s="31"/>
      <c r="CZ1878" s="23"/>
      <c r="DA1878" s="24"/>
      <c r="DB1878" s="24"/>
    </row>
    <row r="1879" spans="10:106" hidden="1" x14ac:dyDescent="0.2">
      <c r="J1879" s="17"/>
      <c r="P1879" s="17"/>
      <c r="Q1879" s="17"/>
      <c r="R1879" s="17"/>
      <c r="X1879" s="17"/>
      <c r="Y1879" s="17"/>
      <c r="Z1879" s="17"/>
      <c r="AF1879" s="17"/>
      <c r="AG1879" s="17"/>
      <c r="AH1879" s="17"/>
      <c r="AN1879" s="17"/>
      <c r="AO1879" s="17"/>
      <c r="AP1879" s="17"/>
      <c r="AV1879" s="17"/>
      <c r="AW1879" s="17"/>
      <c r="AX1879" s="17"/>
      <c r="AZ1879" s="16"/>
      <c r="BB1879" s="31"/>
      <c r="BD1879" s="23"/>
      <c r="BE1879" s="24"/>
      <c r="BF1879" s="24"/>
      <c r="BL1879" s="17"/>
      <c r="BM1879" s="17"/>
      <c r="BN1879" s="17"/>
      <c r="BT1879" s="17"/>
      <c r="BU1879" s="17"/>
      <c r="BV1879" s="17"/>
      <c r="CB1879" s="17"/>
      <c r="CC1879" s="17"/>
      <c r="CD1879" s="17"/>
      <c r="CF1879" s="16"/>
      <c r="CH1879" s="31"/>
      <c r="CJ1879" s="23"/>
      <c r="CK1879" s="24"/>
      <c r="CL1879" s="24"/>
      <c r="CN1879" s="16"/>
      <c r="CO1879" s="19"/>
      <c r="CP1879" s="31"/>
      <c r="CR1879" s="23"/>
      <c r="CS1879" s="24"/>
      <c r="CT1879" s="24"/>
      <c r="CV1879" s="16"/>
      <c r="CX1879" s="31"/>
      <c r="CZ1879" s="23"/>
      <c r="DA1879" s="24"/>
      <c r="DB1879" s="24"/>
    </row>
    <row r="1880" spans="10:106" hidden="1" x14ac:dyDescent="0.2">
      <c r="J1880" s="17"/>
      <c r="P1880" s="17"/>
      <c r="Q1880" s="17"/>
      <c r="R1880" s="17"/>
      <c r="X1880" s="17"/>
      <c r="Y1880" s="17"/>
      <c r="Z1880" s="17"/>
      <c r="AF1880" s="17"/>
      <c r="AG1880" s="17"/>
      <c r="AH1880" s="17"/>
      <c r="AN1880" s="17"/>
      <c r="AO1880" s="17"/>
      <c r="AP1880" s="17"/>
      <c r="AV1880" s="17"/>
      <c r="AW1880" s="17"/>
      <c r="AX1880" s="17"/>
      <c r="AZ1880" s="16"/>
      <c r="BB1880" s="31"/>
      <c r="BD1880" s="23"/>
      <c r="BE1880" s="24"/>
      <c r="BF1880" s="24"/>
      <c r="BL1880" s="17"/>
      <c r="BM1880" s="17"/>
      <c r="BN1880" s="17"/>
      <c r="BT1880" s="17"/>
      <c r="BU1880" s="17"/>
      <c r="BV1880" s="17"/>
      <c r="CB1880" s="17"/>
      <c r="CC1880" s="17"/>
      <c r="CD1880" s="17"/>
      <c r="CF1880" s="16"/>
      <c r="CH1880" s="31"/>
      <c r="CJ1880" s="23"/>
      <c r="CK1880" s="24"/>
      <c r="CL1880" s="24"/>
      <c r="CN1880" s="16"/>
      <c r="CO1880" s="19"/>
      <c r="CP1880" s="31"/>
      <c r="CR1880" s="23"/>
      <c r="CS1880" s="24"/>
      <c r="CT1880" s="24"/>
      <c r="CV1880" s="16"/>
      <c r="CX1880" s="31"/>
      <c r="CZ1880" s="23"/>
      <c r="DA1880" s="24"/>
      <c r="DB1880" s="24"/>
    </row>
    <row r="1881" spans="10:106" hidden="1" x14ac:dyDescent="0.2">
      <c r="J1881" s="17"/>
      <c r="P1881" s="17"/>
      <c r="Q1881" s="17"/>
      <c r="R1881" s="17"/>
      <c r="X1881" s="17"/>
      <c r="Y1881" s="17"/>
      <c r="Z1881" s="17"/>
      <c r="AF1881" s="17"/>
      <c r="AG1881" s="17"/>
      <c r="AH1881" s="17"/>
      <c r="AN1881" s="17"/>
      <c r="AO1881" s="17"/>
      <c r="AP1881" s="17"/>
      <c r="AV1881" s="17"/>
      <c r="AW1881" s="17"/>
      <c r="AX1881" s="17"/>
      <c r="AZ1881" s="16"/>
      <c r="BB1881" s="31"/>
      <c r="BD1881" s="23"/>
      <c r="BE1881" s="24"/>
      <c r="BF1881" s="24"/>
      <c r="BL1881" s="17"/>
      <c r="BM1881" s="17"/>
      <c r="BN1881" s="17"/>
      <c r="BT1881" s="17"/>
      <c r="BU1881" s="17"/>
      <c r="BV1881" s="17"/>
      <c r="CB1881" s="17"/>
      <c r="CC1881" s="17"/>
      <c r="CD1881" s="17"/>
      <c r="CF1881" s="16"/>
      <c r="CH1881" s="31"/>
      <c r="CJ1881" s="23"/>
      <c r="CK1881" s="24"/>
      <c r="CL1881" s="24"/>
      <c r="CN1881" s="16"/>
      <c r="CO1881" s="19"/>
      <c r="CP1881" s="31"/>
      <c r="CR1881" s="23"/>
      <c r="CS1881" s="24"/>
      <c r="CT1881" s="24"/>
      <c r="CV1881" s="16"/>
      <c r="CX1881" s="31"/>
      <c r="CZ1881" s="23"/>
      <c r="DA1881" s="24"/>
      <c r="DB1881" s="24"/>
    </row>
    <row r="1882" spans="10:106" hidden="1" x14ac:dyDescent="0.2">
      <c r="J1882" s="17"/>
      <c r="P1882" s="17"/>
      <c r="Q1882" s="17"/>
      <c r="R1882" s="17"/>
      <c r="X1882" s="17"/>
      <c r="Y1882" s="17"/>
      <c r="Z1882" s="17"/>
      <c r="AF1882" s="17"/>
      <c r="AG1882" s="17"/>
      <c r="AH1882" s="17"/>
      <c r="AN1882" s="17"/>
      <c r="AO1882" s="17"/>
      <c r="AP1882" s="17"/>
      <c r="AV1882" s="17"/>
      <c r="AW1882" s="17"/>
      <c r="AX1882" s="17"/>
      <c r="AZ1882" s="16"/>
      <c r="BB1882" s="31"/>
      <c r="BD1882" s="23"/>
      <c r="BE1882" s="24"/>
      <c r="BF1882" s="24"/>
      <c r="BL1882" s="17"/>
      <c r="BM1882" s="17"/>
      <c r="BN1882" s="17"/>
      <c r="BT1882" s="17"/>
      <c r="BU1882" s="17"/>
      <c r="BV1882" s="17"/>
      <c r="CB1882" s="17"/>
      <c r="CC1882" s="17"/>
      <c r="CD1882" s="17"/>
      <c r="CF1882" s="16"/>
      <c r="CH1882" s="31"/>
      <c r="CJ1882" s="23"/>
      <c r="CK1882" s="24"/>
      <c r="CL1882" s="24"/>
      <c r="CN1882" s="16"/>
      <c r="CO1882" s="19"/>
      <c r="CP1882" s="31"/>
      <c r="CR1882" s="23"/>
      <c r="CS1882" s="24"/>
      <c r="CT1882" s="24"/>
      <c r="CV1882" s="16"/>
      <c r="CX1882" s="31"/>
      <c r="CZ1882" s="23"/>
      <c r="DA1882" s="24"/>
      <c r="DB1882" s="24"/>
    </row>
    <row r="1883" spans="10:106" hidden="1" x14ac:dyDescent="0.2">
      <c r="J1883" s="17"/>
      <c r="P1883" s="17"/>
      <c r="Q1883" s="17"/>
      <c r="R1883" s="17"/>
      <c r="X1883" s="17"/>
      <c r="Y1883" s="17"/>
      <c r="Z1883" s="17"/>
      <c r="AF1883" s="17"/>
      <c r="AG1883" s="17"/>
      <c r="AH1883" s="17"/>
      <c r="AN1883" s="17"/>
      <c r="AO1883" s="17"/>
      <c r="AP1883" s="17"/>
      <c r="AV1883" s="17"/>
      <c r="AW1883" s="17"/>
      <c r="AX1883" s="17"/>
      <c r="AZ1883" s="16"/>
      <c r="BB1883" s="31"/>
      <c r="BD1883" s="23"/>
      <c r="BE1883" s="24"/>
      <c r="BF1883" s="24"/>
      <c r="BL1883" s="17"/>
      <c r="BM1883" s="17"/>
      <c r="BN1883" s="17"/>
      <c r="BT1883" s="17"/>
      <c r="BU1883" s="17"/>
      <c r="BV1883" s="17"/>
      <c r="CB1883" s="17"/>
      <c r="CC1883" s="17"/>
      <c r="CD1883" s="17"/>
      <c r="CF1883" s="16"/>
      <c r="CH1883" s="31"/>
      <c r="CJ1883" s="23"/>
      <c r="CK1883" s="24"/>
      <c r="CL1883" s="24"/>
      <c r="CN1883" s="16"/>
      <c r="CO1883" s="19"/>
      <c r="CP1883" s="31"/>
      <c r="CR1883" s="23"/>
      <c r="CS1883" s="24"/>
      <c r="CT1883" s="24"/>
      <c r="CV1883" s="16"/>
      <c r="CX1883" s="31"/>
      <c r="CZ1883" s="23"/>
      <c r="DA1883" s="24"/>
      <c r="DB1883" s="24"/>
    </row>
    <row r="1884" spans="10:106" hidden="1" x14ac:dyDescent="0.2">
      <c r="J1884" s="17"/>
      <c r="P1884" s="17"/>
      <c r="Q1884" s="17"/>
      <c r="R1884" s="17"/>
      <c r="X1884" s="17"/>
      <c r="Y1884" s="17"/>
      <c r="Z1884" s="17"/>
      <c r="AF1884" s="17"/>
      <c r="AG1884" s="17"/>
      <c r="AH1884" s="17"/>
      <c r="AN1884" s="17"/>
      <c r="AO1884" s="17"/>
      <c r="AP1884" s="17"/>
      <c r="AV1884" s="17"/>
      <c r="AW1884" s="17"/>
      <c r="AX1884" s="17"/>
      <c r="AZ1884" s="16"/>
      <c r="BB1884" s="31"/>
      <c r="BD1884" s="23"/>
      <c r="BE1884" s="24"/>
      <c r="BF1884" s="24"/>
      <c r="BL1884" s="17"/>
      <c r="BM1884" s="17"/>
      <c r="BN1884" s="17"/>
      <c r="BT1884" s="17"/>
      <c r="BU1884" s="17"/>
      <c r="BV1884" s="17"/>
      <c r="CB1884" s="17"/>
      <c r="CC1884" s="17"/>
      <c r="CD1884" s="17"/>
      <c r="CF1884" s="16"/>
      <c r="CH1884" s="31"/>
      <c r="CJ1884" s="23"/>
      <c r="CK1884" s="24"/>
      <c r="CL1884" s="24"/>
      <c r="CN1884" s="16"/>
      <c r="CO1884" s="19"/>
      <c r="CP1884" s="31"/>
      <c r="CR1884" s="23"/>
      <c r="CS1884" s="24"/>
      <c r="CT1884" s="24"/>
      <c r="CV1884" s="16"/>
      <c r="CX1884" s="31"/>
      <c r="CZ1884" s="23"/>
      <c r="DA1884" s="24"/>
      <c r="DB1884" s="24"/>
    </row>
    <row r="1885" spans="10:106" hidden="1" x14ac:dyDescent="0.2">
      <c r="J1885" s="17"/>
      <c r="P1885" s="17"/>
      <c r="Q1885" s="17"/>
      <c r="R1885" s="17"/>
      <c r="X1885" s="17"/>
      <c r="Y1885" s="17"/>
      <c r="Z1885" s="17"/>
      <c r="AF1885" s="17"/>
      <c r="AG1885" s="17"/>
      <c r="AH1885" s="17"/>
      <c r="AN1885" s="17"/>
      <c r="AO1885" s="17"/>
      <c r="AP1885" s="17"/>
      <c r="AV1885" s="17"/>
      <c r="AW1885" s="17"/>
      <c r="AX1885" s="17"/>
      <c r="AZ1885" s="16"/>
      <c r="BB1885" s="31"/>
      <c r="BD1885" s="23"/>
      <c r="BE1885" s="24"/>
      <c r="BF1885" s="24"/>
      <c r="BL1885" s="17"/>
      <c r="BM1885" s="17"/>
      <c r="BN1885" s="17"/>
      <c r="BT1885" s="17"/>
      <c r="BU1885" s="17"/>
      <c r="BV1885" s="17"/>
      <c r="CB1885" s="17"/>
      <c r="CC1885" s="17"/>
      <c r="CD1885" s="17"/>
      <c r="CF1885" s="16"/>
      <c r="CH1885" s="31"/>
      <c r="CJ1885" s="23"/>
      <c r="CK1885" s="24"/>
      <c r="CL1885" s="24"/>
      <c r="CN1885" s="16"/>
      <c r="CO1885" s="19"/>
      <c r="CP1885" s="31"/>
      <c r="CR1885" s="23"/>
      <c r="CS1885" s="24"/>
      <c r="CT1885" s="24"/>
      <c r="CV1885" s="16"/>
      <c r="CX1885" s="31"/>
      <c r="CZ1885" s="23"/>
      <c r="DA1885" s="24"/>
      <c r="DB1885" s="24"/>
    </row>
    <row r="1886" spans="10:106" hidden="1" x14ac:dyDescent="0.2">
      <c r="J1886" s="17"/>
      <c r="P1886" s="17"/>
      <c r="Q1886" s="17"/>
      <c r="R1886" s="17"/>
      <c r="X1886" s="17"/>
      <c r="Y1886" s="17"/>
      <c r="Z1886" s="17"/>
      <c r="AF1886" s="17"/>
      <c r="AG1886" s="17"/>
      <c r="AH1886" s="17"/>
      <c r="AN1886" s="17"/>
      <c r="AO1886" s="17"/>
      <c r="AP1886" s="17"/>
      <c r="AV1886" s="17"/>
      <c r="AW1886" s="17"/>
      <c r="AX1886" s="17"/>
      <c r="AZ1886" s="16"/>
      <c r="BB1886" s="31"/>
      <c r="BD1886" s="23"/>
      <c r="BE1886" s="24"/>
      <c r="BF1886" s="24"/>
      <c r="BL1886" s="17"/>
      <c r="BM1886" s="17"/>
      <c r="BN1886" s="17"/>
      <c r="BT1886" s="17"/>
      <c r="BU1886" s="17"/>
      <c r="BV1886" s="17"/>
      <c r="CB1886" s="17"/>
      <c r="CC1886" s="17"/>
      <c r="CD1886" s="17"/>
      <c r="CF1886" s="16"/>
      <c r="CH1886" s="31"/>
      <c r="CJ1886" s="23"/>
      <c r="CK1886" s="24"/>
      <c r="CL1886" s="24"/>
      <c r="CN1886" s="16"/>
      <c r="CO1886" s="19"/>
      <c r="CP1886" s="31"/>
      <c r="CR1886" s="23"/>
      <c r="CS1886" s="24"/>
      <c r="CT1886" s="24"/>
      <c r="CV1886" s="16"/>
      <c r="CX1886" s="31"/>
      <c r="CZ1886" s="23"/>
      <c r="DA1886" s="24"/>
      <c r="DB1886" s="24"/>
    </row>
    <row r="1887" spans="10:106" hidden="1" x14ac:dyDescent="0.2">
      <c r="J1887" s="17"/>
      <c r="P1887" s="17"/>
      <c r="Q1887" s="17"/>
      <c r="R1887" s="17"/>
      <c r="X1887" s="17"/>
      <c r="Y1887" s="17"/>
      <c r="Z1887" s="17"/>
      <c r="AF1887" s="17"/>
      <c r="AG1887" s="17"/>
      <c r="AH1887" s="17"/>
      <c r="AN1887" s="17"/>
      <c r="AO1887" s="17"/>
      <c r="AP1887" s="17"/>
      <c r="AV1887" s="17"/>
      <c r="AW1887" s="17"/>
      <c r="AX1887" s="17"/>
      <c r="AZ1887" s="16"/>
      <c r="BB1887" s="31"/>
      <c r="BD1887" s="23"/>
      <c r="BE1887" s="24"/>
      <c r="BF1887" s="24"/>
      <c r="BL1887" s="17"/>
      <c r="BM1887" s="17"/>
      <c r="BN1887" s="17"/>
      <c r="BT1887" s="17"/>
      <c r="BU1887" s="17"/>
      <c r="BV1887" s="17"/>
      <c r="CB1887" s="17"/>
      <c r="CC1887" s="17"/>
      <c r="CD1887" s="17"/>
      <c r="CF1887" s="16"/>
      <c r="CH1887" s="31"/>
      <c r="CJ1887" s="23"/>
      <c r="CK1887" s="24"/>
      <c r="CL1887" s="24"/>
      <c r="CN1887" s="16"/>
      <c r="CO1887" s="19"/>
      <c r="CP1887" s="31"/>
      <c r="CR1887" s="23"/>
      <c r="CS1887" s="24"/>
      <c r="CT1887" s="24"/>
      <c r="CV1887" s="16"/>
      <c r="CX1887" s="31"/>
      <c r="CZ1887" s="23"/>
      <c r="DA1887" s="24"/>
      <c r="DB1887" s="24"/>
    </row>
    <row r="1888" spans="10:106" hidden="1" x14ac:dyDescent="0.2">
      <c r="J1888" s="17"/>
      <c r="P1888" s="17"/>
      <c r="Q1888" s="17"/>
      <c r="R1888" s="17"/>
      <c r="X1888" s="17"/>
      <c r="Y1888" s="17"/>
      <c r="Z1888" s="17"/>
      <c r="AF1888" s="17"/>
      <c r="AG1888" s="17"/>
      <c r="AH1888" s="17"/>
      <c r="AN1888" s="17"/>
      <c r="AO1888" s="17"/>
      <c r="AP1888" s="17"/>
      <c r="AV1888" s="17"/>
      <c r="AW1888" s="17"/>
      <c r="AX1888" s="17"/>
      <c r="AZ1888" s="16"/>
      <c r="BB1888" s="31"/>
      <c r="BD1888" s="23"/>
      <c r="BE1888" s="24"/>
      <c r="BF1888" s="24"/>
      <c r="BL1888" s="17"/>
      <c r="BM1888" s="17"/>
      <c r="BN1888" s="17"/>
      <c r="BT1888" s="17"/>
      <c r="BU1888" s="17"/>
      <c r="BV1888" s="17"/>
      <c r="CB1888" s="17"/>
      <c r="CC1888" s="17"/>
      <c r="CD1888" s="17"/>
      <c r="CF1888" s="16"/>
      <c r="CH1888" s="31"/>
      <c r="CJ1888" s="23"/>
      <c r="CK1888" s="24"/>
      <c r="CL1888" s="24"/>
      <c r="CN1888" s="16"/>
      <c r="CO1888" s="19"/>
      <c r="CP1888" s="31"/>
      <c r="CR1888" s="23"/>
      <c r="CS1888" s="24"/>
      <c r="CT1888" s="24"/>
      <c r="CV1888" s="16"/>
      <c r="CX1888" s="31"/>
      <c r="CZ1888" s="23"/>
      <c r="DA1888" s="24"/>
      <c r="DB1888" s="24"/>
    </row>
    <row r="1889" spans="10:106" hidden="1" x14ac:dyDescent="0.2">
      <c r="J1889" s="17"/>
      <c r="P1889" s="17"/>
      <c r="Q1889" s="17"/>
      <c r="R1889" s="17"/>
      <c r="X1889" s="17"/>
      <c r="Y1889" s="17"/>
      <c r="Z1889" s="17"/>
      <c r="AF1889" s="17"/>
      <c r="AG1889" s="17"/>
      <c r="AH1889" s="17"/>
      <c r="AN1889" s="17"/>
      <c r="AO1889" s="17"/>
      <c r="AP1889" s="17"/>
      <c r="AV1889" s="17"/>
      <c r="AW1889" s="17"/>
      <c r="AX1889" s="17"/>
      <c r="AZ1889" s="16"/>
      <c r="BB1889" s="31"/>
      <c r="BD1889" s="23"/>
      <c r="BE1889" s="24"/>
      <c r="BF1889" s="24"/>
      <c r="BL1889" s="17"/>
      <c r="BM1889" s="17"/>
      <c r="BN1889" s="17"/>
      <c r="BT1889" s="17"/>
      <c r="BU1889" s="17"/>
      <c r="BV1889" s="17"/>
      <c r="CB1889" s="17"/>
      <c r="CC1889" s="17"/>
      <c r="CD1889" s="17"/>
      <c r="CF1889" s="16"/>
      <c r="CH1889" s="31"/>
      <c r="CJ1889" s="23"/>
      <c r="CK1889" s="24"/>
      <c r="CL1889" s="24"/>
      <c r="CN1889" s="16"/>
      <c r="CO1889" s="19"/>
      <c r="CP1889" s="31"/>
      <c r="CR1889" s="23"/>
      <c r="CS1889" s="24"/>
      <c r="CT1889" s="24"/>
      <c r="CV1889" s="16"/>
      <c r="CX1889" s="31"/>
      <c r="CZ1889" s="23"/>
      <c r="DA1889" s="24"/>
      <c r="DB1889" s="24"/>
    </row>
    <row r="1890" spans="10:106" hidden="1" x14ac:dyDescent="0.2">
      <c r="J1890" s="17"/>
      <c r="P1890" s="17"/>
      <c r="Q1890" s="17"/>
      <c r="R1890" s="17"/>
      <c r="X1890" s="17"/>
      <c r="Y1890" s="17"/>
      <c r="Z1890" s="17"/>
      <c r="AF1890" s="17"/>
      <c r="AG1890" s="17"/>
      <c r="AH1890" s="17"/>
      <c r="AN1890" s="17"/>
      <c r="AO1890" s="17"/>
      <c r="AP1890" s="17"/>
      <c r="AV1890" s="17"/>
      <c r="AW1890" s="17"/>
      <c r="AX1890" s="17"/>
      <c r="AZ1890" s="16"/>
      <c r="BB1890" s="31"/>
      <c r="BD1890" s="23"/>
      <c r="BE1890" s="24"/>
      <c r="BF1890" s="24"/>
      <c r="BL1890" s="17"/>
      <c r="BM1890" s="17"/>
      <c r="BN1890" s="17"/>
      <c r="BT1890" s="17"/>
      <c r="BU1890" s="17"/>
      <c r="BV1890" s="17"/>
      <c r="CB1890" s="17"/>
      <c r="CC1890" s="17"/>
      <c r="CD1890" s="17"/>
      <c r="CF1890" s="16"/>
      <c r="CH1890" s="31"/>
      <c r="CJ1890" s="23"/>
      <c r="CK1890" s="24"/>
      <c r="CL1890" s="24"/>
      <c r="CN1890" s="16"/>
      <c r="CO1890" s="19"/>
      <c r="CP1890" s="31"/>
      <c r="CR1890" s="23"/>
      <c r="CS1890" s="24"/>
      <c r="CT1890" s="24"/>
      <c r="CV1890" s="16"/>
      <c r="CX1890" s="31"/>
      <c r="CZ1890" s="23"/>
      <c r="DA1890" s="24"/>
      <c r="DB1890" s="24"/>
    </row>
    <row r="1891" spans="10:106" hidden="1" x14ac:dyDescent="0.2">
      <c r="J1891" s="17"/>
      <c r="P1891" s="17"/>
      <c r="Q1891" s="17"/>
      <c r="R1891" s="17"/>
      <c r="X1891" s="17"/>
      <c r="Y1891" s="17"/>
      <c r="Z1891" s="17"/>
      <c r="AF1891" s="17"/>
      <c r="AG1891" s="17"/>
      <c r="AH1891" s="17"/>
      <c r="AN1891" s="17"/>
      <c r="AO1891" s="17"/>
      <c r="AP1891" s="17"/>
      <c r="AV1891" s="17"/>
      <c r="AW1891" s="17"/>
      <c r="AX1891" s="17"/>
      <c r="AZ1891" s="16"/>
      <c r="BB1891" s="31"/>
      <c r="BD1891" s="23"/>
      <c r="BE1891" s="24"/>
      <c r="BF1891" s="24"/>
      <c r="BL1891" s="17"/>
      <c r="BM1891" s="17"/>
      <c r="BN1891" s="17"/>
      <c r="BT1891" s="17"/>
      <c r="BU1891" s="17"/>
      <c r="BV1891" s="17"/>
      <c r="CB1891" s="17"/>
      <c r="CC1891" s="17"/>
      <c r="CD1891" s="17"/>
      <c r="CF1891" s="16"/>
      <c r="CH1891" s="31"/>
      <c r="CJ1891" s="23"/>
      <c r="CK1891" s="24"/>
      <c r="CL1891" s="24"/>
      <c r="CN1891" s="16"/>
      <c r="CO1891" s="19"/>
      <c r="CP1891" s="31"/>
      <c r="CR1891" s="23"/>
      <c r="CS1891" s="24"/>
      <c r="CT1891" s="24"/>
      <c r="CV1891" s="16"/>
      <c r="CX1891" s="31"/>
      <c r="CZ1891" s="23"/>
      <c r="DA1891" s="24"/>
      <c r="DB1891" s="24"/>
    </row>
    <row r="1892" spans="10:106" hidden="1" x14ac:dyDescent="0.2">
      <c r="J1892" s="17"/>
      <c r="P1892" s="17"/>
      <c r="Q1892" s="17"/>
      <c r="R1892" s="17"/>
      <c r="X1892" s="17"/>
      <c r="Y1892" s="17"/>
      <c r="Z1892" s="17"/>
      <c r="AF1892" s="17"/>
      <c r="AG1892" s="17"/>
      <c r="AH1892" s="17"/>
      <c r="AN1892" s="17"/>
      <c r="AO1892" s="17"/>
      <c r="AP1892" s="17"/>
      <c r="AV1892" s="17"/>
      <c r="AW1892" s="17"/>
      <c r="AX1892" s="17"/>
      <c r="AZ1892" s="16"/>
      <c r="BB1892" s="31"/>
      <c r="BD1892" s="23"/>
      <c r="BE1892" s="24"/>
      <c r="BF1892" s="24"/>
      <c r="BL1892" s="17"/>
      <c r="BM1892" s="17"/>
      <c r="BN1892" s="17"/>
      <c r="BT1892" s="17"/>
      <c r="BU1892" s="17"/>
      <c r="BV1892" s="17"/>
      <c r="CB1892" s="17"/>
      <c r="CC1892" s="17"/>
      <c r="CD1892" s="17"/>
      <c r="CF1892" s="16"/>
      <c r="CH1892" s="31"/>
      <c r="CJ1892" s="23"/>
      <c r="CK1892" s="24"/>
      <c r="CL1892" s="24"/>
      <c r="CN1892" s="16"/>
      <c r="CO1892" s="19"/>
      <c r="CP1892" s="31"/>
      <c r="CR1892" s="23"/>
      <c r="CS1892" s="24"/>
      <c r="CT1892" s="24"/>
      <c r="CV1892" s="16"/>
      <c r="CX1892" s="31"/>
      <c r="CZ1892" s="23"/>
      <c r="DA1892" s="24"/>
      <c r="DB1892" s="24"/>
    </row>
    <row r="1893" spans="10:106" hidden="1" x14ac:dyDescent="0.2">
      <c r="J1893" s="17"/>
      <c r="P1893" s="17"/>
      <c r="Q1893" s="17"/>
      <c r="R1893" s="17"/>
      <c r="X1893" s="17"/>
      <c r="Y1893" s="17"/>
      <c r="Z1893" s="17"/>
      <c r="AF1893" s="17"/>
      <c r="AG1893" s="17"/>
      <c r="AH1893" s="17"/>
      <c r="AN1893" s="17"/>
      <c r="AO1893" s="17"/>
      <c r="AP1893" s="17"/>
      <c r="AV1893" s="17"/>
      <c r="AW1893" s="17"/>
      <c r="AX1893" s="17"/>
      <c r="AZ1893" s="16"/>
      <c r="BB1893" s="31"/>
      <c r="BD1893" s="23"/>
      <c r="BE1893" s="24"/>
      <c r="BF1893" s="24"/>
      <c r="BL1893" s="17"/>
      <c r="BM1893" s="17"/>
      <c r="BN1893" s="17"/>
      <c r="BT1893" s="17"/>
      <c r="BU1893" s="17"/>
      <c r="BV1893" s="17"/>
      <c r="CB1893" s="17"/>
      <c r="CC1893" s="17"/>
      <c r="CD1893" s="17"/>
      <c r="CF1893" s="16"/>
      <c r="CH1893" s="31"/>
      <c r="CJ1893" s="23"/>
      <c r="CK1893" s="24"/>
      <c r="CL1893" s="24"/>
      <c r="CN1893" s="16"/>
      <c r="CO1893" s="19"/>
      <c r="CP1893" s="31"/>
      <c r="CR1893" s="23"/>
      <c r="CS1893" s="24"/>
      <c r="CT1893" s="24"/>
      <c r="CV1893" s="16"/>
      <c r="CX1893" s="31"/>
      <c r="CZ1893" s="23"/>
      <c r="DA1893" s="24"/>
      <c r="DB1893" s="24"/>
    </row>
    <row r="1894" spans="10:106" hidden="1" x14ac:dyDescent="0.2">
      <c r="J1894" s="17"/>
      <c r="P1894" s="17"/>
      <c r="Q1894" s="17"/>
      <c r="R1894" s="17"/>
      <c r="X1894" s="17"/>
      <c r="Y1894" s="17"/>
      <c r="Z1894" s="17"/>
      <c r="AF1894" s="17"/>
      <c r="AG1894" s="17"/>
      <c r="AH1894" s="17"/>
      <c r="AN1894" s="17"/>
      <c r="AO1894" s="17"/>
      <c r="AP1894" s="17"/>
      <c r="AV1894" s="17"/>
      <c r="AW1894" s="17"/>
      <c r="AX1894" s="17"/>
      <c r="AZ1894" s="16"/>
      <c r="BB1894" s="31"/>
      <c r="BD1894" s="23"/>
      <c r="BE1894" s="24"/>
      <c r="BF1894" s="24"/>
      <c r="BL1894" s="17"/>
      <c r="BM1894" s="17"/>
      <c r="BN1894" s="17"/>
      <c r="BT1894" s="17"/>
      <c r="BU1894" s="17"/>
      <c r="BV1894" s="17"/>
      <c r="CB1894" s="17"/>
      <c r="CC1894" s="17"/>
      <c r="CD1894" s="17"/>
      <c r="CF1894" s="16"/>
      <c r="CH1894" s="31"/>
      <c r="CJ1894" s="23"/>
      <c r="CK1894" s="24"/>
      <c r="CL1894" s="24"/>
      <c r="CN1894" s="16"/>
      <c r="CO1894" s="19"/>
      <c r="CP1894" s="31"/>
      <c r="CR1894" s="23"/>
      <c r="CS1894" s="24"/>
      <c r="CT1894" s="24"/>
      <c r="CV1894" s="16"/>
      <c r="CX1894" s="31"/>
      <c r="CZ1894" s="23"/>
      <c r="DA1894" s="24"/>
      <c r="DB1894" s="24"/>
    </row>
    <row r="1895" spans="10:106" hidden="1" x14ac:dyDescent="0.2">
      <c r="J1895" s="17"/>
      <c r="P1895" s="17"/>
      <c r="Q1895" s="17"/>
      <c r="R1895" s="17"/>
      <c r="X1895" s="17"/>
      <c r="Y1895" s="17"/>
      <c r="Z1895" s="17"/>
      <c r="AF1895" s="17"/>
      <c r="AG1895" s="17"/>
      <c r="AH1895" s="17"/>
      <c r="AN1895" s="17"/>
      <c r="AO1895" s="17"/>
      <c r="AP1895" s="17"/>
      <c r="AV1895" s="17"/>
      <c r="AW1895" s="17"/>
      <c r="AX1895" s="17"/>
      <c r="AZ1895" s="16"/>
      <c r="BB1895" s="31"/>
      <c r="BD1895" s="23"/>
      <c r="BE1895" s="24"/>
      <c r="BF1895" s="24"/>
      <c r="BL1895" s="17"/>
      <c r="BM1895" s="17"/>
      <c r="BN1895" s="17"/>
      <c r="BT1895" s="17"/>
      <c r="BU1895" s="17"/>
      <c r="BV1895" s="17"/>
      <c r="CB1895" s="17"/>
      <c r="CC1895" s="17"/>
      <c r="CD1895" s="17"/>
      <c r="CF1895" s="16"/>
      <c r="CH1895" s="31"/>
      <c r="CJ1895" s="23"/>
      <c r="CK1895" s="24"/>
      <c r="CL1895" s="24"/>
      <c r="CN1895" s="16"/>
      <c r="CO1895" s="19"/>
      <c r="CP1895" s="31"/>
      <c r="CR1895" s="23"/>
      <c r="CS1895" s="24"/>
      <c r="CT1895" s="24"/>
      <c r="CV1895" s="16"/>
      <c r="CX1895" s="31"/>
      <c r="CZ1895" s="23"/>
      <c r="DA1895" s="24"/>
      <c r="DB1895" s="24"/>
    </row>
    <row r="1896" spans="10:106" hidden="1" x14ac:dyDescent="0.2">
      <c r="J1896" s="17"/>
      <c r="P1896" s="17"/>
      <c r="Q1896" s="17"/>
      <c r="R1896" s="17"/>
      <c r="X1896" s="17"/>
      <c r="Y1896" s="17"/>
      <c r="Z1896" s="17"/>
      <c r="AF1896" s="17"/>
      <c r="AG1896" s="17"/>
      <c r="AH1896" s="17"/>
      <c r="AN1896" s="17"/>
      <c r="AO1896" s="17"/>
      <c r="AP1896" s="17"/>
      <c r="AV1896" s="17"/>
      <c r="AW1896" s="17"/>
      <c r="AX1896" s="17"/>
      <c r="AZ1896" s="16"/>
      <c r="BB1896" s="31"/>
      <c r="BD1896" s="23"/>
      <c r="BE1896" s="24"/>
      <c r="BF1896" s="24"/>
      <c r="BL1896" s="17"/>
      <c r="BM1896" s="17"/>
      <c r="BN1896" s="17"/>
      <c r="BT1896" s="17"/>
      <c r="BU1896" s="17"/>
      <c r="BV1896" s="17"/>
      <c r="CB1896" s="17"/>
      <c r="CC1896" s="17"/>
      <c r="CD1896" s="17"/>
      <c r="CF1896" s="16"/>
      <c r="CH1896" s="31"/>
      <c r="CJ1896" s="23"/>
      <c r="CK1896" s="24"/>
      <c r="CL1896" s="24"/>
      <c r="CN1896" s="16"/>
      <c r="CO1896" s="19"/>
      <c r="CP1896" s="31"/>
      <c r="CR1896" s="23"/>
      <c r="CS1896" s="24"/>
      <c r="CT1896" s="24"/>
      <c r="CV1896" s="16"/>
      <c r="CX1896" s="31"/>
      <c r="CZ1896" s="23"/>
      <c r="DA1896" s="24"/>
      <c r="DB1896" s="24"/>
    </row>
    <row r="1897" spans="10:106" hidden="1" x14ac:dyDescent="0.2">
      <c r="J1897" s="17"/>
      <c r="P1897" s="17"/>
      <c r="Q1897" s="17"/>
      <c r="R1897" s="17"/>
      <c r="X1897" s="17"/>
      <c r="Y1897" s="17"/>
      <c r="Z1897" s="17"/>
      <c r="AF1897" s="17"/>
      <c r="AG1897" s="17"/>
      <c r="AH1897" s="17"/>
      <c r="AN1897" s="17"/>
      <c r="AO1897" s="17"/>
      <c r="AP1897" s="17"/>
      <c r="AV1897" s="17"/>
      <c r="AW1897" s="17"/>
      <c r="AX1897" s="17"/>
      <c r="AZ1897" s="16"/>
      <c r="BB1897" s="31"/>
      <c r="BD1897" s="23"/>
      <c r="BE1897" s="24"/>
      <c r="BF1897" s="24"/>
      <c r="BL1897" s="17"/>
      <c r="BM1897" s="17"/>
      <c r="BN1897" s="17"/>
      <c r="BT1897" s="17"/>
      <c r="BU1897" s="17"/>
      <c r="BV1897" s="17"/>
      <c r="CB1897" s="17"/>
      <c r="CC1897" s="17"/>
      <c r="CD1897" s="17"/>
      <c r="CF1897" s="16"/>
      <c r="CH1897" s="31"/>
      <c r="CJ1897" s="23"/>
      <c r="CK1897" s="24"/>
      <c r="CL1897" s="24"/>
      <c r="CN1897" s="16"/>
      <c r="CO1897" s="19"/>
      <c r="CP1897" s="31"/>
      <c r="CR1897" s="23"/>
      <c r="CS1897" s="24"/>
      <c r="CT1897" s="24"/>
      <c r="CV1897" s="16"/>
      <c r="CX1897" s="31"/>
      <c r="CZ1897" s="23"/>
      <c r="DA1897" s="24"/>
      <c r="DB1897" s="24"/>
    </row>
    <row r="1898" spans="10:106" hidden="1" x14ac:dyDescent="0.2">
      <c r="J1898" s="17"/>
      <c r="P1898" s="17"/>
      <c r="Q1898" s="17"/>
      <c r="R1898" s="17"/>
      <c r="X1898" s="17"/>
      <c r="Y1898" s="17"/>
      <c r="Z1898" s="17"/>
      <c r="AF1898" s="17"/>
      <c r="AG1898" s="17"/>
      <c r="AH1898" s="17"/>
      <c r="AN1898" s="17"/>
      <c r="AO1898" s="17"/>
      <c r="AP1898" s="17"/>
      <c r="AV1898" s="17"/>
      <c r="AW1898" s="17"/>
      <c r="AX1898" s="17"/>
      <c r="AZ1898" s="16"/>
      <c r="BB1898" s="31"/>
      <c r="BD1898" s="23"/>
      <c r="BE1898" s="24"/>
      <c r="BF1898" s="24"/>
      <c r="BL1898" s="17"/>
      <c r="BM1898" s="17"/>
      <c r="BN1898" s="17"/>
      <c r="BT1898" s="17"/>
      <c r="BU1898" s="17"/>
      <c r="BV1898" s="17"/>
      <c r="CB1898" s="17"/>
      <c r="CC1898" s="17"/>
      <c r="CD1898" s="17"/>
      <c r="CF1898" s="16"/>
      <c r="CH1898" s="31"/>
      <c r="CJ1898" s="23"/>
      <c r="CK1898" s="24"/>
      <c r="CL1898" s="24"/>
      <c r="CN1898" s="16"/>
      <c r="CO1898" s="19"/>
      <c r="CP1898" s="31"/>
      <c r="CR1898" s="23"/>
      <c r="CS1898" s="24"/>
      <c r="CT1898" s="24"/>
      <c r="CV1898" s="16"/>
      <c r="CX1898" s="31"/>
      <c r="CZ1898" s="23"/>
      <c r="DA1898" s="24"/>
      <c r="DB1898" s="24"/>
    </row>
    <row r="1899" spans="10:106" hidden="1" x14ac:dyDescent="0.2">
      <c r="J1899" s="17"/>
      <c r="P1899" s="17"/>
      <c r="Q1899" s="17"/>
      <c r="R1899" s="17"/>
      <c r="X1899" s="17"/>
      <c r="Y1899" s="17"/>
      <c r="Z1899" s="17"/>
      <c r="AF1899" s="17"/>
      <c r="AG1899" s="17"/>
      <c r="AH1899" s="17"/>
      <c r="AN1899" s="17"/>
      <c r="AO1899" s="17"/>
      <c r="AP1899" s="17"/>
      <c r="AV1899" s="17"/>
      <c r="AW1899" s="17"/>
      <c r="AX1899" s="17"/>
      <c r="AZ1899" s="16"/>
      <c r="BB1899" s="31"/>
      <c r="BD1899" s="23"/>
      <c r="BE1899" s="24"/>
      <c r="BF1899" s="24"/>
      <c r="BL1899" s="17"/>
      <c r="BM1899" s="17"/>
      <c r="BN1899" s="17"/>
      <c r="BT1899" s="17"/>
      <c r="BU1899" s="17"/>
      <c r="BV1899" s="17"/>
      <c r="CB1899" s="17"/>
      <c r="CC1899" s="17"/>
      <c r="CD1899" s="17"/>
      <c r="CF1899" s="16"/>
      <c r="CH1899" s="31"/>
      <c r="CJ1899" s="23"/>
      <c r="CK1899" s="24"/>
      <c r="CL1899" s="24"/>
      <c r="CN1899" s="16"/>
      <c r="CO1899" s="19"/>
      <c r="CP1899" s="31"/>
      <c r="CR1899" s="23"/>
      <c r="CS1899" s="24"/>
      <c r="CT1899" s="24"/>
      <c r="CV1899" s="16"/>
      <c r="CX1899" s="31"/>
      <c r="CZ1899" s="23"/>
      <c r="DA1899" s="24"/>
      <c r="DB1899" s="24"/>
    </row>
    <row r="1900" spans="10:106" hidden="1" x14ac:dyDescent="0.2">
      <c r="J1900" s="17"/>
      <c r="P1900" s="17"/>
      <c r="Q1900" s="17"/>
      <c r="R1900" s="17"/>
      <c r="X1900" s="17"/>
      <c r="Y1900" s="17"/>
      <c r="Z1900" s="17"/>
      <c r="AF1900" s="17"/>
      <c r="AG1900" s="17"/>
      <c r="AH1900" s="17"/>
      <c r="AN1900" s="17"/>
      <c r="AO1900" s="17"/>
      <c r="AP1900" s="17"/>
      <c r="AV1900" s="17"/>
      <c r="AW1900" s="17"/>
      <c r="AX1900" s="17"/>
      <c r="AZ1900" s="16"/>
      <c r="BB1900" s="31"/>
      <c r="BD1900" s="23"/>
      <c r="BE1900" s="24"/>
      <c r="BF1900" s="24"/>
      <c r="BL1900" s="17"/>
      <c r="BM1900" s="17"/>
      <c r="BN1900" s="17"/>
      <c r="BT1900" s="17"/>
      <c r="BU1900" s="17"/>
      <c r="BV1900" s="17"/>
      <c r="CB1900" s="17"/>
      <c r="CC1900" s="17"/>
      <c r="CD1900" s="17"/>
      <c r="CF1900" s="16"/>
      <c r="CH1900" s="31"/>
      <c r="CJ1900" s="23"/>
      <c r="CK1900" s="24"/>
      <c r="CL1900" s="24"/>
      <c r="CN1900" s="16"/>
      <c r="CO1900" s="19"/>
      <c r="CP1900" s="31"/>
      <c r="CR1900" s="23"/>
      <c r="CS1900" s="24"/>
      <c r="CT1900" s="24"/>
      <c r="CV1900" s="16"/>
      <c r="CX1900" s="31"/>
      <c r="CZ1900" s="23"/>
      <c r="DA1900" s="24"/>
      <c r="DB1900" s="24"/>
    </row>
    <row r="1901" spans="10:106" hidden="1" x14ac:dyDescent="0.2">
      <c r="J1901" s="17"/>
      <c r="P1901" s="17"/>
      <c r="Q1901" s="17"/>
      <c r="R1901" s="17"/>
      <c r="X1901" s="17"/>
      <c r="Y1901" s="17"/>
      <c r="Z1901" s="17"/>
      <c r="AF1901" s="17"/>
      <c r="AG1901" s="17"/>
      <c r="AH1901" s="17"/>
      <c r="AN1901" s="17"/>
      <c r="AO1901" s="17"/>
      <c r="AP1901" s="17"/>
      <c r="AV1901" s="17"/>
      <c r="AW1901" s="17"/>
      <c r="AX1901" s="17"/>
      <c r="AZ1901" s="16"/>
      <c r="BB1901" s="31"/>
      <c r="BD1901" s="23"/>
      <c r="BE1901" s="24"/>
      <c r="BF1901" s="24"/>
      <c r="BL1901" s="17"/>
      <c r="BM1901" s="17"/>
      <c r="BN1901" s="17"/>
      <c r="BT1901" s="17"/>
      <c r="BU1901" s="17"/>
      <c r="BV1901" s="17"/>
      <c r="CB1901" s="17"/>
      <c r="CC1901" s="17"/>
      <c r="CD1901" s="17"/>
      <c r="CF1901" s="16"/>
      <c r="CH1901" s="31"/>
      <c r="CJ1901" s="23"/>
      <c r="CK1901" s="24"/>
      <c r="CL1901" s="24"/>
      <c r="CN1901" s="16"/>
      <c r="CO1901" s="19"/>
      <c r="CP1901" s="31"/>
      <c r="CR1901" s="23"/>
      <c r="CS1901" s="24"/>
      <c r="CT1901" s="24"/>
      <c r="CV1901" s="16"/>
      <c r="CX1901" s="31"/>
      <c r="CZ1901" s="23"/>
      <c r="DA1901" s="24"/>
      <c r="DB1901" s="24"/>
    </row>
    <row r="1902" spans="10:106" hidden="1" x14ac:dyDescent="0.2">
      <c r="J1902" s="17"/>
      <c r="P1902" s="17"/>
      <c r="Q1902" s="17"/>
      <c r="R1902" s="17"/>
      <c r="X1902" s="17"/>
      <c r="Y1902" s="17"/>
      <c r="Z1902" s="17"/>
      <c r="AF1902" s="17"/>
      <c r="AG1902" s="17"/>
      <c r="AH1902" s="17"/>
      <c r="AN1902" s="17"/>
      <c r="AO1902" s="17"/>
      <c r="AP1902" s="17"/>
      <c r="AV1902" s="17"/>
      <c r="AW1902" s="17"/>
      <c r="AX1902" s="17"/>
      <c r="AZ1902" s="16"/>
      <c r="BB1902" s="31"/>
      <c r="BD1902" s="23"/>
      <c r="BE1902" s="24"/>
      <c r="BF1902" s="24"/>
      <c r="BL1902" s="17"/>
      <c r="BM1902" s="17"/>
      <c r="BN1902" s="17"/>
      <c r="BT1902" s="17"/>
      <c r="BU1902" s="17"/>
      <c r="BV1902" s="17"/>
      <c r="CB1902" s="17"/>
      <c r="CC1902" s="17"/>
      <c r="CD1902" s="17"/>
      <c r="CF1902" s="16"/>
      <c r="CH1902" s="31"/>
      <c r="CJ1902" s="23"/>
      <c r="CK1902" s="24"/>
      <c r="CL1902" s="24"/>
      <c r="CN1902" s="16"/>
      <c r="CO1902" s="19"/>
      <c r="CP1902" s="31"/>
      <c r="CR1902" s="23"/>
      <c r="CS1902" s="24"/>
      <c r="CT1902" s="24"/>
      <c r="CV1902" s="16"/>
      <c r="CX1902" s="31"/>
      <c r="CZ1902" s="23"/>
      <c r="DA1902" s="24"/>
      <c r="DB1902" s="24"/>
    </row>
    <row r="1903" spans="10:106" hidden="1" x14ac:dyDescent="0.2">
      <c r="J1903" s="17"/>
      <c r="P1903" s="17"/>
      <c r="Q1903" s="17"/>
      <c r="R1903" s="17"/>
      <c r="X1903" s="17"/>
      <c r="Y1903" s="17"/>
      <c r="Z1903" s="17"/>
      <c r="AF1903" s="17"/>
      <c r="AG1903" s="17"/>
      <c r="AH1903" s="17"/>
      <c r="AN1903" s="17"/>
      <c r="AO1903" s="17"/>
      <c r="AP1903" s="17"/>
      <c r="AV1903" s="17"/>
      <c r="AW1903" s="17"/>
      <c r="AX1903" s="17"/>
      <c r="AZ1903" s="16"/>
      <c r="BB1903" s="31"/>
      <c r="BD1903" s="23"/>
      <c r="BE1903" s="24"/>
      <c r="BF1903" s="24"/>
      <c r="BL1903" s="17"/>
      <c r="BM1903" s="17"/>
      <c r="BN1903" s="17"/>
      <c r="BT1903" s="17"/>
      <c r="BU1903" s="17"/>
      <c r="BV1903" s="17"/>
      <c r="CB1903" s="17"/>
      <c r="CC1903" s="17"/>
      <c r="CD1903" s="17"/>
      <c r="CF1903" s="16"/>
      <c r="CH1903" s="31"/>
      <c r="CJ1903" s="23"/>
      <c r="CK1903" s="24"/>
      <c r="CL1903" s="24"/>
      <c r="CN1903" s="16"/>
      <c r="CO1903" s="19"/>
      <c r="CP1903" s="31"/>
      <c r="CR1903" s="23"/>
      <c r="CS1903" s="24"/>
      <c r="CT1903" s="24"/>
      <c r="CV1903" s="16"/>
      <c r="CX1903" s="31"/>
      <c r="CZ1903" s="23"/>
      <c r="DA1903" s="24"/>
      <c r="DB1903" s="24"/>
    </row>
    <row r="1904" spans="10:106" hidden="1" x14ac:dyDescent="0.2">
      <c r="J1904" s="17"/>
      <c r="P1904" s="17"/>
      <c r="Q1904" s="17"/>
      <c r="R1904" s="17"/>
      <c r="X1904" s="17"/>
      <c r="Y1904" s="17"/>
      <c r="Z1904" s="17"/>
      <c r="AF1904" s="17"/>
      <c r="AG1904" s="17"/>
      <c r="AH1904" s="17"/>
      <c r="AN1904" s="17"/>
      <c r="AO1904" s="17"/>
      <c r="AP1904" s="17"/>
      <c r="AV1904" s="17"/>
      <c r="AW1904" s="17"/>
      <c r="AX1904" s="17"/>
      <c r="AZ1904" s="16"/>
      <c r="BB1904" s="31"/>
      <c r="BD1904" s="23"/>
      <c r="BE1904" s="24"/>
      <c r="BF1904" s="24"/>
      <c r="BL1904" s="17"/>
      <c r="BM1904" s="17"/>
      <c r="BN1904" s="17"/>
      <c r="BT1904" s="17"/>
      <c r="BU1904" s="17"/>
      <c r="BV1904" s="17"/>
      <c r="CB1904" s="17"/>
      <c r="CC1904" s="17"/>
      <c r="CD1904" s="17"/>
      <c r="CF1904" s="16"/>
      <c r="CH1904" s="31"/>
      <c r="CJ1904" s="23"/>
      <c r="CK1904" s="24"/>
      <c r="CL1904" s="24"/>
      <c r="CN1904" s="16"/>
      <c r="CO1904" s="19"/>
      <c r="CP1904" s="31"/>
      <c r="CR1904" s="23"/>
      <c r="CS1904" s="24"/>
      <c r="CT1904" s="24"/>
      <c r="CV1904" s="16"/>
      <c r="CX1904" s="31"/>
      <c r="CZ1904" s="23"/>
      <c r="DA1904" s="24"/>
      <c r="DB1904" s="24"/>
    </row>
    <row r="1905" spans="10:106" hidden="1" x14ac:dyDescent="0.2">
      <c r="J1905" s="17"/>
      <c r="P1905" s="17"/>
      <c r="Q1905" s="17"/>
      <c r="R1905" s="17"/>
      <c r="X1905" s="17"/>
      <c r="Y1905" s="17"/>
      <c r="Z1905" s="17"/>
      <c r="AF1905" s="17"/>
      <c r="AG1905" s="17"/>
      <c r="AH1905" s="17"/>
      <c r="AN1905" s="17"/>
      <c r="AO1905" s="17"/>
      <c r="AP1905" s="17"/>
      <c r="AV1905" s="17"/>
      <c r="AW1905" s="17"/>
      <c r="AX1905" s="17"/>
      <c r="AZ1905" s="16"/>
      <c r="BB1905" s="31"/>
      <c r="BD1905" s="23"/>
      <c r="BE1905" s="24"/>
      <c r="BF1905" s="24"/>
      <c r="BL1905" s="17"/>
      <c r="BM1905" s="17"/>
      <c r="BN1905" s="17"/>
      <c r="BT1905" s="17"/>
      <c r="BU1905" s="17"/>
      <c r="BV1905" s="17"/>
      <c r="CB1905" s="17"/>
      <c r="CC1905" s="17"/>
      <c r="CD1905" s="17"/>
      <c r="CF1905" s="16"/>
      <c r="CH1905" s="31"/>
      <c r="CJ1905" s="23"/>
      <c r="CK1905" s="24"/>
      <c r="CL1905" s="24"/>
      <c r="CN1905" s="16"/>
      <c r="CO1905" s="19"/>
      <c r="CP1905" s="31"/>
      <c r="CR1905" s="23"/>
      <c r="CS1905" s="24"/>
      <c r="CT1905" s="24"/>
      <c r="CV1905" s="16"/>
      <c r="CX1905" s="31"/>
      <c r="CZ1905" s="23"/>
      <c r="DA1905" s="24"/>
      <c r="DB1905" s="24"/>
    </row>
    <row r="1906" spans="10:106" hidden="1" x14ac:dyDescent="0.2">
      <c r="J1906" s="17"/>
      <c r="P1906" s="17"/>
      <c r="Q1906" s="17"/>
      <c r="R1906" s="17"/>
      <c r="X1906" s="17"/>
      <c r="Y1906" s="17"/>
      <c r="Z1906" s="17"/>
      <c r="AF1906" s="17"/>
      <c r="AG1906" s="17"/>
      <c r="AH1906" s="17"/>
      <c r="AN1906" s="17"/>
      <c r="AO1906" s="17"/>
      <c r="AP1906" s="17"/>
      <c r="AV1906" s="17"/>
      <c r="AW1906" s="17"/>
      <c r="AX1906" s="17"/>
      <c r="AZ1906" s="16"/>
      <c r="BB1906" s="31"/>
      <c r="BD1906" s="23"/>
      <c r="BE1906" s="24"/>
      <c r="BF1906" s="24"/>
      <c r="BL1906" s="17"/>
      <c r="BM1906" s="17"/>
      <c r="BN1906" s="17"/>
      <c r="BT1906" s="17"/>
      <c r="BU1906" s="17"/>
      <c r="BV1906" s="17"/>
      <c r="CB1906" s="17"/>
      <c r="CC1906" s="17"/>
      <c r="CD1906" s="17"/>
      <c r="CF1906" s="16"/>
      <c r="CH1906" s="31"/>
      <c r="CJ1906" s="23"/>
      <c r="CK1906" s="24"/>
      <c r="CL1906" s="24"/>
      <c r="CN1906" s="16"/>
      <c r="CO1906" s="19"/>
      <c r="CP1906" s="31"/>
      <c r="CR1906" s="23"/>
      <c r="CS1906" s="24"/>
      <c r="CT1906" s="24"/>
      <c r="CV1906" s="16"/>
      <c r="CX1906" s="31"/>
      <c r="CZ1906" s="23"/>
      <c r="DA1906" s="24"/>
      <c r="DB1906" s="24"/>
    </row>
    <row r="1907" spans="10:106" hidden="1" x14ac:dyDescent="0.2">
      <c r="J1907" s="17"/>
      <c r="P1907" s="17"/>
      <c r="Q1907" s="17"/>
      <c r="R1907" s="17"/>
      <c r="X1907" s="17"/>
      <c r="Y1907" s="17"/>
      <c r="Z1907" s="17"/>
      <c r="AF1907" s="17"/>
      <c r="AG1907" s="17"/>
      <c r="AH1907" s="17"/>
      <c r="AN1907" s="17"/>
      <c r="AO1907" s="17"/>
      <c r="AP1907" s="17"/>
      <c r="AV1907" s="17"/>
      <c r="AW1907" s="17"/>
      <c r="AX1907" s="17"/>
      <c r="AZ1907" s="16"/>
      <c r="BB1907" s="31"/>
      <c r="BD1907" s="23"/>
      <c r="BE1907" s="24"/>
      <c r="BF1907" s="24"/>
      <c r="BL1907" s="17"/>
      <c r="BM1907" s="17"/>
      <c r="BN1907" s="17"/>
      <c r="BT1907" s="17"/>
      <c r="BU1907" s="17"/>
      <c r="BV1907" s="17"/>
      <c r="CB1907" s="17"/>
      <c r="CC1907" s="17"/>
      <c r="CD1907" s="17"/>
      <c r="CF1907" s="16"/>
      <c r="CH1907" s="31"/>
      <c r="CJ1907" s="23"/>
      <c r="CK1907" s="24"/>
      <c r="CL1907" s="24"/>
      <c r="CN1907" s="16"/>
      <c r="CO1907" s="19"/>
      <c r="CP1907" s="31"/>
      <c r="CR1907" s="23"/>
      <c r="CS1907" s="24"/>
      <c r="CT1907" s="24"/>
      <c r="CV1907" s="16"/>
      <c r="CX1907" s="31"/>
      <c r="CZ1907" s="23"/>
      <c r="DA1907" s="24"/>
      <c r="DB1907" s="24"/>
    </row>
    <row r="1908" spans="10:106" hidden="1" x14ac:dyDescent="0.2">
      <c r="J1908" s="17"/>
      <c r="P1908" s="17"/>
      <c r="Q1908" s="17"/>
      <c r="R1908" s="17"/>
      <c r="X1908" s="17"/>
      <c r="Y1908" s="17"/>
      <c r="Z1908" s="17"/>
      <c r="AF1908" s="17"/>
      <c r="AG1908" s="17"/>
      <c r="AH1908" s="17"/>
      <c r="AN1908" s="17"/>
      <c r="AO1908" s="17"/>
      <c r="AP1908" s="17"/>
      <c r="AV1908" s="17"/>
      <c r="AW1908" s="17"/>
      <c r="AX1908" s="17"/>
      <c r="AZ1908" s="16"/>
      <c r="BB1908" s="31"/>
      <c r="BD1908" s="23"/>
      <c r="BE1908" s="24"/>
      <c r="BF1908" s="24"/>
      <c r="BL1908" s="17"/>
      <c r="BM1908" s="17"/>
      <c r="BN1908" s="17"/>
      <c r="BT1908" s="17"/>
      <c r="BU1908" s="17"/>
      <c r="BV1908" s="17"/>
      <c r="CB1908" s="17"/>
      <c r="CC1908" s="17"/>
      <c r="CD1908" s="17"/>
      <c r="CF1908" s="16"/>
      <c r="CH1908" s="31"/>
      <c r="CJ1908" s="23"/>
      <c r="CK1908" s="24"/>
      <c r="CL1908" s="24"/>
      <c r="CN1908" s="16"/>
      <c r="CO1908" s="19"/>
      <c r="CP1908" s="31"/>
      <c r="CR1908" s="23"/>
      <c r="CS1908" s="24"/>
      <c r="CT1908" s="24"/>
      <c r="CV1908" s="16"/>
      <c r="CX1908" s="31"/>
      <c r="CZ1908" s="23"/>
      <c r="DA1908" s="24"/>
      <c r="DB1908" s="24"/>
    </row>
    <row r="1909" spans="10:106" hidden="1" x14ac:dyDescent="0.2">
      <c r="J1909" s="17"/>
      <c r="P1909" s="17"/>
      <c r="Q1909" s="17"/>
      <c r="R1909" s="17"/>
      <c r="X1909" s="17"/>
      <c r="Y1909" s="17"/>
      <c r="Z1909" s="17"/>
      <c r="AF1909" s="17"/>
      <c r="AG1909" s="17"/>
      <c r="AH1909" s="17"/>
      <c r="AN1909" s="17"/>
      <c r="AO1909" s="17"/>
      <c r="AP1909" s="17"/>
      <c r="AV1909" s="17"/>
      <c r="AW1909" s="17"/>
      <c r="AX1909" s="17"/>
      <c r="AZ1909" s="16"/>
      <c r="BB1909" s="31"/>
      <c r="BD1909" s="23"/>
      <c r="BE1909" s="24"/>
      <c r="BF1909" s="24"/>
      <c r="BL1909" s="17"/>
      <c r="BM1909" s="17"/>
      <c r="BN1909" s="17"/>
      <c r="BT1909" s="17"/>
      <c r="BU1909" s="17"/>
      <c r="BV1909" s="17"/>
      <c r="CB1909" s="17"/>
      <c r="CC1909" s="17"/>
      <c r="CD1909" s="17"/>
      <c r="CF1909" s="16"/>
      <c r="CH1909" s="31"/>
      <c r="CJ1909" s="23"/>
      <c r="CK1909" s="24"/>
      <c r="CL1909" s="24"/>
      <c r="CN1909" s="16"/>
      <c r="CO1909" s="19"/>
      <c r="CP1909" s="31"/>
      <c r="CR1909" s="23"/>
      <c r="CS1909" s="24"/>
      <c r="CT1909" s="24"/>
      <c r="CV1909" s="16"/>
      <c r="CX1909" s="31"/>
      <c r="CZ1909" s="23"/>
      <c r="DA1909" s="24"/>
      <c r="DB1909" s="24"/>
    </row>
    <row r="1910" spans="10:106" hidden="1" x14ac:dyDescent="0.2">
      <c r="J1910" s="17"/>
      <c r="P1910" s="17"/>
      <c r="Q1910" s="17"/>
      <c r="R1910" s="17"/>
      <c r="X1910" s="17"/>
      <c r="Y1910" s="17"/>
      <c r="Z1910" s="17"/>
      <c r="AF1910" s="17"/>
      <c r="AG1910" s="17"/>
      <c r="AH1910" s="17"/>
      <c r="AN1910" s="17"/>
      <c r="AO1910" s="17"/>
      <c r="AP1910" s="17"/>
      <c r="AV1910" s="17"/>
      <c r="AW1910" s="17"/>
      <c r="AX1910" s="17"/>
      <c r="AZ1910" s="16"/>
      <c r="BB1910" s="31"/>
      <c r="BD1910" s="23"/>
      <c r="BE1910" s="24"/>
      <c r="BF1910" s="24"/>
      <c r="BL1910" s="17"/>
      <c r="BM1910" s="17"/>
      <c r="BN1910" s="17"/>
      <c r="BT1910" s="17"/>
      <c r="BU1910" s="17"/>
      <c r="BV1910" s="17"/>
      <c r="CB1910" s="17"/>
      <c r="CC1910" s="17"/>
      <c r="CD1910" s="17"/>
      <c r="CF1910" s="16"/>
      <c r="CH1910" s="31"/>
      <c r="CJ1910" s="23"/>
      <c r="CK1910" s="24"/>
      <c r="CL1910" s="24"/>
      <c r="CN1910" s="16"/>
      <c r="CO1910" s="19"/>
      <c r="CP1910" s="31"/>
      <c r="CR1910" s="23"/>
      <c r="CS1910" s="24"/>
      <c r="CT1910" s="24"/>
      <c r="CV1910" s="16"/>
      <c r="CX1910" s="31"/>
      <c r="CZ1910" s="23"/>
      <c r="DA1910" s="24"/>
      <c r="DB1910" s="24"/>
    </row>
    <row r="1911" spans="10:106" hidden="1" x14ac:dyDescent="0.2">
      <c r="J1911" s="17"/>
      <c r="P1911" s="17"/>
      <c r="Q1911" s="17"/>
      <c r="R1911" s="17"/>
      <c r="X1911" s="17"/>
      <c r="Y1911" s="17"/>
      <c r="Z1911" s="17"/>
      <c r="AF1911" s="17"/>
      <c r="AG1911" s="17"/>
      <c r="AH1911" s="17"/>
      <c r="AN1911" s="17"/>
      <c r="AO1911" s="17"/>
      <c r="AP1911" s="17"/>
      <c r="AV1911" s="17"/>
      <c r="AW1911" s="17"/>
      <c r="AX1911" s="17"/>
      <c r="AZ1911" s="16"/>
      <c r="BB1911" s="31"/>
      <c r="BD1911" s="23"/>
      <c r="BE1911" s="24"/>
      <c r="BF1911" s="24"/>
      <c r="BL1911" s="17"/>
      <c r="BM1911" s="17"/>
      <c r="BN1911" s="17"/>
      <c r="BT1911" s="17"/>
      <c r="BU1911" s="17"/>
      <c r="BV1911" s="17"/>
      <c r="CB1911" s="17"/>
      <c r="CC1911" s="17"/>
      <c r="CD1911" s="17"/>
      <c r="CF1911" s="16"/>
      <c r="CH1911" s="31"/>
      <c r="CJ1911" s="23"/>
      <c r="CK1911" s="24"/>
      <c r="CL1911" s="24"/>
      <c r="CN1911" s="16"/>
      <c r="CO1911" s="19"/>
      <c r="CP1911" s="31"/>
      <c r="CR1911" s="23"/>
      <c r="CS1911" s="24"/>
      <c r="CT1911" s="24"/>
      <c r="CV1911" s="16"/>
      <c r="CX1911" s="31"/>
      <c r="CZ1911" s="23"/>
      <c r="DA1911" s="24"/>
      <c r="DB1911" s="24"/>
    </row>
    <row r="1912" spans="10:106" hidden="1" x14ac:dyDescent="0.2">
      <c r="J1912" s="17"/>
      <c r="P1912" s="17"/>
      <c r="Q1912" s="17"/>
      <c r="R1912" s="17"/>
      <c r="X1912" s="17"/>
      <c r="Y1912" s="17"/>
      <c r="Z1912" s="17"/>
      <c r="AF1912" s="17"/>
      <c r="AG1912" s="17"/>
      <c r="AH1912" s="17"/>
      <c r="AN1912" s="17"/>
      <c r="AO1912" s="17"/>
      <c r="AP1912" s="17"/>
      <c r="AV1912" s="17"/>
      <c r="AW1912" s="17"/>
      <c r="AX1912" s="17"/>
      <c r="AZ1912" s="16"/>
      <c r="BB1912" s="31"/>
      <c r="BD1912" s="23"/>
      <c r="BE1912" s="24"/>
      <c r="BF1912" s="24"/>
      <c r="BL1912" s="17"/>
      <c r="BM1912" s="17"/>
      <c r="BN1912" s="17"/>
      <c r="BT1912" s="17"/>
      <c r="BU1912" s="17"/>
      <c r="BV1912" s="17"/>
      <c r="CB1912" s="17"/>
      <c r="CC1912" s="17"/>
      <c r="CD1912" s="17"/>
      <c r="CF1912" s="16"/>
      <c r="CH1912" s="31"/>
      <c r="CJ1912" s="23"/>
      <c r="CK1912" s="24"/>
      <c r="CL1912" s="24"/>
      <c r="CN1912" s="16"/>
      <c r="CO1912" s="19"/>
      <c r="CP1912" s="31"/>
      <c r="CR1912" s="23"/>
      <c r="CS1912" s="24"/>
      <c r="CT1912" s="24"/>
      <c r="CV1912" s="16"/>
      <c r="CX1912" s="31"/>
      <c r="CZ1912" s="23"/>
      <c r="DA1912" s="24"/>
      <c r="DB1912" s="24"/>
    </row>
    <row r="1913" spans="10:106" hidden="1" x14ac:dyDescent="0.2">
      <c r="J1913" s="17"/>
      <c r="P1913" s="17"/>
      <c r="Q1913" s="17"/>
      <c r="R1913" s="17"/>
      <c r="X1913" s="17"/>
      <c r="Y1913" s="17"/>
      <c r="Z1913" s="17"/>
      <c r="AF1913" s="17"/>
      <c r="AG1913" s="17"/>
      <c r="AH1913" s="17"/>
      <c r="AN1913" s="17"/>
      <c r="AO1913" s="17"/>
      <c r="AP1913" s="17"/>
      <c r="AV1913" s="17"/>
      <c r="AW1913" s="17"/>
      <c r="AX1913" s="17"/>
      <c r="AZ1913" s="16"/>
      <c r="BB1913" s="31"/>
      <c r="BD1913" s="23"/>
      <c r="BE1913" s="24"/>
      <c r="BF1913" s="24"/>
      <c r="BL1913" s="17"/>
      <c r="BM1913" s="17"/>
      <c r="BN1913" s="17"/>
      <c r="BT1913" s="17"/>
      <c r="BU1913" s="17"/>
      <c r="BV1913" s="17"/>
      <c r="CB1913" s="17"/>
      <c r="CC1913" s="17"/>
      <c r="CD1913" s="17"/>
      <c r="CF1913" s="16"/>
      <c r="CH1913" s="31"/>
      <c r="CJ1913" s="23"/>
      <c r="CK1913" s="24"/>
      <c r="CL1913" s="24"/>
      <c r="CN1913" s="16"/>
      <c r="CO1913" s="19"/>
      <c r="CP1913" s="31"/>
      <c r="CR1913" s="23"/>
      <c r="CS1913" s="24"/>
      <c r="CT1913" s="24"/>
      <c r="CV1913" s="16"/>
      <c r="CX1913" s="31"/>
      <c r="CZ1913" s="23"/>
      <c r="DA1913" s="24"/>
      <c r="DB1913" s="24"/>
    </row>
    <row r="1914" spans="10:106" hidden="1" x14ac:dyDescent="0.2">
      <c r="J1914" s="17"/>
      <c r="P1914" s="17"/>
      <c r="Q1914" s="17"/>
      <c r="R1914" s="17"/>
      <c r="X1914" s="17"/>
      <c r="Y1914" s="17"/>
      <c r="Z1914" s="17"/>
      <c r="AF1914" s="17"/>
      <c r="AG1914" s="17"/>
      <c r="AH1914" s="17"/>
      <c r="AN1914" s="17"/>
      <c r="AO1914" s="17"/>
      <c r="AP1914" s="17"/>
      <c r="AV1914" s="17"/>
      <c r="AW1914" s="17"/>
      <c r="AX1914" s="17"/>
      <c r="AZ1914" s="16"/>
      <c r="BB1914" s="31"/>
      <c r="BD1914" s="23"/>
      <c r="BE1914" s="24"/>
      <c r="BF1914" s="24"/>
      <c r="BL1914" s="17"/>
      <c r="BM1914" s="17"/>
      <c r="BN1914" s="17"/>
      <c r="BT1914" s="17"/>
      <c r="BU1914" s="17"/>
      <c r="BV1914" s="17"/>
      <c r="CB1914" s="17"/>
      <c r="CC1914" s="17"/>
      <c r="CD1914" s="17"/>
      <c r="CF1914" s="16"/>
      <c r="CH1914" s="31"/>
      <c r="CJ1914" s="23"/>
      <c r="CK1914" s="24"/>
      <c r="CL1914" s="24"/>
      <c r="CN1914" s="16"/>
      <c r="CO1914" s="19"/>
      <c r="CP1914" s="31"/>
      <c r="CR1914" s="23"/>
      <c r="CS1914" s="24"/>
      <c r="CT1914" s="24"/>
      <c r="CV1914" s="16"/>
      <c r="CX1914" s="31"/>
      <c r="CZ1914" s="23"/>
      <c r="DA1914" s="24"/>
      <c r="DB1914" s="24"/>
    </row>
    <row r="1915" spans="10:106" hidden="1" x14ac:dyDescent="0.2">
      <c r="J1915" s="17"/>
      <c r="P1915" s="17"/>
      <c r="Q1915" s="17"/>
      <c r="R1915" s="17"/>
      <c r="X1915" s="17"/>
      <c r="Y1915" s="17"/>
      <c r="Z1915" s="17"/>
      <c r="AF1915" s="17"/>
      <c r="AG1915" s="17"/>
      <c r="AH1915" s="17"/>
      <c r="AN1915" s="17"/>
      <c r="AO1915" s="17"/>
      <c r="AP1915" s="17"/>
      <c r="AV1915" s="17"/>
      <c r="AW1915" s="17"/>
      <c r="AX1915" s="17"/>
      <c r="AZ1915" s="16"/>
      <c r="BB1915" s="31"/>
      <c r="BD1915" s="23"/>
      <c r="BE1915" s="24"/>
      <c r="BF1915" s="24"/>
      <c r="BL1915" s="17"/>
      <c r="BM1915" s="17"/>
      <c r="BN1915" s="17"/>
      <c r="BT1915" s="17"/>
      <c r="BU1915" s="17"/>
      <c r="BV1915" s="17"/>
      <c r="CB1915" s="17"/>
      <c r="CC1915" s="17"/>
      <c r="CD1915" s="17"/>
      <c r="CF1915" s="16"/>
      <c r="CH1915" s="31"/>
      <c r="CJ1915" s="23"/>
      <c r="CK1915" s="24"/>
      <c r="CL1915" s="24"/>
      <c r="CN1915" s="16"/>
      <c r="CO1915" s="19"/>
      <c r="CP1915" s="31"/>
      <c r="CR1915" s="23"/>
      <c r="CS1915" s="24"/>
      <c r="CT1915" s="24"/>
      <c r="CV1915" s="16"/>
      <c r="CX1915" s="31"/>
      <c r="CZ1915" s="23"/>
      <c r="DA1915" s="24"/>
      <c r="DB1915" s="24"/>
    </row>
    <row r="1916" spans="10:106" hidden="1" x14ac:dyDescent="0.2">
      <c r="J1916" s="17"/>
      <c r="P1916" s="17"/>
      <c r="Q1916" s="17"/>
      <c r="R1916" s="17"/>
      <c r="X1916" s="17"/>
      <c r="Y1916" s="17"/>
      <c r="Z1916" s="17"/>
      <c r="AF1916" s="17"/>
      <c r="AG1916" s="17"/>
      <c r="AH1916" s="17"/>
      <c r="AN1916" s="17"/>
      <c r="AO1916" s="17"/>
      <c r="AP1916" s="17"/>
      <c r="AV1916" s="17"/>
      <c r="AW1916" s="17"/>
      <c r="AX1916" s="17"/>
      <c r="AZ1916" s="16"/>
      <c r="BB1916" s="31"/>
      <c r="BD1916" s="23"/>
      <c r="BE1916" s="24"/>
      <c r="BF1916" s="24"/>
      <c r="BL1916" s="17"/>
      <c r="BM1916" s="17"/>
      <c r="BN1916" s="17"/>
      <c r="BT1916" s="17"/>
      <c r="BU1916" s="17"/>
      <c r="BV1916" s="17"/>
      <c r="CB1916" s="17"/>
      <c r="CC1916" s="17"/>
      <c r="CD1916" s="17"/>
      <c r="CF1916" s="16"/>
      <c r="CH1916" s="31"/>
      <c r="CJ1916" s="23"/>
      <c r="CK1916" s="24"/>
      <c r="CL1916" s="24"/>
      <c r="CN1916" s="16"/>
      <c r="CO1916" s="19"/>
      <c r="CP1916" s="31"/>
      <c r="CR1916" s="23"/>
      <c r="CS1916" s="24"/>
      <c r="CT1916" s="24"/>
      <c r="CV1916" s="16"/>
      <c r="CX1916" s="31"/>
      <c r="CZ1916" s="23"/>
      <c r="DA1916" s="24"/>
      <c r="DB1916" s="24"/>
    </row>
    <row r="1917" spans="10:106" hidden="1" x14ac:dyDescent="0.2">
      <c r="J1917" s="17"/>
      <c r="P1917" s="17"/>
      <c r="Q1917" s="17"/>
      <c r="R1917" s="17"/>
      <c r="X1917" s="17"/>
      <c r="Y1917" s="17"/>
      <c r="Z1917" s="17"/>
      <c r="AF1917" s="17"/>
      <c r="AG1917" s="17"/>
      <c r="AH1917" s="17"/>
      <c r="AN1917" s="17"/>
      <c r="AO1917" s="17"/>
      <c r="AP1917" s="17"/>
      <c r="AV1917" s="17"/>
      <c r="AW1917" s="17"/>
      <c r="AX1917" s="17"/>
      <c r="AZ1917" s="16"/>
      <c r="BB1917" s="31"/>
      <c r="BD1917" s="23"/>
      <c r="BE1917" s="24"/>
      <c r="BF1917" s="24"/>
      <c r="BL1917" s="17"/>
      <c r="BM1917" s="17"/>
      <c r="BN1917" s="17"/>
      <c r="BT1917" s="17"/>
      <c r="BU1917" s="17"/>
      <c r="BV1917" s="17"/>
      <c r="CB1917" s="17"/>
      <c r="CC1917" s="17"/>
      <c r="CD1917" s="17"/>
      <c r="CF1917" s="16"/>
      <c r="CH1917" s="31"/>
      <c r="CJ1917" s="23"/>
      <c r="CK1917" s="24"/>
      <c r="CL1917" s="24"/>
      <c r="CN1917" s="16"/>
      <c r="CO1917" s="19"/>
      <c r="CP1917" s="31"/>
      <c r="CR1917" s="23"/>
      <c r="CS1917" s="24"/>
      <c r="CT1917" s="24"/>
      <c r="CV1917" s="16"/>
      <c r="CX1917" s="31"/>
      <c r="CZ1917" s="23"/>
      <c r="DA1917" s="24"/>
      <c r="DB1917" s="24"/>
    </row>
    <row r="1918" spans="10:106" hidden="1" x14ac:dyDescent="0.2">
      <c r="J1918" s="17"/>
      <c r="P1918" s="17"/>
      <c r="Q1918" s="17"/>
      <c r="R1918" s="17"/>
      <c r="X1918" s="17"/>
      <c r="Y1918" s="17"/>
      <c r="Z1918" s="17"/>
      <c r="AF1918" s="17"/>
      <c r="AG1918" s="17"/>
      <c r="AH1918" s="17"/>
      <c r="AN1918" s="17"/>
      <c r="AO1918" s="17"/>
      <c r="AP1918" s="17"/>
      <c r="AV1918" s="17"/>
      <c r="AW1918" s="17"/>
      <c r="AX1918" s="17"/>
      <c r="AZ1918" s="16"/>
      <c r="BB1918" s="31"/>
      <c r="BD1918" s="23"/>
      <c r="BE1918" s="24"/>
      <c r="BF1918" s="24"/>
      <c r="BL1918" s="17"/>
      <c r="BM1918" s="17"/>
      <c r="BN1918" s="17"/>
      <c r="BT1918" s="17"/>
      <c r="BU1918" s="17"/>
      <c r="BV1918" s="17"/>
      <c r="CB1918" s="17"/>
      <c r="CC1918" s="17"/>
      <c r="CD1918" s="17"/>
      <c r="CF1918" s="16"/>
      <c r="CH1918" s="31"/>
      <c r="CJ1918" s="23"/>
      <c r="CK1918" s="24"/>
      <c r="CL1918" s="24"/>
      <c r="CN1918" s="16"/>
      <c r="CO1918" s="19"/>
      <c r="CP1918" s="31"/>
      <c r="CR1918" s="23"/>
      <c r="CS1918" s="24"/>
      <c r="CT1918" s="24"/>
      <c r="CV1918" s="16"/>
      <c r="CX1918" s="31"/>
      <c r="CZ1918" s="23"/>
      <c r="DA1918" s="24"/>
      <c r="DB1918" s="24"/>
    </row>
    <row r="1919" spans="10:106" hidden="1" x14ac:dyDescent="0.2">
      <c r="J1919" s="17"/>
      <c r="P1919" s="17"/>
      <c r="Q1919" s="17"/>
      <c r="R1919" s="17"/>
      <c r="X1919" s="17"/>
      <c r="Y1919" s="17"/>
      <c r="Z1919" s="17"/>
      <c r="AF1919" s="17"/>
      <c r="AG1919" s="17"/>
      <c r="AH1919" s="17"/>
      <c r="AN1919" s="17"/>
      <c r="AO1919" s="17"/>
      <c r="AP1919" s="17"/>
      <c r="AV1919" s="17"/>
      <c r="AW1919" s="17"/>
      <c r="AX1919" s="17"/>
      <c r="AZ1919" s="16"/>
      <c r="BB1919" s="31"/>
      <c r="BD1919" s="23"/>
      <c r="BE1919" s="24"/>
      <c r="BF1919" s="24"/>
      <c r="BL1919" s="17"/>
      <c r="BM1919" s="17"/>
      <c r="BN1919" s="17"/>
      <c r="BT1919" s="17"/>
      <c r="BU1919" s="17"/>
      <c r="BV1919" s="17"/>
      <c r="CB1919" s="17"/>
      <c r="CC1919" s="17"/>
      <c r="CD1919" s="17"/>
      <c r="CF1919" s="16"/>
      <c r="CH1919" s="31"/>
      <c r="CJ1919" s="23"/>
      <c r="CK1919" s="24"/>
      <c r="CL1919" s="24"/>
      <c r="CN1919" s="16"/>
      <c r="CO1919" s="19"/>
      <c r="CP1919" s="31"/>
      <c r="CR1919" s="23"/>
      <c r="CS1919" s="24"/>
      <c r="CT1919" s="24"/>
      <c r="CV1919" s="16"/>
      <c r="CX1919" s="31"/>
      <c r="CZ1919" s="23"/>
      <c r="DA1919" s="24"/>
      <c r="DB1919" s="24"/>
    </row>
    <row r="1920" spans="10:106" hidden="1" x14ac:dyDescent="0.2">
      <c r="J1920" s="17"/>
      <c r="P1920" s="17"/>
      <c r="Q1920" s="17"/>
      <c r="R1920" s="17"/>
      <c r="X1920" s="17"/>
      <c r="Y1920" s="17"/>
      <c r="Z1920" s="17"/>
      <c r="AF1920" s="17"/>
      <c r="AG1920" s="17"/>
      <c r="AH1920" s="17"/>
      <c r="AN1920" s="17"/>
      <c r="AO1920" s="17"/>
      <c r="AP1920" s="17"/>
      <c r="AV1920" s="17"/>
      <c r="AW1920" s="17"/>
      <c r="AX1920" s="17"/>
      <c r="AZ1920" s="16"/>
      <c r="BB1920" s="31"/>
      <c r="BD1920" s="23"/>
      <c r="BE1920" s="24"/>
      <c r="BF1920" s="24"/>
      <c r="BL1920" s="17"/>
      <c r="BM1920" s="17"/>
      <c r="BN1920" s="17"/>
      <c r="BT1920" s="17"/>
      <c r="BU1920" s="17"/>
      <c r="BV1920" s="17"/>
      <c r="CB1920" s="17"/>
      <c r="CC1920" s="17"/>
      <c r="CD1920" s="17"/>
      <c r="CF1920" s="16"/>
      <c r="CH1920" s="31"/>
      <c r="CJ1920" s="23"/>
      <c r="CK1920" s="24"/>
      <c r="CL1920" s="24"/>
      <c r="CN1920" s="16"/>
      <c r="CO1920" s="19"/>
      <c r="CP1920" s="31"/>
      <c r="CR1920" s="23"/>
      <c r="CS1920" s="24"/>
      <c r="CT1920" s="24"/>
      <c r="CV1920" s="16"/>
      <c r="CX1920" s="31"/>
      <c r="CZ1920" s="23"/>
      <c r="DA1920" s="24"/>
      <c r="DB1920" s="24"/>
    </row>
    <row r="1921" spans="10:106" hidden="1" x14ac:dyDescent="0.2">
      <c r="J1921" s="17"/>
      <c r="P1921" s="17"/>
      <c r="Q1921" s="17"/>
      <c r="R1921" s="17"/>
      <c r="X1921" s="17"/>
      <c r="Y1921" s="17"/>
      <c r="Z1921" s="17"/>
      <c r="AF1921" s="17"/>
      <c r="AG1921" s="17"/>
      <c r="AH1921" s="17"/>
      <c r="AN1921" s="17"/>
      <c r="AO1921" s="17"/>
      <c r="AP1921" s="17"/>
      <c r="AV1921" s="17"/>
      <c r="AW1921" s="17"/>
      <c r="AX1921" s="17"/>
      <c r="AZ1921" s="16"/>
      <c r="BB1921" s="31"/>
      <c r="BD1921" s="23"/>
      <c r="BE1921" s="24"/>
      <c r="BF1921" s="24"/>
      <c r="BL1921" s="17"/>
      <c r="BM1921" s="17"/>
      <c r="BN1921" s="17"/>
      <c r="BT1921" s="17"/>
      <c r="BU1921" s="17"/>
      <c r="BV1921" s="17"/>
      <c r="CB1921" s="17"/>
      <c r="CC1921" s="17"/>
      <c r="CD1921" s="17"/>
      <c r="CF1921" s="16"/>
      <c r="CH1921" s="31"/>
      <c r="CJ1921" s="23"/>
      <c r="CK1921" s="24"/>
      <c r="CL1921" s="24"/>
      <c r="CN1921" s="16"/>
      <c r="CO1921" s="19"/>
      <c r="CP1921" s="31"/>
      <c r="CR1921" s="23"/>
      <c r="CS1921" s="24"/>
      <c r="CT1921" s="24"/>
      <c r="CV1921" s="16"/>
      <c r="CX1921" s="31"/>
      <c r="CZ1921" s="23"/>
      <c r="DA1921" s="24"/>
      <c r="DB1921" s="24"/>
    </row>
    <row r="1922" spans="10:106" hidden="1" x14ac:dyDescent="0.2">
      <c r="J1922" s="17"/>
      <c r="P1922" s="17"/>
      <c r="Q1922" s="17"/>
      <c r="R1922" s="17"/>
      <c r="X1922" s="17"/>
      <c r="Y1922" s="17"/>
      <c r="Z1922" s="17"/>
      <c r="AF1922" s="17"/>
      <c r="AG1922" s="17"/>
      <c r="AH1922" s="17"/>
      <c r="AN1922" s="17"/>
      <c r="AO1922" s="17"/>
      <c r="AP1922" s="17"/>
      <c r="AV1922" s="17"/>
      <c r="AW1922" s="17"/>
      <c r="AX1922" s="17"/>
      <c r="AZ1922" s="16"/>
      <c r="BB1922" s="31"/>
      <c r="BD1922" s="23"/>
      <c r="BE1922" s="24"/>
      <c r="BF1922" s="24"/>
      <c r="BL1922" s="17"/>
      <c r="BM1922" s="17"/>
      <c r="BN1922" s="17"/>
      <c r="BT1922" s="17"/>
      <c r="BU1922" s="17"/>
      <c r="BV1922" s="17"/>
      <c r="CB1922" s="17"/>
      <c r="CC1922" s="17"/>
      <c r="CD1922" s="17"/>
      <c r="CF1922" s="16"/>
      <c r="CH1922" s="31"/>
      <c r="CJ1922" s="23"/>
      <c r="CK1922" s="24"/>
      <c r="CL1922" s="24"/>
      <c r="CN1922" s="16"/>
      <c r="CO1922" s="19"/>
      <c r="CP1922" s="31"/>
      <c r="CR1922" s="23"/>
      <c r="CS1922" s="24"/>
      <c r="CT1922" s="24"/>
      <c r="CV1922" s="16"/>
      <c r="CX1922" s="31"/>
      <c r="CZ1922" s="23"/>
      <c r="DA1922" s="24"/>
      <c r="DB1922" s="24"/>
    </row>
    <row r="1923" spans="10:106" hidden="1" x14ac:dyDescent="0.2">
      <c r="J1923" s="17"/>
      <c r="P1923" s="17"/>
      <c r="Q1923" s="17"/>
      <c r="R1923" s="17"/>
      <c r="X1923" s="17"/>
      <c r="Y1923" s="17"/>
      <c r="Z1923" s="17"/>
      <c r="AF1923" s="17"/>
      <c r="AG1923" s="17"/>
      <c r="AH1923" s="17"/>
      <c r="AN1923" s="17"/>
      <c r="AO1923" s="17"/>
      <c r="AP1923" s="17"/>
      <c r="AV1923" s="17"/>
      <c r="AW1923" s="17"/>
      <c r="AX1923" s="17"/>
      <c r="AZ1923" s="16"/>
      <c r="BB1923" s="31"/>
      <c r="BD1923" s="23"/>
      <c r="BE1923" s="24"/>
      <c r="BF1923" s="24"/>
      <c r="BL1923" s="17"/>
      <c r="BM1923" s="17"/>
      <c r="BN1923" s="17"/>
      <c r="BT1923" s="17"/>
      <c r="BU1923" s="17"/>
      <c r="BV1923" s="17"/>
      <c r="CB1923" s="17"/>
      <c r="CC1923" s="17"/>
      <c r="CD1923" s="17"/>
      <c r="CF1923" s="16"/>
      <c r="CH1923" s="31"/>
      <c r="CJ1923" s="23"/>
      <c r="CK1923" s="24"/>
      <c r="CL1923" s="24"/>
      <c r="CN1923" s="16"/>
      <c r="CO1923" s="19"/>
      <c r="CP1923" s="31"/>
      <c r="CR1923" s="23"/>
      <c r="CS1923" s="24"/>
      <c r="CT1923" s="24"/>
      <c r="CV1923" s="16"/>
      <c r="CX1923" s="31"/>
      <c r="CZ1923" s="23"/>
      <c r="DA1923" s="24"/>
      <c r="DB1923" s="24"/>
    </row>
    <row r="1924" spans="10:106" hidden="1" x14ac:dyDescent="0.2">
      <c r="J1924" s="17"/>
      <c r="P1924" s="17"/>
      <c r="Q1924" s="17"/>
      <c r="R1924" s="17"/>
      <c r="X1924" s="17"/>
      <c r="Y1924" s="17"/>
      <c r="Z1924" s="17"/>
      <c r="AF1924" s="17"/>
      <c r="AG1924" s="17"/>
      <c r="AH1924" s="17"/>
      <c r="AN1924" s="17"/>
      <c r="AO1924" s="17"/>
      <c r="AP1924" s="17"/>
      <c r="AV1924" s="17"/>
      <c r="AW1924" s="17"/>
      <c r="AX1924" s="17"/>
      <c r="AZ1924" s="16"/>
      <c r="BB1924" s="31"/>
      <c r="BD1924" s="23"/>
      <c r="BE1924" s="24"/>
      <c r="BF1924" s="24"/>
      <c r="BL1924" s="17"/>
      <c r="BM1924" s="17"/>
      <c r="BN1924" s="17"/>
      <c r="BT1924" s="17"/>
      <c r="BU1924" s="17"/>
      <c r="BV1924" s="17"/>
      <c r="CB1924" s="17"/>
      <c r="CC1924" s="17"/>
      <c r="CD1924" s="17"/>
      <c r="CF1924" s="16"/>
      <c r="CH1924" s="31"/>
      <c r="CJ1924" s="23"/>
      <c r="CK1924" s="24"/>
      <c r="CL1924" s="24"/>
      <c r="CN1924" s="16"/>
      <c r="CO1924" s="19"/>
      <c r="CP1924" s="31"/>
      <c r="CR1924" s="23"/>
      <c r="CS1924" s="24"/>
      <c r="CT1924" s="24"/>
      <c r="CV1924" s="16"/>
      <c r="CX1924" s="31"/>
      <c r="CZ1924" s="23"/>
      <c r="DA1924" s="24"/>
      <c r="DB1924" s="24"/>
    </row>
    <row r="1925" spans="10:106" hidden="1" x14ac:dyDescent="0.2">
      <c r="J1925" s="17"/>
      <c r="P1925" s="17"/>
      <c r="Q1925" s="17"/>
      <c r="R1925" s="17"/>
      <c r="X1925" s="17"/>
      <c r="Y1925" s="17"/>
      <c r="Z1925" s="17"/>
      <c r="AF1925" s="17"/>
      <c r="AG1925" s="17"/>
      <c r="AH1925" s="17"/>
      <c r="AN1925" s="17"/>
      <c r="AO1925" s="17"/>
      <c r="AP1925" s="17"/>
      <c r="AV1925" s="17"/>
      <c r="AW1925" s="17"/>
      <c r="AX1925" s="17"/>
      <c r="AZ1925" s="16"/>
      <c r="BB1925" s="31"/>
      <c r="BD1925" s="23"/>
      <c r="BE1925" s="24"/>
      <c r="BF1925" s="24"/>
      <c r="BL1925" s="17"/>
      <c r="BM1925" s="17"/>
      <c r="BN1925" s="17"/>
      <c r="BT1925" s="17"/>
      <c r="BU1925" s="17"/>
      <c r="BV1925" s="17"/>
      <c r="CB1925" s="17"/>
      <c r="CC1925" s="17"/>
      <c r="CD1925" s="17"/>
      <c r="CF1925" s="16"/>
      <c r="CH1925" s="31"/>
      <c r="CJ1925" s="23"/>
      <c r="CK1925" s="24"/>
      <c r="CL1925" s="24"/>
      <c r="CN1925" s="16"/>
      <c r="CO1925" s="19"/>
      <c r="CP1925" s="31"/>
      <c r="CR1925" s="23"/>
      <c r="CS1925" s="24"/>
      <c r="CT1925" s="24"/>
      <c r="CV1925" s="16"/>
      <c r="CX1925" s="31"/>
      <c r="CZ1925" s="23"/>
      <c r="DA1925" s="24"/>
      <c r="DB1925" s="24"/>
    </row>
    <row r="1926" spans="10:106" hidden="1" x14ac:dyDescent="0.2">
      <c r="J1926" s="17"/>
      <c r="P1926" s="17"/>
      <c r="Q1926" s="17"/>
      <c r="R1926" s="17"/>
      <c r="X1926" s="17"/>
      <c r="Y1926" s="17"/>
      <c r="Z1926" s="17"/>
      <c r="AF1926" s="17"/>
      <c r="AG1926" s="17"/>
      <c r="AH1926" s="17"/>
      <c r="AN1926" s="17"/>
      <c r="AO1926" s="17"/>
      <c r="AP1926" s="17"/>
      <c r="AV1926" s="17"/>
      <c r="AW1926" s="17"/>
      <c r="AX1926" s="17"/>
      <c r="AZ1926" s="16"/>
      <c r="BB1926" s="31"/>
      <c r="BD1926" s="23"/>
      <c r="BE1926" s="24"/>
      <c r="BF1926" s="24"/>
      <c r="BL1926" s="17"/>
      <c r="BM1926" s="17"/>
      <c r="BN1926" s="17"/>
      <c r="BT1926" s="17"/>
      <c r="BU1926" s="17"/>
      <c r="BV1926" s="17"/>
      <c r="CB1926" s="17"/>
      <c r="CC1926" s="17"/>
      <c r="CD1926" s="17"/>
      <c r="CF1926" s="16"/>
      <c r="CH1926" s="31"/>
      <c r="CJ1926" s="23"/>
      <c r="CK1926" s="24"/>
      <c r="CL1926" s="24"/>
      <c r="CN1926" s="16"/>
      <c r="CO1926" s="19"/>
      <c r="CP1926" s="31"/>
      <c r="CR1926" s="23"/>
      <c r="CS1926" s="24"/>
      <c r="CT1926" s="24"/>
      <c r="CV1926" s="16"/>
      <c r="CX1926" s="31"/>
      <c r="CZ1926" s="23"/>
      <c r="DA1926" s="24"/>
      <c r="DB1926" s="24"/>
    </row>
    <row r="1927" spans="10:106" hidden="1" x14ac:dyDescent="0.2">
      <c r="J1927" s="17"/>
      <c r="P1927" s="17"/>
      <c r="Q1927" s="17"/>
      <c r="R1927" s="17"/>
      <c r="X1927" s="17"/>
      <c r="Y1927" s="17"/>
      <c r="Z1927" s="17"/>
      <c r="AF1927" s="17"/>
      <c r="AG1927" s="17"/>
      <c r="AH1927" s="17"/>
      <c r="AN1927" s="17"/>
      <c r="AO1927" s="17"/>
      <c r="AP1927" s="17"/>
      <c r="AV1927" s="17"/>
      <c r="AW1927" s="17"/>
      <c r="AX1927" s="17"/>
      <c r="AZ1927" s="16"/>
      <c r="BB1927" s="31"/>
      <c r="BD1927" s="23"/>
      <c r="BE1927" s="24"/>
      <c r="BF1927" s="24"/>
      <c r="BL1927" s="17"/>
      <c r="BM1927" s="17"/>
      <c r="BN1927" s="17"/>
      <c r="BT1927" s="17"/>
      <c r="BU1927" s="17"/>
      <c r="BV1927" s="17"/>
      <c r="CB1927" s="17"/>
      <c r="CC1927" s="17"/>
      <c r="CD1927" s="17"/>
      <c r="CF1927" s="16"/>
      <c r="CH1927" s="31"/>
      <c r="CJ1927" s="23"/>
      <c r="CK1927" s="24"/>
      <c r="CL1927" s="24"/>
      <c r="CN1927" s="16"/>
      <c r="CO1927" s="19"/>
      <c r="CP1927" s="31"/>
      <c r="CR1927" s="23"/>
      <c r="CS1927" s="24"/>
      <c r="CT1927" s="24"/>
      <c r="CV1927" s="16"/>
      <c r="CX1927" s="31"/>
      <c r="CZ1927" s="23"/>
      <c r="DA1927" s="24"/>
      <c r="DB1927" s="24"/>
    </row>
    <row r="1928" spans="10:106" hidden="1" x14ac:dyDescent="0.2">
      <c r="J1928" s="17"/>
      <c r="P1928" s="17"/>
      <c r="Q1928" s="17"/>
      <c r="R1928" s="17"/>
      <c r="X1928" s="17"/>
      <c r="Y1928" s="17"/>
      <c r="Z1928" s="17"/>
      <c r="AF1928" s="17"/>
      <c r="AG1928" s="17"/>
      <c r="AH1928" s="17"/>
      <c r="AN1928" s="17"/>
      <c r="AO1928" s="17"/>
      <c r="AP1928" s="17"/>
      <c r="AV1928" s="17"/>
      <c r="AW1928" s="17"/>
      <c r="AX1928" s="17"/>
      <c r="AZ1928" s="16"/>
      <c r="BB1928" s="31"/>
      <c r="BD1928" s="23"/>
      <c r="BE1928" s="24"/>
      <c r="BF1928" s="24"/>
      <c r="BL1928" s="17"/>
      <c r="BM1928" s="17"/>
      <c r="BN1928" s="17"/>
      <c r="BT1928" s="17"/>
      <c r="BU1928" s="17"/>
      <c r="BV1928" s="17"/>
      <c r="CB1928" s="17"/>
      <c r="CC1928" s="17"/>
      <c r="CD1928" s="17"/>
      <c r="CF1928" s="16"/>
      <c r="CH1928" s="31"/>
      <c r="CJ1928" s="23"/>
      <c r="CK1928" s="24"/>
      <c r="CL1928" s="24"/>
      <c r="CN1928" s="16"/>
      <c r="CO1928" s="19"/>
      <c r="CP1928" s="31"/>
      <c r="CR1928" s="23"/>
      <c r="CS1928" s="24"/>
      <c r="CT1928" s="24"/>
      <c r="CV1928" s="16"/>
      <c r="CX1928" s="31"/>
      <c r="CZ1928" s="23"/>
      <c r="DA1928" s="24"/>
      <c r="DB1928" s="24"/>
    </row>
    <row r="1929" spans="10:106" hidden="1" x14ac:dyDescent="0.2">
      <c r="J1929" s="17"/>
      <c r="P1929" s="17"/>
      <c r="Q1929" s="17"/>
      <c r="R1929" s="17"/>
      <c r="X1929" s="17"/>
      <c r="Y1929" s="17"/>
      <c r="Z1929" s="17"/>
      <c r="AF1929" s="17"/>
      <c r="AG1929" s="17"/>
      <c r="AH1929" s="17"/>
      <c r="AN1929" s="17"/>
      <c r="AO1929" s="17"/>
      <c r="AP1929" s="17"/>
      <c r="AV1929" s="17"/>
      <c r="AW1929" s="17"/>
      <c r="AX1929" s="17"/>
      <c r="AZ1929" s="16"/>
      <c r="BB1929" s="31"/>
      <c r="BD1929" s="23"/>
      <c r="BE1929" s="24"/>
      <c r="BF1929" s="24"/>
      <c r="BL1929" s="17"/>
      <c r="BM1929" s="17"/>
      <c r="BN1929" s="17"/>
      <c r="BT1929" s="17"/>
      <c r="BU1929" s="17"/>
      <c r="BV1929" s="17"/>
      <c r="CB1929" s="17"/>
      <c r="CC1929" s="17"/>
      <c r="CD1929" s="17"/>
      <c r="CF1929" s="16"/>
      <c r="CH1929" s="31"/>
      <c r="CJ1929" s="23"/>
      <c r="CK1929" s="24"/>
      <c r="CL1929" s="24"/>
      <c r="CN1929" s="16"/>
      <c r="CO1929" s="19"/>
      <c r="CP1929" s="31"/>
      <c r="CR1929" s="23"/>
      <c r="CS1929" s="24"/>
      <c r="CT1929" s="24"/>
      <c r="CV1929" s="16"/>
      <c r="CX1929" s="31"/>
      <c r="CZ1929" s="23"/>
      <c r="DA1929" s="24"/>
      <c r="DB1929" s="24"/>
    </row>
    <row r="1930" spans="10:106" hidden="1" x14ac:dyDescent="0.2">
      <c r="J1930" s="17"/>
      <c r="P1930" s="17"/>
      <c r="Q1930" s="17"/>
      <c r="R1930" s="17"/>
      <c r="X1930" s="17"/>
      <c r="Y1930" s="17"/>
      <c r="Z1930" s="17"/>
      <c r="AF1930" s="17"/>
      <c r="AG1930" s="17"/>
      <c r="AH1930" s="17"/>
      <c r="AN1930" s="17"/>
      <c r="AO1930" s="17"/>
      <c r="AP1930" s="17"/>
      <c r="AV1930" s="17"/>
      <c r="AW1930" s="17"/>
      <c r="AX1930" s="17"/>
      <c r="AZ1930" s="16"/>
      <c r="BB1930" s="31"/>
      <c r="BD1930" s="23"/>
      <c r="BE1930" s="24"/>
      <c r="BF1930" s="24"/>
      <c r="BL1930" s="17"/>
      <c r="BM1930" s="17"/>
      <c r="BN1930" s="17"/>
      <c r="BT1930" s="17"/>
      <c r="BU1930" s="17"/>
      <c r="BV1930" s="17"/>
      <c r="CB1930" s="17"/>
      <c r="CC1930" s="17"/>
      <c r="CD1930" s="17"/>
      <c r="CF1930" s="16"/>
      <c r="CH1930" s="31"/>
      <c r="CJ1930" s="23"/>
      <c r="CK1930" s="24"/>
      <c r="CL1930" s="24"/>
      <c r="CN1930" s="16"/>
      <c r="CO1930" s="19"/>
      <c r="CP1930" s="31"/>
      <c r="CR1930" s="23"/>
      <c r="CS1930" s="24"/>
      <c r="CT1930" s="24"/>
      <c r="CV1930" s="16"/>
      <c r="CX1930" s="31"/>
      <c r="CZ1930" s="23"/>
      <c r="DA1930" s="24"/>
      <c r="DB1930" s="24"/>
    </row>
    <row r="1931" spans="10:106" hidden="1" x14ac:dyDescent="0.2">
      <c r="J1931" s="17"/>
      <c r="P1931" s="17"/>
      <c r="Q1931" s="17"/>
      <c r="R1931" s="17"/>
      <c r="X1931" s="17"/>
      <c r="Y1931" s="17"/>
      <c r="Z1931" s="17"/>
      <c r="AF1931" s="17"/>
      <c r="AG1931" s="17"/>
      <c r="AH1931" s="17"/>
      <c r="AN1931" s="17"/>
      <c r="AO1931" s="17"/>
      <c r="AP1931" s="17"/>
      <c r="AV1931" s="17"/>
      <c r="AW1931" s="17"/>
      <c r="AX1931" s="17"/>
      <c r="AZ1931" s="16"/>
      <c r="BB1931" s="31"/>
      <c r="BD1931" s="23"/>
      <c r="BE1931" s="24"/>
      <c r="BF1931" s="24"/>
      <c r="BL1931" s="17"/>
      <c r="BM1931" s="17"/>
      <c r="BN1931" s="17"/>
      <c r="BT1931" s="17"/>
      <c r="BU1931" s="17"/>
      <c r="BV1931" s="17"/>
      <c r="CB1931" s="17"/>
      <c r="CC1931" s="17"/>
      <c r="CD1931" s="17"/>
      <c r="CF1931" s="16"/>
      <c r="CH1931" s="31"/>
      <c r="CJ1931" s="23"/>
      <c r="CK1931" s="24"/>
      <c r="CL1931" s="24"/>
      <c r="CN1931" s="16"/>
      <c r="CO1931" s="19"/>
      <c r="CP1931" s="31"/>
      <c r="CR1931" s="23"/>
      <c r="CS1931" s="24"/>
      <c r="CT1931" s="24"/>
      <c r="CV1931" s="16"/>
      <c r="CX1931" s="31"/>
      <c r="CZ1931" s="23"/>
      <c r="DA1931" s="24"/>
      <c r="DB1931" s="24"/>
    </row>
    <row r="1932" spans="10:106" hidden="1" x14ac:dyDescent="0.2">
      <c r="J1932" s="17"/>
      <c r="P1932" s="17"/>
      <c r="Q1932" s="17"/>
      <c r="R1932" s="17"/>
      <c r="X1932" s="17"/>
      <c r="Y1932" s="17"/>
      <c r="Z1932" s="17"/>
      <c r="AF1932" s="17"/>
      <c r="AG1932" s="17"/>
      <c r="AH1932" s="17"/>
      <c r="AN1932" s="17"/>
      <c r="AO1932" s="17"/>
      <c r="AP1932" s="17"/>
      <c r="AV1932" s="17"/>
      <c r="AW1932" s="17"/>
      <c r="AX1932" s="17"/>
      <c r="AZ1932" s="16"/>
      <c r="BB1932" s="31"/>
      <c r="BD1932" s="23"/>
      <c r="BE1932" s="24"/>
      <c r="BF1932" s="24"/>
      <c r="BL1932" s="17"/>
      <c r="BM1932" s="17"/>
      <c r="BN1932" s="17"/>
      <c r="BT1932" s="17"/>
      <c r="BU1932" s="17"/>
      <c r="BV1932" s="17"/>
      <c r="CB1932" s="17"/>
      <c r="CC1932" s="17"/>
      <c r="CD1932" s="17"/>
      <c r="CF1932" s="16"/>
      <c r="CH1932" s="31"/>
      <c r="CJ1932" s="23"/>
      <c r="CK1932" s="24"/>
      <c r="CL1932" s="24"/>
      <c r="CN1932" s="16"/>
      <c r="CO1932" s="19"/>
      <c r="CP1932" s="31"/>
      <c r="CR1932" s="23"/>
      <c r="CS1932" s="24"/>
      <c r="CT1932" s="24"/>
      <c r="CV1932" s="16"/>
      <c r="CX1932" s="31"/>
      <c r="CZ1932" s="23"/>
      <c r="DA1932" s="24"/>
      <c r="DB1932" s="24"/>
    </row>
    <row r="1933" spans="10:106" hidden="1" x14ac:dyDescent="0.2">
      <c r="J1933" s="17"/>
      <c r="P1933" s="17"/>
      <c r="Q1933" s="17"/>
      <c r="R1933" s="17"/>
      <c r="X1933" s="17"/>
      <c r="Y1933" s="17"/>
      <c r="Z1933" s="17"/>
      <c r="AF1933" s="17"/>
      <c r="AG1933" s="17"/>
      <c r="AH1933" s="17"/>
      <c r="AN1933" s="17"/>
      <c r="AO1933" s="17"/>
      <c r="AP1933" s="17"/>
      <c r="AV1933" s="17"/>
      <c r="AW1933" s="17"/>
      <c r="AX1933" s="17"/>
      <c r="AZ1933" s="16"/>
      <c r="BB1933" s="31"/>
      <c r="BD1933" s="23"/>
      <c r="BE1933" s="24"/>
      <c r="BF1933" s="24"/>
      <c r="BL1933" s="17"/>
      <c r="BM1933" s="17"/>
      <c r="BN1933" s="17"/>
      <c r="BT1933" s="17"/>
      <c r="BU1933" s="17"/>
      <c r="BV1933" s="17"/>
      <c r="CB1933" s="17"/>
      <c r="CC1933" s="17"/>
      <c r="CD1933" s="17"/>
      <c r="CF1933" s="16"/>
      <c r="CH1933" s="31"/>
      <c r="CJ1933" s="23"/>
      <c r="CK1933" s="24"/>
      <c r="CL1933" s="24"/>
      <c r="CN1933" s="16"/>
      <c r="CO1933" s="19"/>
      <c r="CP1933" s="31"/>
      <c r="CR1933" s="23"/>
      <c r="CS1933" s="24"/>
      <c r="CT1933" s="24"/>
      <c r="CV1933" s="16"/>
      <c r="CX1933" s="31"/>
      <c r="CZ1933" s="23"/>
      <c r="DA1933" s="24"/>
      <c r="DB1933" s="24"/>
    </row>
    <row r="1934" spans="10:106" hidden="1" x14ac:dyDescent="0.2">
      <c r="J1934" s="17"/>
      <c r="P1934" s="17"/>
      <c r="Q1934" s="17"/>
      <c r="R1934" s="17"/>
      <c r="X1934" s="17"/>
      <c r="Y1934" s="17"/>
      <c r="Z1934" s="17"/>
      <c r="AF1934" s="17"/>
      <c r="AG1934" s="17"/>
      <c r="AH1934" s="17"/>
      <c r="AN1934" s="17"/>
      <c r="AO1934" s="17"/>
      <c r="AP1934" s="17"/>
      <c r="AV1934" s="17"/>
      <c r="AW1934" s="17"/>
      <c r="AX1934" s="17"/>
      <c r="AZ1934" s="16"/>
      <c r="BB1934" s="31"/>
      <c r="BD1934" s="23"/>
      <c r="BE1934" s="24"/>
      <c r="BF1934" s="24"/>
      <c r="BL1934" s="17"/>
      <c r="BM1934" s="17"/>
      <c r="BN1934" s="17"/>
      <c r="BT1934" s="17"/>
      <c r="BU1934" s="17"/>
      <c r="BV1934" s="17"/>
      <c r="CB1934" s="17"/>
      <c r="CC1934" s="17"/>
      <c r="CD1934" s="17"/>
      <c r="CF1934" s="16"/>
      <c r="CH1934" s="31"/>
      <c r="CJ1934" s="23"/>
      <c r="CK1934" s="24"/>
      <c r="CL1934" s="24"/>
      <c r="CN1934" s="16"/>
      <c r="CO1934" s="19"/>
      <c r="CP1934" s="31"/>
      <c r="CR1934" s="23"/>
      <c r="CS1934" s="24"/>
      <c r="CT1934" s="24"/>
      <c r="CV1934" s="16"/>
      <c r="CX1934" s="31"/>
      <c r="CZ1934" s="23"/>
      <c r="DA1934" s="24"/>
      <c r="DB1934" s="24"/>
    </row>
    <row r="1935" spans="10:106" hidden="1" x14ac:dyDescent="0.2">
      <c r="J1935" s="17"/>
      <c r="P1935" s="17"/>
      <c r="Q1935" s="17"/>
      <c r="R1935" s="17"/>
      <c r="X1935" s="17"/>
      <c r="Y1935" s="17"/>
      <c r="Z1935" s="17"/>
      <c r="AF1935" s="17"/>
      <c r="AG1935" s="17"/>
      <c r="AH1935" s="17"/>
      <c r="AN1935" s="17"/>
      <c r="AO1935" s="17"/>
      <c r="AP1935" s="17"/>
      <c r="AV1935" s="17"/>
      <c r="AW1935" s="17"/>
      <c r="AX1935" s="17"/>
      <c r="AZ1935" s="16"/>
      <c r="BB1935" s="31"/>
      <c r="BD1935" s="23"/>
      <c r="BE1935" s="24"/>
      <c r="BF1935" s="24"/>
      <c r="BL1935" s="17"/>
      <c r="BM1935" s="17"/>
      <c r="BN1935" s="17"/>
      <c r="BT1935" s="17"/>
      <c r="BU1935" s="17"/>
      <c r="BV1935" s="17"/>
      <c r="CB1935" s="17"/>
      <c r="CC1935" s="17"/>
      <c r="CD1935" s="17"/>
      <c r="CF1935" s="16"/>
      <c r="CH1935" s="31"/>
      <c r="CJ1935" s="23"/>
      <c r="CK1935" s="24"/>
      <c r="CL1935" s="24"/>
      <c r="CN1935" s="16"/>
      <c r="CO1935" s="19"/>
      <c r="CP1935" s="31"/>
      <c r="CR1935" s="23"/>
      <c r="CS1935" s="24"/>
      <c r="CT1935" s="24"/>
      <c r="CV1935" s="16"/>
      <c r="CX1935" s="31"/>
      <c r="CZ1935" s="23"/>
      <c r="DA1935" s="24"/>
      <c r="DB1935" s="24"/>
    </row>
    <row r="1936" spans="10:106" hidden="1" x14ac:dyDescent="0.2">
      <c r="J1936" s="17"/>
      <c r="P1936" s="17"/>
      <c r="Q1936" s="17"/>
      <c r="R1936" s="17"/>
      <c r="X1936" s="17"/>
      <c r="Y1936" s="17"/>
      <c r="Z1936" s="17"/>
      <c r="AF1936" s="17"/>
      <c r="AG1936" s="17"/>
      <c r="AH1936" s="17"/>
      <c r="AN1936" s="17"/>
      <c r="AO1936" s="17"/>
      <c r="AP1936" s="17"/>
      <c r="AV1936" s="17"/>
      <c r="AW1936" s="17"/>
      <c r="AX1936" s="17"/>
      <c r="AZ1936" s="16"/>
      <c r="BB1936" s="31"/>
      <c r="BD1936" s="23"/>
      <c r="BE1936" s="24"/>
      <c r="BF1936" s="24"/>
      <c r="BL1936" s="17"/>
      <c r="BM1936" s="17"/>
      <c r="BN1936" s="17"/>
      <c r="BT1936" s="17"/>
      <c r="BU1936" s="17"/>
      <c r="BV1936" s="17"/>
      <c r="CB1936" s="17"/>
      <c r="CC1936" s="17"/>
      <c r="CD1936" s="17"/>
      <c r="CF1936" s="16"/>
      <c r="CH1936" s="31"/>
      <c r="CJ1936" s="23"/>
      <c r="CK1936" s="24"/>
      <c r="CL1936" s="24"/>
      <c r="CN1936" s="16"/>
      <c r="CO1936" s="19"/>
      <c r="CP1936" s="31"/>
      <c r="CR1936" s="23"/>
      <c r="CS1936" s="24"/>
      <c r="CT1936" s="24"/>
      <c r="CV1936" s="16"/>
      <c r="CX1936" s="31"/>
      <c r="CZ1936" s="23"/>
      <c r="DA1936" s="24"/>
      <c r="DB1936" s="24"/>
    </row>
    <row r="1937" spans="10:106" hidden="1" x14ac:dyDescent="0.2">
      <c r="J1937" s="17"/>
      <c r="P1937" s="17"/>
      <c r="Q1937" s="17"/>
      <c r="R1937" s="17"/>
      <c r="X1937" s="17"/>
      <c r="Y1937" s="17"/>
      <c r="Z1937" s="17"/>
      <c r="AF1937" s="17"/>
      <c r="AG1937" s="17"/>
      <c r="AH1937" s="17"/>
      <c r="AN1937" s="17"/>
      <c r="AO1937" s="17"/>
      <c r="AP1937" s="17"/>
      <c r="AV1937" s="17"/>
      <c r="AW1937" s="17"/>
      <c r="AX1937" s="17"/>
      <c r="AZ1937" s="16"/>
      <c r="BB1937" s="31"/>
      <c r="BD1937" s="23"/>
      <c r="BE1937" s="24"/>
      <c r="BF1937" s="24"/>
      <c r="BL1937" s="17"/>
      <c r="BM1937" s="17"/>
      <c r="BN1937" s="17"/>
      <c r="BT1937" s="17"/>
      <c r="BU1937" s="17"/>
      <c r="BV1937" s="17"/>
      <c r="CB1937" s="17"/>
      <c r="CC1937" s="17"/>
      <c r="CD1937" s="17"/>
      <c r="CF1937" s="16"/>
      <c r="CH1937" s="31"/>
      <c r="CJ1937" s="23"/>
      <c r="CK1937" s="24"/>
      <c r="CL1937" s="24"/>
      <c r="CN1937" s="16"/>
      <c r="CO1937" s="19"/>
      <c r="CP1937" s="31"/>
      <c r="CR1937" s="23"/>
      <c r="CS1937" s="24"/>
      <c r="CT1937" s="24"/>
      <c r="CV1937" s="16"/>
      <c r="CX1937" s="31"/>
      <c r="CZ1937" s="23"/>
      <c r="DA1937" s="24"/>
      <c r="DB1937" s="24"/>
    </row>
    <row r="1938" spans="10:106" hidden="1" x14ac:dyDescent="0.2">
      <c r="J1938" s="17"/>
      <c r="P1938" s="17"/>
      <c r="Q1938" s="17"/>
      <c r="R1938" s="17"/>
      <c r="X1938" s="17"/>
      <c r="Y1938" s="17"/>
      <c r="Z1938" s="17"/>
      <c r="AF1938" s="17"/>
      <c r="AG1938" s="17"/>
      <c r="AH1938" s="17"/>
      <c r="AN1938" s="17"/>
      <c r="AO1938" s="17"/>
      <c r="AP1938" s="17"/>
      <c r="AV1938" s="17"/>
      <c r="AW1938" s="17"/>
      <c r="AX1938" s="17"/>
      <c r="AZ1938" s="16"/>
      <c r="BB1938" s="31"/>
      <c r="BD1938" s="23"/>
      <c r="BE1938" s="24"/>
      <c r="BF1938" s="24"/>
      <c r="BL1938" s="17"/>
      <c r="BM1938" s="17"/>
      <c r="BN1938" s="17"/>
      <c r="BT1938" s="17"/>
      <c r="BU1938" s="17"/>
      <c r="BV1938" s="17"/>
      <c r="CB1938" s="17"/>
      <c r="CC1938" s="17"/>
      <c r="CD1938" s="17"/>
      <c r="CF1938" s="16"/>
      <c r="CH1938" s="31"/>
      <c r="CJ1938" s="23"/>
      <c r="CK1938" s="24"/>
      <c r="CL1938" s="24"/>
      <c r="CN1938" s="16"/>
      <c r="CO1938" s="19"/>
      <c r="CP1938" s="31"/>
      <c r="CR1938" s="23"/>
      <c r="CS1938" s="24"/>
      <c r="CT1938" s="24"/>
      <c r="CV1938" s="16"/>
      <c r="CX1938" s="31"/>
      <c r="CZ1938" s="23"/>
      <c r="DA1938" s="24"/>
      <c r="DB1938" s="24"/>
    </row>
    <row r="1939" spans="10:106" hidden="1" x14ac:dyDescent="0.2">
      <c r="J1939" s="17"/>
      <c r="P1939" s="17"/>
      <c r="Q1939" s="17"/>
      <c r="R1939" s="17"/>
      <c r="X1939" s="17"/>
      <c r="Y1939" s="17"/>
      <c r="Z1939" s="17"/>
      <c r="AF1939" s="17"/>
      <c r="AG1939" s="17"/>
      <c r="AH1939" s="17"/>
      <c r="AN1939" s="17"/>
      <c r="AO1939" s="17"/>
      <c r="AP1939" s="17"/>
      <c r="AV1939" s="17"/>
      <c r="AW1939" s="17"/>
      <c r="AX1939" s="17"/>
      <c r="AZ1939" s="16"/>
      <c r="BB1939" s="31"/>
      <c r="BD1939" s="23"/>
      <c r="BE1939" s="24"/>
      <c r="BF1939" s="24"/>
      <c r="BL1939" s="17"/>
      <c r="BM1939" s="17"/>
      <c r="BN1939" s="17"/>
      <c r="BT1939" s="17"/>
      <c r="BU1939" s="17"/>
      <c r="BV1939" s="17"/>
      <c r="CB1939" s="17"/>
      <c r="CC1939" s="17"/>
      <c r="CD1939" s="17"/>
      <c r="CF1939" s="16"/>
      <c r="CH1939" s="31"/>
      <c r="CJ1939" s="23"/>
      <c r="CK1939" s="24"/>
      <c r="CL1939" s="24"/>
      <c r="CN1939" s="16"/>
      <c r="CO1939" s="19"/>
      <c r="CP1939" s="31"/>
      <c r="CR1939" s="23"/>
      <c r="CS1939" s="24"/>
      <c r="CT1939" s="24"/>
      <c r="CV1939" s="16"/>
      <c r="CX1939" s="31"/>
      <c r="CZ1939" s="23"/>
      <c r="DA1939" s="24"/>
      <c r="DB1939" s="24"/>
    </row>
    <row r="1940" spans="10:106" hidden="1" x14ac:dyDescent="0.2">
      <c r="J1940" s="17"/>
      <c r="P1940" s="17"/>
      <c r="Q1940" s="17"/>
      <c r="R1940" s="17"/>
      <c r="X1940" s="17"/>
      <c r="Y1940" s="17"/>
      <c r="Z1940" s="17"/>
      <c r="AF1940" s="17"/>
      <c r="AG1940" s="17"/>
      <c r="AH1940" s="17"/>
      <c r="AN1940" s="17"/>
      <c r="AO1940" s="17"/>
      <c r="AP1940" s="17"/>
      <c r="AV1940" s="17"/>
      <c r="AW1940" s="17"/>
      <c r="AX1940" s="17"/>
      <c r="AZ1940" s="16"/>
      <c r="BB1940" s="31"/>
      <c r="BD1940" s="23"/>
      <c r="BE1940" s="24"/>
      <c r="BF1940" s="24"/>
      <c r="BL1940" s="17"/>
      <c r="BM1940" s="17"/>
      <c r="BN1940" s="17"/>
      <c r="BT1940" s="17"/>
      <c r="BU1940" s="17"/>
      <c r="BV1940" s="17"/>
      <c r="CB1940" s="17"/>
      <c r="CC1940" s="17"/>
      <c r="CD1940" s="17"/>
      <c r="CF1940" s="16"/>
      <c r="CH1940" s="31"/>
      <c r="CJ1940" s="23"/>
      <c r="CK1940" s="24"/>
      <c r="CL1940" s="24"/>
      <c r="CN1940" s="16"/>
      <c r="CO1940" s="19"/>
      <c r="CP1940" s="31"/>
      <c r="CR1940" s="23"/>
      <c r="CS1940" s="24"/>
      <c r="CT1940" s="24"/>
      <c r="CV1940" s="16"/>
      <c r="CX1940" s="31"/>
      <c r="CZ1940" s="23"/>
      <c r="DA1940" s="24"/>
      <c r="DB1940" s="24"/>
    </row>
    <row r="1941" spans="10:106" hidden="1" x14ac:dyDescent="0.2">
      <c r="J1941" s="17"/>
      <c r="P1941" s="17"/>
      <c r="Q1941" s="17"/>
      <c r="R1941" s="17"/>
      <c r="X1941" s="17"/>
      <c r="Y1941" s="17"/>
      <c r="Z1941" s="17"/>
      <c r="AF1941" s="17"/>
      <c r="AG1941" s="17"/>
      <c r="AH1941" s="17"/>
      <c r="AN1941" s="17"/>
      <c r="AO1941" s="17"/>
      <c r="AP1941" s="17"/>
      <c r="AV1941" s="17"/>
      <c r="AW1941" s="17"/>
      <c r="AX1941" s="17"/>
      <c r="AZ1941" s="16"/>
      <c r="BB1941" s="31"/>
      <c r="BD1941" s="23"/>
      <c r="BE1941" s="24"/>
      <c r="BF1941" s="24"/>
      <c r="BL1941" s="17"/>
      <c r="BM1941" s="17"/>
      <c r="BN1941" s="17"/>
      <c r="BT1941" s="17"/>
      <c r="BU1941" s="17"/>
      <c r="BV1941" s="17"/>
      <c r="CB1941" s="17"/>
      <c r="CC1941" s="17"/>
      <c r="CD1941" s="17"/>
      <c r="CF1941" s="16"/>
      <c r="CH1941" s="31"/>
      <c r="CJ1941" s="23"/>
      <c r="CK1941" s="24"/>
      <c r="CL1941" s="24"/>
      <c r="CN1941" s="16"/>
      <c r="CO1941" s="19"/>
      <c r="CP1941" s="31"/>
      <c r="CR1941" s="23"/>
      <c r="CS1941" s="24"/>
      <c r="CT1941" s="24"/>
      <c r="CV1941" s="16"/>
      <c r="CX1941" s="31"/>
      <c r="CZ1941" s="23"/>
      <c r="DA1941" s="24"/>
      <c r="DB1941" s="24"/>
    </row>
    <row r="1942" spans="10:106" hidden="1" x14ac:dyDescent="0.2">
      <c r="J1942" s="17"/>
      <c r="P1942" s="17"/>
      <c r="Q1942" s="17"/>
      <c r="R1942" s="17"/>
      <c r="X1942" s="17"/>
      <c r="Y1942" s="17"/>
      <c r="Z1942" s="17"/>
      <c r="AF1942" s="17"/>
      <c r="AG1942" s="17"/>
      <c r="AH1942" s="17"/>
      <c r="AN1942" s="17"/>
      <c r="AO1942" s="17"/>
      <c r="AP1942" s="17"/>
      <c r="AV1942" s="17"/>
      <c r="AW1942" s="17"/>
      <c r="AX1942" s="17"/>
      <c r="AZ1942" s="16"/>
      <c r="BB1942" s="31"/>
      <c r="BD1942" s="23"/>
      <c r="BE1942" s="24"/>
      <c r="BF1942" s="24"/>
      <c r="BL1942" s="17"/>
      <c r="BM1942" s="17"/>
      <c r="BN1942" s="17"/>
      <c r="BT1942" s="17"/>
      <c r="BU1942" s="17"/>
      <c r="BV1942" s="17"/>
      <c r="CB1942" s="17"/>
      <c r="CC1942" s="17"/>
      <c r="CD1942" s="17"/>
      <c r="CF1942" s="16"/>
      <c r="CH1942" s="31"/>
      <c r="CJ1942" s="23"/>
      <c r="CK1942" s="24"/>
      <c r="CL1942" s="24"/>
      <c r="CN1942" s="16"/>
      <c r="CO1942" s="19"/>
      <c r="CP1942" s="31"/>
      <c r="CR1942" s="23"/>
      <c r="CS1942" s="24"/>
      <c r="CT1942" s="24"/>
      <c r="CV1942" s="16"/>
      <c r="CX1942" s="31"/>
      <c r="CZ1942" s="23"/>
      <c r="DA1942" s="24"/>
      <c r="DB1942" s="24"/>
    </row>
    <row r="1943" spans="10:106" hidden="1" x14ac:dyDescent="0.2">
      <c r="J1943" s="17"/>
      <c r="P1943" s="17"/>
      <c r="Q1943" s="17"/>
      <c r="R1943" s="17"/>
      <c r="X1943" s="17"/>
      <c r="Y1943" s="17"/>
      <c r="Z1943" s="17"/>
      <c r="AF1943" s="17"/>
      <c r="AG1943" s="17"/>
      <c r="AH1943" s="17"/>
      <c r="AN1943" s="17"/>
      <c r="AO1943" s="17"/>
      <c r="AP1943" s="17"/>
      <c r="AV1943" s="17"/>
      <c r="AW1943" s="17"/>
      <c r="AX1943" s="17"/>
      <c r="AZ1943" s="16"/>
      <c r="BB1943" s="31"/>
      <c r="BD1943" s="23"/>
      <c r="BE1943" s="24"/>
      <c r="BF1943" s="24"/>
      <c r="BL1943" s="17"/>
      <c r="BM1943" s="17"/>
      <c r="BN1943" s="17"/>
      <c r="BT1943" s="17"/>
      <c r="BU1943" s="17"/>
      <c r="BV1943" s="17"/>
      <c r="CB1943" s="17"/>
      <c r="CC1943" s="17"/>
      <c r="CD1943" s="17"/>
      <c r="CF1943" s="16"/>
      <c r="CH1943" s="31"/>
      <c r="CJ1943" s="23"/>
      <c r="CK1943" s="24"/>
      <c r="CL1943" s="24"/>
      <c r="CN1943" s="16"/>
      <c r="CO1943" s="19"/>
      <c r="CP1943" s="31"/>
      <c r="CR1943" s="23"/>
      <c r="CS1943" s="24"/>
      <c r="CT1943" s="24"/>
      <c r="CV1943" s="16"/>
      <c r="CX1943" s="31"/>
      <c r="CZ1943" s="23"/>
      <c r="DA1943" s="24"/>
      <c r="DB1943" s="24"/>
    </row>
    <row r="1944" spans="10:106" hidden="1" x14ac:dyDescent="0.2">
      <c r="J1944" s="17"/>
      <c r="P1944" s="17"/>
      <c r="Q1944" s="17"/>
      <c r="R1944" s="17"/>
      <c r="X1944" s="17"/>
      <c r="Y1944" s="17"/>
      <c r="Z1944" s="17"/>
      <c r="AF1944" s="17"/>
      <c r="AG1944" s="17"/>
      <c r="AH1944" s="17"/>
      <c r="AN1944" s="17"/>
      <c r="AO1944" s="17"/>
      <c r="AP1944" s="17"/>
      <c r="AV1944" s="17"/>
      <c r="AW1944" s="17"/>
      <c r="AX1944" s="17"/>
      <c r="AZ1944" s="16"/>
      <c r="BB1944" s="31"/>
      <c r="BD1944" s="23"/>
      <c r="BE1944" s="24"/>
      <c r="BF1944" s="24"/>
      <c r="BL1944" s="17"/>
      <c r="BM1944" s="17"/>
      <c r="BN1944" s="17"/>
      <c r="BT1944" s="17"/>
      <c r="BU1944" s="17"/>
      <c r="BV1944" s="17"/>
      <c r="CB1944" s="17"/>
      <c r="CC1944" s="17"/>
      <c r="CD1944" s="17"/>
      <c r="CF1944" s="16"/>
      <c r="CH1944" s="31"/>
      <c r="CJ1944" s="23"/>
      <c r="CK1944" s="24"/>
      <c r="CL1944" s="24"/>
      <c r="CN1944" s="16"/>
      <c r="CO1944" s="19"/>
      <c r="CP1944" s="31"/>
      <c r="CR1944" s="23"/>
      <c r="CS1944" s="24"/>
      <c r="CT1944" s="24"/>
      <c r="CV1944" s="16"/>
      <c r="CX1944" s="31"/>
      <c r="CZ1944" s="23"/>
      <c r="DA1944" s="24"/>
      <c r="DB1944" s="24"/>
    </row>
    <row r="1945" spans="10:106" hidden="1" x14ac:dyDescent="0.2">
      <c r="J1945" s="17"/>
      <c r="P1945" s="17"/>
      <c r="Q1945" s="17"/>
      <c r="R1945" s="17"/>
      <c r="X1945" s="17"/>
      <c r="Y1945" s="17"/>
      <c r="Z1945" s="17"/>
      <c r="AF1945" s="17"/>
      <c r="AG1945" s="17"/>
      <c r="AH1945" s="17"/>
      <c r="AN1945" s="17"/>
      <c r="AO1945" s="17"/>
      <c r="AP1945" s="17"/>
      <c r="AV1945" s="17"/>
      <c r="AW1945" s="17"/>
      <c r="AX1945" s="17"/>
      <c r="AZ1945" s="16"/>
      <c r="BB1945" s="31"/>
      <c r="BD1945" s="23"/>
      <c r="BE1945" s="24"/>
      <c r="BF1945" s="24"/>
      <c r="BL1945" s="17"/>
      <c r="BM1945" s="17"/>
      <c r="BN1945" s="17"/>
      <c r="BT1945" s="17"/>
      <c r="BU1945" s="17"/>
      <c r="BV1945" s="17"/>
      <c r="CB1945" s="17"/>
      <c r="CC1945" s="17"/>
      <c r="CD1945" s="17"/>
      <c r="CF1945" s="16"/>
      <c r="CH1945" s="31"/>
      <c r="CJ1945" s="23"/>
      <c r="CK1945" s="24"/>
      <c r="CL1945" s="24"/>
      <c r="CN1945" s="16"/>
      <c r="CO1945" s="19"/>
      <c r="CP1945" s="31"/>
      <c r="CR1945" s="23"/>
      <c r="CS1945" s="24"/>
      <c r="CT1945" s="24"/>
      <c r="CV1945" s="16"/>
      <c r="CX1945" s="31"/>
      <c r="CZ1945" s="23"/>
      <c r="DA1945" s="24"/>
      <c r="DB1945" s="24"/>
    </row>
    <row r="1946" spans="10:106" hidden="1" x14ac:dyDescent="0.2">
      <c r="J1946" s="17"/>
      <c r="P1946" s="17"/>
      <c r="Q1946" s="17"/>
      <c r="R1946" s="17"/>
      <c r="X1946" s="17"/>
      <c r="Y1946" s="17"/>
      <c r="Z1946" s="17"/>
      <c r="AF1946" s="17"/>
      <c r="AG1946" s="17"/>
      <c r="AH1946" s="17"/>
      <c r="AN1946" s="17"/>
      <c r="AO1946" s="17"/>
      <c r="AP1946" s="17"/>
      <c r="AV1946" s="17"/>
      <c r="AW1946" s="17"/>
      <c r="AX1946" s="17"/>
      <c r="AZ1946" s="16"/>
      <c r="BB1946" s="31"/>
      <c r="BD1946" s="23"/>
      <c r="BE1946" s="24"/>
      <c r="BF1946" s="24"/>
      <c r="BL1946" s="17"/>
      <c r="BM1946" s="17"/>
      <c r="BN1946" s="17"/>
      <c r="BT1946" s="17"/>
      <c r="BU1946" s="17"/>
      <c r="BV1946" s="17"/>
      <c r="CB1946" s="17"/>
      <c r="CC1946" s="17"/>
      <c r="CD1946" s="17"/>
      <c r="CF1946" s="16"/>
      <c r="CH1946" s="31"/>
      <c r="CJ1946" s="23"/>
      <c r="CK1946" s="24"/>
      <c r="CL1946" s="24"/>
      <c r="CN1946" s="16"/>
      <c r="CO1946" s="19"/>
      <c r="CP1946" s="31"/>
      <c r="CR1946" s="23"/>
      <c r="CS1946" s="24"/>
      <c r="CT1946" s="24"/>
      <c r="CV1946" s="16"/>
      <c r="CX1946" s="31"/>
      <c r="CZ1946" s="23"/>
      <c r="DA1946" s="24"/>
      <c r="DB1946" s="24"/>
    </row>
    <row r="1947" spans="10:106" hidden="1" x14ac:dyDescent="0.2">
      <c r="J1947" s="17"/>
      <c r="P1947" s="17"/>
      <c r="Q1947" s="17"/>
      <c r="R1947" s="17"/>
      <c r="X1947" s="17"/>
      <c r="Y1947" s="17"/>
      <c r="Z1947" s="17"/>
      <c r="AF1947" s="17"/>
      <c r="AG1947" s="17"/>
      <c r="AH1947" s="17"/>
      <c r="AN1947" s="17"/>
      <c r="AO1947" s="17"/>
      <c r="AP1947" s="17"/>
      <c r="AV1947" s="17"/>
      <c r="AW1947" s="17"/>
      <c r="AX1947" s="17"/>
      <c r="AZ1947" s="16"/>
      <c r="BB1947" s="31"/>
      <c r="BD1947" s="23"/>
      <c r="BE1947" s="24"/>
      <c r="BF1947" s="24"/>
      <c r="BL1947" s="17"/>
      <c r="BM1947" s="17"/>
      <c r="BN1947" s="17"/>
      <c r="BT1947" s="17"/>
      <c r="BU1947" s="17"/>
      <c r="BV1947" s="17"/>
      <c r="CB1947" s="17"/>
      <c r="CC1947" s="17"/>
      <c r="CD1947" s="17"/>
      <c r="CF1947" s="16"/>
      <c r="CH1947" s="31"/>
      <c r="CJ1947" s="23"/>
      <c r="CK1947" s="24"/>
      <c r="CL1947" s="24"/>
      <c r="CN1947" s="16"/>
      <c r="CO1947" s="19"/>
      <c r="CP1947" s="31"/>
      <c r="CR1947" s="23"/>
      <c r="CS1947" s="24"/>
      <c r="CT1947" s="24"/>
      <c r="CV1947" s="16"/>
      <c r="CX1947" s="31"/>
      <c r="CZ1947" s="23"/>
      <c r="DA1947" s="24"/>
      <c r="DB1947" s="24"/>
    </row>
    <row r="1948" spans="10:106" hidden="1" x14ac:dyDescent="0.2">
      <c r="J1948" s="17"/>
      <c r="P1948" s="17"/>
      <c r="Q1948" s="17"/>
      <c r="R1948" s="17"/>
      <c r="X1948" s="17"/>
      <c r="Y1948" s="17"/>
      <c r="Z1948" s="17"/>
      <c r="AF1948" s="17"/>
      <c r="AG1948" s="17"/>
      <c r="AH1948" s="17"/>
      <c r="AN1948" s="17"/>
      <c r="AO1948" s="17"/>
      <c r="AP1948" s="17"/>
      <c r="AV1948" s="17"/>
      <c r="AW1948" s="17"/>
      <c r="AX1948" s="17"/>
      <c r="AZ1948" s="16"/>
      <c r="BB1948" s="31"/>
      <c r="BD1948" s="23"/>
      <c r="BE1948" s="24"/>
      <c r="BF1948" s="24"/>
      <c r="BL1948" s="17"/>
      <c r="BM1948" s="17"/>
      <c r="BN1948" s="17"/>
      <c r="BT1948" s="17"/>
      <c r="BU1948" s="17"/>
      <c r="BV1948" s="17"/>
      <c r="CB1948" s="17"/>
      <c r="CC1948" s="17"/>
      <c r="CD1948" s="17"/>
      <c r="CF1948" s="16"/>
      <c r="CH1948" s="31"/>
      <c r="CJ1948" s="23"/>
      <c r="CK1948" s="24"/>
      <c r="CL1948" s="24"/>
      <c r="CN1948" s="16"/>
      <c r="CO1948" s="19"/>
      <c r="CP1948" s="31"/>
      <c r="CR1948" s="23"/>
      <c r="CS1948" s="24"/>
      <c r="CT1948" s="24"/>
      <c r="CV1948" s="16"/>
      <c r="CX1948" s="31"/>
      <c r="CZ1948" s="23"/>
      <c r="DA1948" s="24"/>
      <c r="DB1948" s="24"/>
    </row>
    <row r="1949" spans="10:106" hidden="1" x14ac:dyDescent="0.2">
      <c r="J1949" s="17"/>
      <c r="P1949" s="17"/>
      <c r="Q1949" s="17"/>
      <c r="R1949" s="17"/>
      <c r="X1949" s="17"/>
      <c r="Y1949" s="17"/>
      <c r="Z1949" s="17"/>
      <c r="AF1949" s="17"/>
      <c r="AG1949" s="17"/>
      <c r="AH1949" s="17"/>
      <c r="AN1949" s="17"/>
      <c r="AO1949" s="17"/>
      <c r="AP1949" s="17"/>
      <c r="AV1949" s="17"/>
      <c r="AW1949" s="17"/>
      <c r="AX1949" s="17"/>
      <c r="AZ1949" s="16"/>
      <c r="BB1949" s="31"/>
      <c r="BD1949" s="23"/>
      <c r="BE1949" s="24"/>
      <c r="BF1949" s="24"/>
      <c r="BL1949" s="17"/>
      <c r="BM1949" s="17"/>
      <c r="BN1949" s="17"/>
      <c r="BT1949" s="17"/>
      <c r="BU1949" s="17"/>
      <c r="BV1949" s="17"/>
      <c r="CB1949" s="17"/>
      <c r="CC1949" s="17"/>
      <c r="CD1949" s="17"/>
      <c r="CF1949" s="16"/>
      <c r="CH1949" s="31"/>
      <c r="CJ1949" s="23"/>
      <c r="CK1949" s="24"/>
      <c r="CL1949" s="24"/>
      <c r="CN1949" s="16"/>
      <c r="CO1949" s="19"/>
      <c r="CP1949" s="31"/>
      <c r="CR1949" s="23"/>
      <c r="CS1949" s="24"/>
      <c r="CT1949" s="24"/>
      <c r="CV1949" s="16"/>
      <c r="CX1949" s="31"/>
      <c r="CZ1949" s="23"/>
      <c r="DA1949" s="24"/>
      <c r="DB1949" s="24"/>
    </row>
    <row r="1950" spans="10:106" hidden="1" x14ac:dyDescent="0.2">
      <c r="J1950" s="17"/>
      <c r="P1950" s="17"/>
      <c r="Q1950" s="17"/>
      <c r="R1950" s="17"/>
      <c r="X1950" s="17"/>
      <c r="Y1950" s="17"/>
      <c r="Z1950" s="17"/>
      <c r="AF1950" s="17"/>
      <c r="AG1950" s="17"/>
      <c r="AH1950" s="17"/>
      <c r="AN1950" s="17"/>
      <c r="AO1950" s="17"/>
      <c r="AP1950" s="17"/>
      <c r="AV1950" s="17"/>
      <c r="AW1950" s="17"/>
      <c r="AX1950" s="17"/>
      <c r="AZ1950" s="16"/>
      <c r="BB1950" s="31"/>
      <c r="BD1950" s="23"/>
      <c r="BE1950" s="24"/>
      <c r="BF1950" s="24"/>
      <c r="BL1950" s="17"/>
      <c r="BM1950" s="17"/>
      <c r="BN1950" s="17"/>
      <c r="BT1950" s="17"/>
      <c r="BU1950" s="17"/>
      <c r="BV1950" s="17"/>
      <c r="CB1950" s="17"/>
      <c r="CC1950" s="17"/>
      <c r="CD1950" s="17"/>
      <c r="CF1950" s="16"/>
      <c r="CH1950" s="31"/>
      <c r="CJ1950" s="23"/>
      <c r="CK1950" s="24"/>
      <c r="CL1950" s="24"/>
      <c r="CN1950" s="16"/>
      <c r="CO1950" s="19"/>
      <c r="CP1950" s="31"/>
      <c r="CR1950" s="23"/>
      <c r="CS1950" s="24"/>
      <c r="CT1950" s="24"/>
      <c r="CV1950" s="16"/>
      <c r="CX1950" s="31"/>
      <c r="CZ1950" s="23"/>
      <c r="DA1950" s="24"/>
      <c r="DB1950" s="24"/>
    </row>
    <row r="1951" spans="10:106" hidden="1" x14ac:dyDescent="0.2">
      <c r="J1951" s="17"/>
      <c r="P1951" s="17"/>
      <c r="Q1951" s="17"/>
      <c r="R1951" s="17"/>
      <c r="X1951" s="17"/>
      <c r="Y1951" s="17"/>
      <c r="Z1951" s="17"/>
      <c r="AF1951" s="17"/>
      <c r="AG1951" s="17"/>
      <c r="AH1951" s="17"/>
      <c r="AN1951" s="17"/>
      <c r="AO1951" s="17"/>
      <c r="AP1951" s="17"/>
      <c r="AV1951" s="17"/>
      <c r="AW1951" s="17"/>
      <c r="AX1951" s="17"/>
      <c r="AZ1951" s="16"/>
      <c r="BB1951" s="31"/>
      <c r="BD1951" s="23"/>
      <c r="BE1951" s="24"/>
      <c r="BF1951" s="24"/>
      <c r="BL1951" s="17"/>
      <c r="BM1951" s="17"/>
      <c r="BN1951" s="17"/>
      <c r="BT1951" s="17"/>
      <c r="BU1951" s="17"/>
      <c r="BV1951" s="17"/>
      <c r="CB1951" s="17"/>
      <c r="CC1951" s="17"/>
      <c r="CD1951" s="17"/>
      <c r="CF1951" s="16"/>
      <c r="CH1951" s="31"/>
      <c r="CJ1951" s="23"/>
      <c r="CK1951" s="24"/>
      <c r="CL1951" s="24"/>
      <c r="CN1951" s="16"/>
      <c r="CO1951" s="19"/>
      <c r="CP1951" s="31"/>
      <c r="CR1951" s="23"/>
      <c r="CS1951" s="24"/>
      <c r="CT1951" s="24"/>
      <c r="CV1951" s="16"/>
      <c r="CX1951" s="31"/>
      <c r="CZ1951" s="23"/>
      <c r="DA1951" s="24"/>
      <c r="DB1951" s="24"/>
    </row>
    <row r="1952" spans="10:106" hidden="1" x14ac:dyDescent="0.2">
      <c r="J1952" s="17"/>
      <c r="P1952" s="17"/>
      <c r="Q1952" s="17"/>
      <c r="R1952" s="17"/>
      <c r="X1952" s="17"/>
      <c r="Y1952" s="17"/>
      <c r="Z1952" s="17"/>
      <c r="AF1952" s="17"/>
      <c r="AG1952" s="17"/>
      <c r="AH1952" s="17"/>
      <c r="AN1952" s="17"/>
      <c r="AO1952" s="17"/>
      <c r="AP1952" s="17"/>
      <c r="AV1952" s="17"/>
      <c r="AW1952" s="17"/>
      <c r="AX1952" s="17"/>
      <c r="AZ1952" s="16"/>
      <c r="BB1952" s="31"/>
      <c r="BD1952" s="23"/>
      <c r="BE1952" s="24"/>
      <c r="BF1952" s="24"/>
      <c r="BL1952" s="17"/>
      <c r="BM1952" s="17"/>
      <c r="BN1952" s="17"/>
      <c r="BT1952" s="17"/>
      <c r="BU1952" s="17"/>
      <c r="BV1952" s="17"/>
      <c r="CB1952" s="17"/>
      <c r="CC1952" s="17"/>
      <c r="CD1952" s="17"/>
      <c r="CF1952" s="16"/>
      <c r="CH1952" s="31"/>
      <c r="CJ1952" s="23"/>
      <c r="CK1952" s="24"/>
      <c r="CL1952" s="24"/>
      <c r="CN1952" s="16"/>
      <c r="CO1952" s="19"/>
      <c r="CP1952" s="31"/>
      <c r="CR1952" s="23"/>
      <c r="CS1952" s="24"/>
      <c r="CT1952" s="24"/>
      <c r="CV1952" s="16"/>
      <c r="CX1952" s="31"/>
      <c r="CZ1952" s="23"/>
      <c r="DA1952" s="24"/>
      <c r="DB1952" s="24"/>
    </row>
    <row r="1953" spans="10:106" hidden="1" x14ac:dyDescent="0.2">
      <c r="J1953" s="17"/>
      <c r="P1953" s="17"/>
      <c r="Q1953" s="17"/>
      <c r="R1953" s="17"/>
      <c r="X1953" s="17"/>
      <c r="Y1953" s="17"/>
      <c r="Z1953" s="17"/>
      <c r="AF1953" s="17"/>
      <c r="AG1953" s="17"/>
      <c r="AH1953" s="17"/>
      <c r="AN1953" s="17"/>
      <c r="AO1953" s="17"/>
      <c r="AP1953" s="17"/>
      <c r="AV1953" s="17"/>
      <c r="AW1953" s="17"/>
      <c r="AX1953" s="17"/>
      <c r="AZ1953" s="16"/>
      <c r="BB1953" s="31"/>
      <c r="BD1953" s="23"/>
      <c r="BE1953" s="24"/>
      <c r="BF1953" s="24"/>
      <c r="BL1953" s="17"/>
      <c r="BM1953" s="17"/>
      <c r="BN1953" s="17"/>
      <c r="BT1953" s="17"/>
      <c r="BU1953" s="17"/>
      <c r="BV1953" s="17"/>
      <c r="CB1953" s="17"/>
      <c r="CC1953" s="17"/>
      <c r="CD1953" s="17"/>
      <c r="CF1953" s="16"/>
      <c r="CH1953" s="31"/>
      <c r="CJ1953" s="23"/>
      <c r="CK1953" s="24"/>
      <c r="CL1953" s="24"/>
      <c r="CN1953" s="16"/>
      <c r="CO1953" s="19"/>
      <c r="CP1953" s="31"/>
      <c r="CR1953" s="23"/>
      <c r="CS1953" s="24"/>
      <c r="CT1953" s="24"/>
      <c r="CV1953" s="16"/>
      <c r="CX1953" s="31"/>
      <c r="CZ1953" s="23"/>
      <c r="DA1953" s="24"/>
      <c r="DB1953" s="24"/>
    </row>
    <row r="1954" spans="10:106" hidden="1" x14ac:dyDescent="0.2">
      <c r="J1954" s="17"/>
      <c r="P1954" s="17"/>
      <c r="Q1954" s="17"/>
      <c r="R1954" s="17"/>
      <c r="X1954" s="17"/>
      <c r="Y1954" s="17"/>
      <c r="Z1954" s="17"/>
      <c r="AF1954" s="17"/>
      <c r="AG1954" s="17"/>
      <c r="AH1954" s="17"/>
      <c r="AN1954" s="17"/>
      <c r="AO1954" s="17"/>
      <c r="AP1954" s="17"/>
      <c r="AV1954" s="17"/>
      <c r="AW1954" s="17"/>
      <c r="AX1954" s="17"/>
      <c r="AZ1954" s="16"/>
      <c r="BB1954" s="31"/>
      <c r="BD1954" s="23"/>
      <c r="BE1954" s="24"/>
      <c r="BF1954" s="24"/>
      <c r="BL1954" s="17"/>
      <c r="BM1954" s="17"/>
      <c r="BN1954" s="17"/>
      <c r="BT1954" s="17"/>
      <c r="BU1954" s="17"/>
      <c r="BV1954" s="17"/>
      <c r="CB1954" s="17"/>
      <c r="CC1954" s="17"/>
      <c r="CD1954" s="17"/>
      <c r="CF1954" s="16"/>
      <c r="CH1954" s="31"/>
      <c r="CJ1954" s="23"/>
      <c r="CK1954" s="24"/>
      <c r="CL1954" s="24"/>
      <c r="CN1954" s="16"/>
      <c r="CO1954" s="19"/>
      <c r="CP1954" s="31"/>
      <c r="CR1954" s="23"/>
      <c r="CS1954" s="24"/>
      <c r="CT1954" s="24"/>
      <c r="CV1954" s="16"/>
      <c r="CX1954" s="31"/>
      <c r="CZ1954" s="23"/>
      <c r="DA1954" s="24"/>
      <c r="DB1954" s="24"/>
    </row>
    <row r="1955" spans="10:106" hidden="1" x14ac:dyDescent="0.2">
      <c r="J1955" s="17"/>
      <c r="P1955" s="17"/>
      <c r="Q1955" s="17"/>
      <c r="R1955" s="17"/>
      <c r="X1955" s="17"/>
      <c r="Y1955" s="17"/>
      <c r="Z1955" s="17"/>
      <c r="AF1955" s="17"/>
      <c r="AG1955" s="17"/>
      <c r="AH1955" s="17"/>
      <c r="AN1955" s="17"/>
      <c r="AO1955" s="17"/>
      <c r="AP1955" s="17"/>
      <c r="AV1955" s="17"/>
      <c r="AW1955" s="17"/>
      <c r="AX1955" s="17"/>
      <c r="AZ1955" s="16"/>
      <c r="BB1955" s="31"/>
      <c r="BD1955" s="23"/>
      <c r="BE1955" s="24"/>
      <c r="BF1955" s="24"/>
      <c r="BL1955" s="17"/>
      <c r="BM1955" s="17"/>
      <c r="BN1955" s="17"/>
      <c r="BT1955" s="17"/>
      <c r="BU1955" s="17"/>
      <c r="BV1955" s="17"/>
      <c r="CB1955" s="17"/>
      <c r="CC1955" s="17"/>
      <c r="CD1955" s="17"/>
      <c r="CF1955" s="16"/>
      <c r="CH1955" s="31"/>
      <c r="CJ1955" s="23"/>
      <c r="CK1955" s="24"/>
      <c r="CL1955" s="24"/>
      <c r="CN1955" s="16"/>
      <c r="CO1955" s="19"/>
      <c r="CP1955" s="31"/>
      <c r="CR1955" s="23"/>
      <c r="CS1955" s="24"/>
      <c r="CT1955" s="24"/>
      <c r="CV1955" s="16"/>
      <c r="CX1955" s="31"/>
      <c r="CZ1955" s="23"/>
      <c r="DA1955" s="24"/>
      <c r="DB1955" s="24"/>
    </row>
    <row r="1956" spans="10:106" hidden="1" x14ac:dyDescent="0.2">
      <c r="J1956" s="17"/>
      <c r="P1956" s="17"/>
      <c r="Q1956" s="17"/>
      <c r="R1956" s="17"/>
      <c r="X1956" s="17"/>
      <c r="Y1956" s="17"/>
      <c r="Z1956" s="17"/>
      <c r="AF1956" s="17"/>
      <c r="AG1956" s="17"/>
      <c r="AH1956" s="17"/>
      <c r="AN1956" s="17"/>
      <c r="AO1956" s="17"/>
      <c r="AP1956" s="17"/>
      <c r="AV1956" s="17"/>
      <c r="AW1956" s="17"/>
      <c r="AX1956" s="17"/>
      <c r="AZ1956" s="16"/>
      <c r="BB1956" s="31"/>
      <c r="BD1956" s="23"/>
      <c r="BE1956" s="24"/>
      <c r="BF1956" s="24"/>
      <c r="BL1956" s="17"/>
      <c r="BM1956" s="17"/>
      <c r="BN1956" s="17"/>
      <c r="BT1956" s="17"/>
      <c r="BU1956" s="17"/>
      <c r="BV1956" s="17"/>
      <c r="CB1956" s="17"/>
      <c r="CC1956" s="17"/>
      <c r="CD1956" s="17"/>
      <c r="CF1956" s="16"/>
      <c r="CH1956" s="31"/>
      <c r="CJ1956" s="23"/>
      <c r="CK1956" s="24"/>
      <c r="CL1956" s="24"/>
      <c r="CN1956" s="16"/>
      <c r="CO1956" s="19"/>
      <c r="CP1956" s="31"/>
      <c r="CR1956" s="23"/>
      <c r="CS1956" s="24"/>
      <c r="CT1956" s="24"/>
      <c r="CV1956" s="16"/>
      <c r="CX1956" s="31"/>
      <c r="CZ1956" s="23"/>
      <c r="DA1956" s="24"/>
      <c r="DB1956" s="24"/>
    </row>
    <row r="1957" spans="10:106" hidden="1" x14ac:dyDescent="0.2">
      <c r="J1957" s="17"/>
      <c r="P1957" s="17"/>
      <c r="Q1957" s="17"/>
      <c r="R1957" s="17"/>
      <c r="X1957" s="17"/>
      <c r="Y1957" s="17"/>
      <c r="Z1957" s="17"/>
      <c r="AF1957" s="17"/>
      <c r="AG1957" s="17"/>
      <c r="AH1957" s="17"/>
      <c r="AN1957" s="17"/>
      <c r="AO1957" s="17"/>
      <c r="AP1957" s="17"/>
      <c r="AV1957" s="17"/>
      <c r="AW1957" s="17"/>
      <c r="AX1957" s="17"/>
      <c r="AZ1957" s="16"/>
      <c r="BB1957" s="31"/>
      <c r="BD1957" s="23"/>
      <c r="BE1957" s="24"/>
      <c r="BF1957" s="24"/>
      <c r="BL1957" s="17"/>
      <c r="BM1957" s="17"/>
      <c r="BN1957" s="17"/>
      <c r="BT1957" s="17"/>
      <c r="BU1957" s="17"/>
      <c r="BV1957" s="17"/>
      <c r="CB1957" s="17"/>
      <c r="CC1957" s="17"/>
      <c r="CD1957" s="17"/>
      <c r="CF1957" s="16"/>
      <c r="CH1957" s="31"/>
      <c r="CJ1957" s="23"/>
      <c r="CK1957" s="24"/>
      <c r="CL1957" s="24"/>
      <c r="CN1957" s="16"/>
      <c r="CO1957" s="19"/>
      <c r="CP1957" s="31"/>
      <c r="CR1957" s="23"/>
      <c r="CS1957" s="24"/>
      <c r="CT1957" s="24"/>
      <c r="CV1957" s="16"/>
      <c r="CX1957" s="31"/>
      <c r="CZ1957" s="23"/>
      <c r="DA1957" s="24"/>
      <c r="DB1957" s="24"/>
    </row>
    <row r="1958" spans="10:106" hidden="1" x14ac:dyDescent="0.2">
      <c r="J1958" s="17"/>
      <c r="P1958" s="17"/>
      <c r="Q1958" s="17"/>
      <c r="R1958" s="17"/>
      <c r="X1958" s="17"/>
      <c r="Y1958" s="17"/>
      <c r="Z1958" s="17"/>
      <c r="AF1958" s="17"/>
      <c r="AG1958" s="17"/>
      <c r="AH1958" s="17"/>
      <c r="AN1958" s="17"/>
      <c r="AO1958" s="17"/>
      <c r="AP1958" s="17"/>
      <c r="AV1958" s="17"/>
      <c r="AW1958" s="17"/>
      <c r="AX1958" s="17"/>
      <c r="AZ1958" s="16"/>
      <c r="BB1958" s="31"/>
      <c r="BD1958" s="23"/>
      <c r="BE1958" s="24"/>
      <c r="BF1958" s="24"/>
      <c r="BL1958" s="17"/>
      <c r="BM1958" s="17"/>
      <c r="BN1958" s="17"/>
      <c r="BT1958" s="17"/>
      <c r="BU1958" s="17"/>
      <c r="BV1958" s="17"/>
      <c r="CB1958" s="17"/>
      <c r="CC1958" s="17"/>
      <c r="CD1958" s="17"/>
      <c r="CF1958" s="16"/>
      <c r="CH1958" s="31"/>
      <c r="CJ1958" s="23"/>
      <c r="CK1958" s="24"/>
      <c r="CL1958" s="24"/>
      <c r="CN1958" s="16"/>
      <c r="CO1958" s="19"/>
      <c r="CP1958" s="31"/>
      <c r="CR1958" s="23"/>
      <c r="CS1958" s="24"/>
      <c r="CT1958" s="24"/>
      <c r="CV1958" s="16"/>
      <c r="CX1958" s="31"/>
      <c r="CZ1958" s="23"/>
      <c r="DA1958" s="24"/>
      <c r="DB1958" s="24"/>
    </row>
    <row r="1959" spans="10:106" hidden="1" x14ac:dyDescent="0.2">
      <c r="J1959" s="17"/>
      <c r="P1959" s="17"/>
      <c r="Q1959" s="17"/>
      <c r="R1959" s="17"/>
      <c r="X1959" s="17"/>
      <c r="Y1959" s="17"/>
      <c r="Z1959" s="17"/>
      <c r="AF1959" s="17"/>
      <c r="AG1959" s="17"/>
      <c r="AH1959" s="17"/>
      <c r="AN1959" s="17"/>
      <c r="AO1959" s="17"/>
      <c r="AP1959" s="17"/>
      <c r="AV1959" s="17"/>
      <c r="AW1959" s="17"/>
      <c r="AX1959" s="17"/>
      <c r="AZ1959" s="16"/>
      <c r="BB1959" s="31"/>
      <c r="BD1959" s="23"/>
      <c r="BE1959" s="24"/>
      <c r="BF1959" s="24"/>
      <c r="BL1959" s="17"/>
      <c r="BM1959" s="17"/>
      <c r="BN1959" s="17"/>
      <c r="BT1959" s="17"/>
      <c r="BU1959" s="17"/>
      <c r="BV1959" s="17"/>
      <c r="CB1959" s="17"/>
      <c r="CC1959" s="17"/>
      <c r="CD1959" s="17"/>
      <c r="CF1959" s="16"/>
      <c r="CH1959" s="31"/>
      <c r="CJ1959" s="23"/>
      <c r="CK1959" s="24"/>
      <c r="CL1959" s="24"/>
      <c r="CN1959" s="16"/>
      <c r="CO1959" s="19"/>
      <c r="CP1959" s="31"/>
      <c r="CR1959" s="23"/>
      <c r="CS1959" s="24"/>
      <c r="CT1959" s="24"/>
      <c r="CV1959" s="16"/>
      <c r="CX1959" s="31"/>
      <c r="CZ1959" s="23"/>
      <c r="DA1959" s="24"/>
      <c r="DB1959" s="24"/>
    </row>
    <row r="1960" spans="10:106" hidden="1" x14ac:dyDescent="0.2">
      <c r="J1960" s="17"/>
      <c r="P1960" s="17"/>
      <c r="Q1960" s="17"/>
      <c r="R1960" s="17"/>
      <c r="X1960" s="17"/>
      <c r="Y1960" s="17"/>
      <c r="Z1960" s="17"/>
      <c r="AF1960" s="17"/>
      <c r="AG1960" s="17"/>
      <c r="AH1960" s="17"/>
      <c r="AN1960" s="17"/>
      <c r="AO1960" s="17"/>
      <c r="AP1960" s="17"/>
      <c r="AV1960" s="17"/>
      <c r="AW1960" s="17"/>
      <c r="AX1960" s="17"/>
      <c r="AZ1960" s="16"/>
      <c r="BB1960" s="31"/>
      <c r="BD1960" s="23"/>
      <c r="BE1960" s="24"/>
      <c r="BF1960" s="24"/>
      <c r="BL1960" s="17"/>
      <c r="BM1960" s="17"/>
      <c r="BN1960" s="17"/>
      <c r="BT1960" s="17"/>
      <c r="BU1960" s="17"/>
      <c r="BV1960" s="17"/>
      <c r="CB1960" s="17"/>
      <c r="CC1960" s="17"/>
      <c r="CD1960" s="17"/>
      <c r="CF1960" s="16"/>
      <c r="CH1960" s="31"/>
      <c r="CJ1960" s="23"/>
      <c r="CK1960" s="24"/>
      <c r="CL1960" s="24"/>
      <c r="CN1960" s="16"/>
      <c r="CO1960" s="19"/>
      <c r="CP1960" s="31"/>
      <c r="CR1960" s="23"/>
      <c r="CS1960" s="24"/>
      <c r="CT1960" s="24"/>
      <c r="CV1960" s="16"/>
      <c r="CX1960" s="31"/>
      <c r="CZ1960" s="23"/>
      <c r="DA1960" s="24"/>
      <c r="DB1960" s="24"/>
    </row>
    <row r="1961" spans="10:106" hidden="1" x14ac:dyDescent="0.2">
      <c r="J1961" s="17"/>
      <c r="P1961" s="17"/>
      <c r="Q1961" s="17"/>
      <c r="R1961" s="17"/>
      <c r="X1961" s="17"/>
      <c r="Y1961" s="17"/>
      <c r="Z1961" s="17"/>
      <c r="AF1961" s="17"/>
      <c r="AG1961" s="17"/>
      <c r="AH1961" s="17"/>
      <c r="AN1961" s="17"/>
      <c r="AO1961" s="17"/>
      <c r="AP1961" s="17"/>
      <c r="AV1961" s="17"/>
      <c r="AW1961" s="17"/>
      <c r="AX1961" s="17"/>
      <c r="AZ1961" s="16"/>
      <c r="BB1961" s="31"/>
      <c r="BD1961" s="23"/>
      <c r="BE1961" s="24"/>
      <c r="BF1961" s="24"/>
      <c r="BL1961" s="17"/>
      <c r="BM1961" s="17"/>
      <c r="BN1961" s="17"/>
      <c r="BT1961" s="17"/>
      <c r="BU1961" s="17"/>
      <c r="BV1961" s="17"/>
      <c r="CB1961" s="17"/>
      <c r="CC1961" s="17"/>
      <c r="CD1961" s="17"/>
      <c r="CF1961" s="16"/>
      <c r="CH1961" s="31"/>
      <c r="CJ1961" s="23"/>
      <c r="CK1961" s="24"/>
      <c r="CL1961" s="24"/>
      <c r="CN1961" s="16"/>
      <c r="CO1961" s="19"/>
      <c r="CP1961" s="31"/>
      <c r="CR1961" s="23"/>
      <c r="CS1961" s="24"/>
      <c r="CT1961" s="24"/>
      <c r="CV1961" s="16"/>
      <c r="CX1961" s="31"/>
      <c r="CZ1961" s="23"/>
      <c r="DA1961" s="24"/>
      <c r="DB1961" s="24"/>
    </row>
    <row r="1962" spans="10:106" hidden="1" x14ac:dyDescent="0.2">
      <c r="J1962" s="17"/>
      <c r="P1962" s="17"/>
      <c r="Q1962" s="17"/>
      <c r="R1962" s="17"/>
      <c r="X1962" s="17"/>
      <c r="Y1962" s="17"/>
      <c r="Z1962" s="17"/>
      <c r="AF1962" s="17"/>
      <c r="AG1962" s="17"/>
      <c r="AH1962" s="17"/>
      <c r="AN1962" s="17"/>
      <c r="AO1962" s="17"/>
      <c r="AP1962" s="17"/>
      <c r="AV1962" s="17"/>
      <c r="AW1962" s="17"/>
      <c r="AX1962" s="17"/>
      <c r="AZ1962" s="16"/>
      <c r="BB1962" s="31"/>
      <c r="BD1962" s="23"/>
      <c r="BE1962" s="24"/>
      <c r="BF1962" s="24"/>
      <c r="BL1962" s="17"/>
      <c r="BM1962" s="17"/>
      <c r="BN1962" s="17"/>
      <c r="BT1962" s="17"/>
      <c r="BU1962" s="17"/>
      <c r="BV1962" s="17"/>
      <c r="CB1962" s="17"/>
      <c r="CC1962" s="17"/>
      <c r="CD1962" s="17"/>
      <c r="CF1962" s="16"/>
      <c r="CH1962" s="31"/>
      <c r="CJ1962" s="23"/>
      <c r="CK1962" s="24"/>
      <c r="CL1962" s="24"/>
      <c r="CN1962" s="16"/>
      <c r="CO1962" s="19"/>
      <c r="CP1962" s="31"/>
      <c r="CR1962" s="23"/>
      <c r="CS1962" s="24"/>
      <c r="CT1962" s="24"/>
      <c r="CV1962" s="16"/>
      <c r="CX1962" s="31"/>
      <c r="CZ1962" s="23"/>
      <c r="DA1962" s="24"/>
      <c r="DB1962" s="24"/>
    </row>
    <row r="1963" spans="10:106" hidden="1" x14ac:dyDescent="0.2">
      <c r="J1963" s="17"/>
      <c r="P1963" s="17"/>
      <c r="Q1963" s="17"/>
      <c r="R1963" s="17"/>
      <c r="X1963" s="17"/>
      <c r="Y1963" s="17"/>
      <c r="Z1963" s="17"/>
      <c r="AF1963" s="17"/>
      <c r="AG1963" s="17"/>
      <c r="AH1963" s="17"/>
      <c r="AN1963" s="17"/>
      <c r="AO1963" s="17"/>
      <c r="AP1963" s="17"/>
      <c r="AV1963" s="17"/>
      <c r="AW1963" s="17"/>
      <c r="AX1963" s="17"/>
      <c r="AZ1963" s="16"/>
      <c r="BB1963" s="31"/>
      <c r="BD1963" s="23"/>
      <c r="BE1963" s="24"/>
      <c r="BF1963" s="24"/>
      <c r="BL1963" s="17"/>
      <c r="BM1963" s="17"/>
      <c r="BN1963" s="17"/>
      <c r="BT1963" s="17"/>
      <c r="BU1963" s="17"/>
      <c r="BV1963" s="17"/>
      <c r="CB1963" s="17"/>
      <c r="CC1963" s="17"/>
      <c r="CD1963" s="17"/>
      <c r="CF1963" s="16"/>
      <c r="CH1963" s="31"/>
      <c r="CJ1963" s="23"/>
      <c r="CK1963" s="24"/>
      <c r="CL1963" s="24"/>
      <c r="CN1963" s="16"/>
      <c r="CO1963" s="19"/>
      <c r="CP1963" s="31"/>
      <c r="CR1963" s="23"/>
      <c r="CS1963" s="24"/>
      <c r="CT1963" s="24"/>
      <c r="CV1963" s="16"/>
      <c r="CX1963" s="31"/>
      <c r="CZ1963" s="23"/>
      <c r="DA1963" s="24"/>
      <c r="DB1963" s="24"/>
    </row>
    <row r="1964" spans="10:106" hidden="1" x14ac:dyDescent="0.2">
      <c r="J1964" s="17"/>
      <c r="P1964" s="17"/>
      <c r="Q1964" s="17"/>
      <c r="R1964" s="17"/>
      <c r="X1964" s="17"/>
      <c r="Y1964" s="17"/>
      <c r="Z1964" s="17"/>
      <c r="AF1964" s="17"/>
      <c r="AG1964" s="17"/>
      <c r="AH1964" s="17"/>
      <c r="AN1964" s="17"/>
      <c r="AO1964" s="17"/>
      <c r="AP1964" s="17"/>
      <c r="AV1964" s="17"/>
      <c r="AW1964" s="17"/>
      <c r="AX1964" s="17"/>
      <c r="AZ1964" s="16"/>
      <c r="BB1964" s="31"/>
      <c r="BD1964" s="23"/>
      <c r="BE1964" s="24"/>
      <c r="BF1964" s="24"/>
      <c r="BL1964" s="17"/>
      <c r="BM1964" s="17"/>
      <c r="BN1964" s="17"/>
      <c r="BT1964" s="17"/>
      <c r="BU1964" s="17"/>
      <c r="BV1964" s="17"/>
      <c r="CB1964" s="17"/>
      <c r="CC1964" s="17"/>
      <c r="CD1964" s="17"/>
      <c r="CF1964" s="16"/>
      <c r="CH1964" s="31"/>
      <c r="CJ1964" s="23"/>
      <c r="CK1964" s="24"/>
      <c r="CL1964" s="24"/>
      <c r="CN1964" s="16"/>
      <c r="CO1964" s="19"/>
      <c r="CP1964" s="31"/>
      <c r="CR1964" s="23"/>
      <c r="CS1964" s="24"/>
      <c r="CT1964" s="24"/>
      <c r="CV1964" s="16"/>
      <c r="CX1964" s="31"/>
      <c r="CZ1964" s="23"/>
      <c r="DA1964" s="24"/>
      <c r="DB1964" s="24"/>
    </row>
    <row r="1965" spans="10:106" hidden="1" x14ac:dyDescent="0.2">
      <c r="J1965" s="17"/>
      <c r="P1965" s="17"/>
      <c r="Q1965" s="17"/>
      <c r="R1965" s="17"/>
      <c r="X1965" s="17"/>
      <c r="Y1965" s="17"/>
      <c r="Z1965" s="17"/>
      <c r="AF1965" s="17"/>
      <c r="AG1965" s="17"/>
      <c r="AH1965" s="17"/>
      <c r="AN1965" s="17"/>
      <c r="AO1965" s="17"/>
      <c r="AP1965" s="17"/>
      <c r="AV1965" s="17"/>
      <c r="AW1965" s="17"/>
      <c r="AX1965" s="17"/>
      <c r="AZ1965" s="16"/>
      <c r="BB1965" s="31"/>
      <c r="BD1965" s="23"/>
      <c r="BE1965" s="24"/>
      <c r="BF1965" s="24"/>
      <c r="BL1965" s="17"/>
      <c r="BM1965" s="17"/>
      <c r="BN1965" s="17"/>
      <c r="BT1965" s="17"/>
      <c r="BU1965" s="17"/>
      <c r="BV1965" s="17"/>
      <c r="CB1965" s="17"/>
      <c r="CC1965" s="17"/>
      <c r="CD1965" s="17"/>
      <c r="CF1965" s="16"/>
      <c r="CH1965" s="31"/>
      <c r="CJ1965" s="23"/>
      <c r="CK1965" s="24"/>
      <c r="CL1965" s="24"/>
      <c r="CN1965" s="16"/>
      <c r="CO1965" s="19"/>
      <c r="CP1965" s="31"/>
      <c r="CR1965" s="23"/>
      <c r="CS1965" s="24"/>
      <c r="CT1965" s="24"/>
      <c r="CV1965" s="16"/>
      <c r="CX1965" s="31"/>
      <c r="CZ1965" s="23"/>
      <c r="DA1965" s="24"/>
      <c r="DB1965" s="24"/>
    </row>
    <row r="1966" spans="10:106" hidden="1" x14ac:dyDescent="0.2">
      <c r="J1966" s="17"/>
      <c r="P1966" s="17"/>
      <c r="Q1966" s="17"/>
      <c r="R1966" s="17"/>
      <c r="X1966" s="17"/>
      <c r="Y1966" s="17"/>
      <c r="Z1966" s="17"/>
      <c r="AF1966" s="17"/>
      <c r="AG1966" s="17"/>
      <c r="AH1966" s="17"/>
      <c r="AN1966" s="17"/>
      <c r="AO1966" s="17"/>
      <c r="AP1966" s="17"/>
      <c r="AV1966" s="17"/>
      <c r="AW1966" s="17"/>
      <c r="AX1966" s="17"/>
      <c r="AZ1966" s="16"/>
      <c r="BB1966" s="31"/>
      <c r="BD1966" s="23"/>
      <c r="BE1966" s="24"/>
      <c r="BF1966" s="24"/>
      <c r="BL1966" s="17"/>
      <c r="BM1966" s="17"/>
      <c r="BN1966" s="17"/>
      <c r="BT1966" s="17"/>
      <c r="BU1966" s="17"/>
      <c r="BV1966" s="17"/>
      <c r="CB1966" s="17"/>
      <c r="CC1966" s="17"/>
      <c r="CD1966" s="17"/>
      <c r="CF1966" s="16"/>
      <c r="CH1966" s="31"/>
      <c r="CJ1966" s="23"/>
      <c r="CK1966" s="24"/>
      <c r="CL1966" s="24"/>
      <c r="CN1966" s="16"/>
      <c r="CO1966" s="19"/>
      <c r="CP1966" s="31"/>
      <c r="CR1966" s="23"/>
      <c r="CS1966" s="24"/>
      <c r="CT1966" s="24"/>
      <c r="CV1966" s="16"/>
      <c r="CX1966" s="31"/>
      <c r="CZ1966" s="23"/>
      <c r="DA1966" s="24"/>
      <c r="DB1966" s="24"/>
    </row>
    <row r="1967" spans="10:106" hidden="1" x14ac:dyDescent="0.2">
      <c r="J1967" s="17"/>
      <c r="P1967" s="17"/>
      <c r="Q1967" s="17"/>
      <c r="R1967" s="17"/>
      <c r="X1967" s="17"/>
      <c r="Y1967" s="17"/>
      <c r="Z1967" s="17"/>
      <c r="AF1967" s="17"/>
      <c r="AG1967" s="17"/>
      <c r="AH1967" s="17"/>
      <c r="AN1967" s="17"/>
      <c r="AO1967" s="17"/>
      <c r="AP1967" s="17"/>
      <c r="AV1967" s="17"/>
      <c r="AW1967" s="17"/>
      <c r="AX1967" s="17"/>
      <c r="AZ1967" s="16"/>
      <c r="BB1967" s="31"/>
      <c r="BD1967" s="23"/>
      <c r="BE1967" s="24"/>
      <c r="BF1967" s="24"/>
      <c r="BL1967" s="17"/>
      <c r="BM1967" s="17"/>
      <c r="BN1967" s="17"/>
      <c r="BT1967" s="17"/>
      <c r="BU1967" s="17"/>
      <c r="BV1967" s="17"/>
      <c r="CB1967" s="17"/>
      <c r="CC1967" s="17"/>
      <c r="CD1967" s="17"/>
      <c r="CF1967" s="16"/>
      <c r="CH1967" s="31"/>
      <c r="CJ1967" s="23"/>
      <c r="CK1967" s="24"/>
      <c r="CL1967" s="24"/>
      <c r="CN1967" s="16"/>
      <c r="CO1967" s="19"/>
      <c r="CP1967" s="31"/>
      <c r="CR1967" s="23"/>
      <c r="CS1967" s="24"/>
      <c r="CT1967" s="24"/>
      <c r="CV1967" s="16"/>
      <c r="CX1967" s="31"/>
      <c r="CZ1967" s="23"/>
      <c r="DA1967" s="24"/>
      <c r="DB1967" s="24"/>
    </row>
    <row r="1968" spans="10:106" hidden="1" x14ac:dyDescent="0.2">
      <c r="J1968" s="17"/>
      <c r="P1968" s="17"/>
      <c r="Q1968" s="17"/>
      <c r="R1968" s="17"/>
      <c r="X1968" s="17"/>
      <c r="Y1968" s="17"/>
      <c r="Z1968" s="17"/>
      <c r="AF1968" s="17"/>
      <c r="AG1968" s="17"/>
      <c r="AH1968" s="17"/>
      <c r="AN1968" s="17"/>
      <c r="AO1968" s="17"/>
      <c r="AP1968" s="17"/>
      <c r="AV1968" s="17"/>
      <c r="AW1968" s="17"/>
      <c r="AX1968" s="17"/>
      <c r="AZ1968" s="16"/>
      <c r="BB1968" s="31"/>
      <c r="BD1968" s="23"/>
      <c r="BE1968" s="24"/>
      <c r="BF1968" s="24"/>
      <c r="BL1968" s="17"/>
      <c r="BM1968" s="17"/>
      <c r="BN1968" s="17"/>
      <c r="BT1968" s="17"/>
      <c r="BU1968" s="17"/>
      <c r="BV1968" s="17"/>
      <c r="CB1968" s="17"/>
      <c r="CC1968" s="17"/>
      <c r="CD1968" s="17"/>
      <c r="CF1968" s="16"/>
      <c r="CH1968" s="31"/>
      <c r="CJ1968" s="23"/>
      <c r="CK1968" s="24"/>
      <c r="CL1968" s="24"/>
      <c r="CN1968" s="16"/>
      <c r="CO1968" s="19"/>
      <c r="CP1968" s="31"/>
      <c r="CR1968" s="23"/>
      <c r="CS1968" s="24"/>
      <c r="CT1968" s="24"/>
      <c r="CV1968" s="16"/>
      <c r="CX1968" s="31"/>
      <c r="CZ1968" s="23"/>
      <c r="DA1968" s="24"/>
      <c r="DB1968" s="24"/>
    </row>
    <row r="1969" spans="10:106" hidden="1" x14ac:dyDescent="0.2">
      <c r="J1969" s="17"/>
      <c r="P1969" s="17"/>
      <c r="Q1969" s="17"/>
      <c r="R1969" s="17"/>
      <c r="X1969" s="17"/>
      <c r="Y1969" s="17"/>
      <c r="Z1969" s="17"/>
      <c r="AF1969" s="17"/>
      <c r="AG1969" s="17"/>
      <c r="AH1969" s="17"/>
      <c r="AN1969" s="17"/>
      <c r="AO1969" s="17"/>
      <c r="AP1969" s="17"/>
      <c r="AV1969" s="17"/>
      <c r="AW1969" s="17"/>
      <c r="AX1969" s="17"/>
      <c r="AZ1969" s="16"/>
      <c r="BB1969" s="31"/>
      <c r="BD1969" s="23"/>
      <c r="BE1969" s="24"/>
      <c r="BF1969" s="24"/>
      <c r="BL1969" s="17"/>
      <c r="BM1969" s="17"/>
      <c r="BN1969" s="17"/>
      <c r="BT1969" s="17"/>
      <c r="BU1969" s="17"/>
      <c r="BV1969" s="17"/>
      <c r="CB1969" s="17"/>
      <c r="CC1969" s="17"/>
      <c r="CD1969" s="17"/>
      <c r="CF1969" s="16"/>
      <c r="CH1969" s="31"/>
      <c r="CJ1969" s="23"/>
      <c r="CK1969" s="24"/>
      <c r="CL1969" s="24"/>
      <c r="CN1969" s="16"/>
      <c r="CO1969" s="19"/>
      <c r="CP1969" s="31"/>
      <c r="CR1969" s="23"/>
      <c r="CS1969" s="24"/>
      <c r="CT1969" s="24"/>
      <c r="CV1969" s="16"/>
      <c r="CX1969" s="31"/>
      <c r="CZ1969" s="23"/>
      <c r="DA1969" s="24"/>
      <c r="DB1969" s="24"/>
    </row>
    <row r="1970" spans="10:106" hidden="1" x14ac:dyDescent="0.2">
      <c r="J1970" s="17"/>
      <c r="P1970" s="17"/>
      <c r="Q1970" s="17"/>
      <c r="R1970" s="17"/>
      <c r="X1970" s="17"/>
      <c r="Y1970" s="17"/>
      <c r="Z1970" s="17"/>
      <c r="AF1970" s="17"/>
      <c r="AG1970" s="17"/>
      <c r="AH1970" s="17"/>
      <c r="AN1970" s="17"/>
      <c r="AO1970" s="17"/>
      <c r="AP1970" s="17"/>
      <c r="AV1970" s="17"/>
      <c r="AW1970" s="17"/>
      <c r="AX1970" s="17"/>
      <c r="AZ1970" s="16"/>
      <c r="BB1970" s="31"/>
      <c r="BD1970" s="23"/>
      <c r="BE1970" s="24"/>
      <c r="BF1970" s="24"/>
      <c r="BL1970" s="17"/>
      <c r="BM1970" s="17"/>
      <c r="BN1970" s="17"/>
      <c r="BT1970" s="17"/>
      <c r="BU1970" s="17"/>
      <c r="BV1970" s="17"/>
      <c r="CB1970" s="17"/>
      <c r="CC1970" s="17"/>
      <c r="CD1970" s="17"/>
      <c r="CF1970" s="16"/>
      <c r="CH1970" s="31"/>
      <c r="CJ1970" s="23"/>
      <c r="CK1970" s="24"/>
      <c r="CL1970" s="24"/>
      <c r="CN1970" s="16"/>
      <c r="CO1970" s="19"/>
      <c r="CP1970" s="31"/>
      <c r="CR1970" s="23"/>
      <c r="CS1970" s="24"/>
      <c r="CT1970" s="24"/>
      <c r="CV1970" s="16"/>
      <c r="CX1970" s="31"/>
      <c r="CZ1970" s="23"/>
      <c r="DA1970" s="24"/>
      <c r="DB1970" s="24"/>
    </row>
    <row r="1971" spans="10:106" hidden="1" x14ac:dyDescent="0.2">
      <c r="J1971" s="17"/>
      <c r="P1971" s="17"/>
      <c r="Q1971" s="17"/>
      <c r="R1971" s="17"/>
      <c r="X1971" s="17"/>
      <c r="Y1971" s="17"/>
      <c r="Z1971" s="17"/>
      <c r="AF1971" s="17"/>
      <c r="AG1971" s="17"/>
      <c r="AH1971" s="17"/>
      <c r="AN1971" s="17"/>
      <c r="AO1971" s="17"/>
      <c r="AP1971" s="17"/>
      <c r="AV1971" s="17"/>
      <c r="AW1971" s="17"/>
      <c r="AX1971" s="17"/>
      <c r="AZ1971" s="16"/>
      <c r="BB1971" s="31"/>
      <c r="BD1971" s="23"/>
      <c r="BE1971" s="24"/>
      <c r="BF1971" s="24"/>
      <c r="BL1971" s="17"/>
      <c r="BM1971" s="17"/>
      <c r="BN1971" s="17"/>
      <c r="BT1971" s="17"/>
      <c r="BU1971" s="17"/>
      <c r="BV1971" s="17"/>
      <c r="CB1971" s="17"/>
      <c r="CC1971" s="17"/>
      <c r="CD1971" s="17"/>
      <c r="CF1971" s="16"/>
      <c r="CH1971" s="31"/>
      <c r="CJ1971" s="23"/>
      <c r="CK1971" s="24"/>
      <c r="CL1971" s="24"/>
      <c r="CN1971" s="16"/>
      <c r="CO1971" s="19"/>
      <c r="CP1971" s="31"/>
      <c r="CR1971" s="23"/>
      <c r="CS1971" s="24"/>
      <c r="CT1971" s="24"/>
      <c r="CV1971" s="16"/>
      <c r="CX1971" s="31"/>
      <c r="CZ1971" s="23"/>
      <c r="DA1971" s="24"/>
      <c r="DB1971" s="24"/>
    </row>
    <row r="1972" spans="10:106" hidden="1" x14ac:dyDescent="0.2">
      <c r="J1972" s="17"/>
      <c r="P1972" s="17"/>
      <c r="Q1972" s="17"/>
      <c r="R1972" s="17"/>
      <c r="X1972" s="17"/>
      <c r="Y1972" s="17"/>
      <c r="Z1972" s="17"/>
      <c r="AF1972" s="17"/>
      <c r="AG1972" s="17"/>
      <c r="AH1972" s="17"/>
      <c r="AN1972" s="17"/>
      <c r="AO1972" s="17"/>
      <c r="AP1972" s="17"/>
      <c r="AV1972" s="17"/>
      <c r="AW1972" s="17"/>
      <c r="AX1972" s="17"/>
      <c r="AZ1972" s="16"/>
      <c r="BB1972" s="31"/>
      <c r="BD1972" s="23"/>
      <c r="BE1972" s="24"/>
      <c r="BF1972" s="24"/>
      <c r="BL1972" s="17"/>
      <c r="BM1972" s="17"/>
      <c r="BN1972" s="17"/>
      <c r="BT1972" s="17"/>
      <c r="BU1972" s="17"/>
      <c r="BV1972" s="17"/>
      <c r="CB1972" s="17"/>
      <c r="CC1972" s="17"/>
      <c r="CD1972" s="17"/>
      <c r="CF1972" s="16"/>
      <c r="CH1972" s="31"/>
      <c r="CJ1972" s="23"/>
      <c r="CK1972" s="24"/>
      <c r="CL1972" s="24"/>
      <c r="CN1972" s="16"/>
      <c r="CO1972" s="19"/>
      <c r="CP1972" s="31"/>
      <c r="CR1972" s="23"/>
      <c r="CS1972" s="24"/>
      <c r="CT1972" s="24"/>
      <c r="CV1972" s="16"/>
      <c r="CX1972" s="31"/>
      <c r="CZ1972" s="23"/>
      <c r="DA1972" s="24"/>
      <c r="DB1972" s="24"/>
    </row>
    <row r="1973" spans="10:106" hidden="1" x14ac:dyDescent="0.2">
      <c r="J1973" s="17"/>
      <c r="P1973" s="17"/>
      <c r="Q1973" s="17"/>
      <c r="R1973" s="17"/>
      <c r="X1973" s="17"/>
      <c r="Y1973" s="17"/>
      <c r="Z1973" s="17"/>
      <c r="AF1973" s="17"/>
      <c r="AG1973" s="17"/>
      <c r="AH1973" s="17"/>
      <c r="AN1973" s="17"/>
      <c r="AO1973" s="17"/>
      <c r="AP1973" s="17"/>
      <c r="AV1973" s="17"/>
      <c r="AW1973" s="17"/>
      <c r="AX1973" s="17"/>
      <c r="AZ1973" s="16"/>
      <c r="BB1973" s="31"/>
      <c r="BD1973" s="23"/>
      <c r="BE1973" s="24"/>
      <c r="BF1973" s="24"/>
      <c r="BL1973" s="17"/>
      <c r="BM1973" s="17"/>
      <c r="BN1973" s="17"/>
      <c r="BT1973" s="17"/>
      <c r="BU1973" s="17"/>
      <c r="BV1973" s="17"/>
      <c r="CB1973" s="17"/>
      <c r="CC1973" s="17"/>
      <c r="CD1973" s="17"/>
      <c r="CF1973" s="16"/>
      <c r="CH1973" s="31"/>
      <c r="CJ1973" s="23"/>
      <c r="CK1973" s="24"/>
      <c r="CL1973" s="24"/>
      <c r="CN1973" s="16"/>
      <c r="CO1973" s="19"/>
      <c r="CP1973" s="31"/>
      <c r="CR1973" s="23"/>
      <c r="CS1973" s="24"/>
      <c r="CT1973" s="24"/>
      <c r="CV1973" s="16"/>
      <c r="CX1973" s="31"/>
      <c r="CZ1973" s="23"/>
      <c r="DA1973" s="24"/>
      <c r="DB1973" s="24"/>
    </row>
    <row r="1974" spans="10:106" hidden="1" x14ac:dyDescent="0.2">
      <c r="J1974" s="17"/>
      <c r="P1974" s="17"/>
      <c r="Q1974" s="17"/>
      <c r="R1974" s="17"/>
      <c r="X1974" s="17"/>
      <c r="Y1974" s="17"/>
      <c r="Z1974" s="17"/>
      <c r="AF1974" s="17"/>
      <c r="AG1974" s="17"/>
      <c r="AH1974" s="17"/>
      <c r="AN1974" s="17"/>
      <c r="AO1974" s="17"/>
      <c r="AP1974" s="17"/>
      <c r="AV1974" s="17"/>
      <c r="AW1974" s="17"/>
      <c r="AX1974" s="17"/>
      <c r="AZ1974" s="16"/>
      <c r="BB1974" s="31"/>
      <c r="BD1974" s="23"/>
      <c r="BE1974" s="24"/>
      <c r="BF1974" s="24"/>
      <c r="BL1974" s="17"/>
      <c r="BM1974" s="17"/>
      <c r="BN1974" s="17"/>
      <c r="BT1974" s="17"/>
      <c r="BU1974" s="17"/>
      <c r="BV1974" s="17"/>
      <c r="CB1974" s="17"/>
      <c r="CC1974" s="17"/>
      <c r="CD1974" s="17"/>
      <c r="CF1974" s="16"/>
      <c r="CH1974" s="31"/>
      <c r="CJ1974" s="23"/>
      <c r="CK1974" s="24"/>
      <c r="CL1974" s="24"/>
      <c r="CN1974" s="16"/>
      <c r="CO1974" s="19"/>
      <c r="CP1974" s="31"/>
      <c r="CR1974" s="23"/>
      <c r="CS1974" s="24"/>
      <c r="CT1974" s="24"/>
      <c r="CV1974" s="16"/>
      <c r="CX1974" s="31"/>
      <c r="CZ1974" s="23"/>
      <c r="DA1974" s="24"/>
      <c r="DB1974" s="24"/>
    </row>
    <row r="1975" spans="10:106" hidden="1" x14ac:dyDescent="0.2">
      <c r="J1975" s="17"/>
      <c r="P1975" s="17"/>
      <c r="Q1975" s="17"/>
      <c r="R1975" s="17"/>
      <c r="X1975" s="17"/>
      <c r="Y1975" s="17"/>
      <c r="Z1975" s="17"/>
      <c r="AF1975" s="17"/>
      <c r="AG1975" s="17"/>
      <c r="AH1975" s="17"/>
      <c r="AN1975" s="17"/>
      <c r="AO1975" s="17"/>
      <c r="AP1975" s="17"/>
      <c r="AV1975" s="17"/>
      <c r="AW1975" s="17"/>
      <c r="AX1975" s="17"/>
      <c r="AZ1975" s="16"/>
      <c r="BB1975" s="31"/>
      <c r="BD1975" s="23"/>
      <c r="BE1975" s="24"/>
      <c r="BF1975" s="24"/>
      <c r="BL1975" s="17"/>
      <c r="BM1975" s="17"/>
      <c r="BN1975" s="17"/>
      <c r="BT1975" s="17"/>
      <c r="BU1975" s="17"/>
      <c r="BV1975" s="17"/>
      <c r="CB1975" s="17"/>
      <c r="CC1975" s="17"/>
      <c r="CD1975" s="17"/>
      <c r="CF1975" s="16"/>
      <c r="CH1975" s="31"/>
      <c r="CJ1975" s="23"/>
      <c r="CK1975" s="24"/>
      <c r="CL1975" s="24"/>
      <c r="CN1975" s="16"/>
      <c r="CO1975" s="19"/>
      <c r="CP1975" s="31"/>
      <c r="CR1975" s="23"/>
      <c r="CS1975" s="24"/>
      <c r="CT1975" s="24"/>
      <c r="CV1975" s="16"/>
      <c r="CX1975" s="31"/>
      <c r="CZ1975" s="23"/>
      <c r="DA1975" s="24"/>
      <c r="DB1975" s="24"/>
    </row>
    <row r="1976" spans="10:106" hidden="1" x14ac:dyDescent="0.2">
      <c r="J1976" s="17"/>
      <c r="P1976" s="17"/>
      <c r="Q1976" s="17"/>
      <c r="R1976" s="17"/>
      <c r="X1976" s="17"/>
      <c r="Y1976" s="17"/>
      <c r="Z1976" s="17"/>
      <c r="AF1976" s="17"/>
      <c r="AG1976" s="17"/>
      <c r="AH1976" s="17"/>
      <c r="AN1976" s="17"/>
      <c r="AO1976" s="17"/>
      <c r="AP1976" s="17"/>
      <c r="AV1976" s="17"/>
      <c r="AW1976" s="17"/>
      <c r="AX1976" s="17"/>
      <c r="AZ1976" s="16"/>
      <c r="BB1976" s="31"/>
      <c r="BD1976" s="23"/>
      <c r="BE1976" s="24"/>
      <c r="BF1976" s="24"/>
      <c r="BL1976" s="17"/>
      <c r="BM1976" s="17"/>
      <c r="BN1976" s="17"/>
      <c r="BT1976" s="17"/>
      <c r="BU1976" s="17"/>
      <c r="BV1976" s="17"/>
      <c r="CB1976" s="17"/>
      <c r="CC1976" s="17"/>
      <c r="CD1976" s="17"/>
      <c r="CF1976" s="16"/>
      <c r="CH1976" s="31"/>
      <c r="CJ1976" s="23"/>
      <c r="CK1976" s="24"/>
      <c r="CL1976" s="24"/>
      <c r="CN1976" s="16"/>
      <c r="CO1976" s="19"/>
      <c r="CP1976" s="31"/>
      <c r="CR1976" s="23"/>
      <c r="CS1976" s="24"/>
      <c r="CT1976" s="24"/>
      <c r="CV1976" s="16"/>
      <c r="CX1976" s="31"/>
      <c r="CZ1976" s="23"/>
      <c r="DA1976" s="24"/>
      <c r="DB1976" s="24"/>
    </row>
    <row r="1977" spans="10:106" hidden="1" x14ac:dyDescent="0.2">
      <c r="J1977" s="17"/>
      <c r="P1977" s="17"/>
      <c r="Q1977" s="17"/>
      <c r="R1977" s="17"/>
      <c r="X1977" s="17"/>
      <c r="Y1977" s="17"/>
      <c r="Z1977" s="17"/>
      <c r="AF1977" s="17"/>
      <c r="AG1977" s="17"/>
      <c r="AH1977" s="17"/>
      <c r="AN1977" s="17"/>
      <c r="AO1977" s="17"/>
      <c r="AP1977" s="17"/>
      <c r="AV1977" s="17"/>
      <c r="AW1977" s="17"/>
      <c r="AX1977" s="17"/>
      <c r="AZ1977" s="16"/>
      <c r="BB1977" s="31"/>
      <c r="BD1977" s="23"/>
      <c r="BE1977" s="24"/>
      <c r="BF1977" s="24"/>
      <c r="BL1977" s="17"/>
      <c r="BM1977" s="17"/>
      <c r="BN1977" s="17"/>
      <c r="BT1977" s="17"/>
      <c r="BU1977" s="17"/>
      <c r="BV1977" s="17"/>
      <c r="CB1977" s="17"/>
      <c r="CC1977" s="17"/>
      <c r="CD1977" s="17"/>
      <c r="CF1977" s="16"/>
      <c r="CH1977" s="31"/>
      <c r="CJ1977" s="23"/>
      <c r="CK1977" s="24"/>
      <c r="CL1977" s="24"/>
      <c r="CN1977" s="16"/>
      <c r="CO1977" s="19"/>
      <c r="CP1977" s="31"/>
      <c r="CR1977" s="23"/>
      <c r="CS1977" s="24"/>
      <c r="CT1977" s="24"/>
      <c r="CV1977" s="16"/>
      <c r="CX1977" s="31"/>
      <c r="CZ1977" s="23"/>
      <c r="DA1977" s="24"/>
      <c r="DB1977" s="24"/>
    </row>
    <row r="1978" spans="10:106" hidden="1" x14ac:dyDescent="0.2">
      <c r="J1978" s="17"/>
      <c r="P1978" s="17"/>
      <c r="Q1978" s="17"/>
      <c r="R1978" s="17"/>
      <c r="X1978" s="17"/>
      <c r="Y1978" s="17"/>
      <c r="Z1978" s="17"/>
      <c r="AF1978" s="17"/>
      <c r="AG1978" s="17"/>
      <c r="AH1978" s="17"/>
      <c r="AN1978" s="17"/>
      <c r="AO1978" s="17"/>
      <c r="AP1978" s="17"/>
      <c r="AV1978" s="17"/>
      <c r="AW1978" s="17"/>
      <c r="AX1978" s="17"/>
      <c r="AZ1978" s="16"/>
      <c r="BB1978" s="31"/>
      <c r="BD1978" s="23"/>
      <c r="BE1978" s="24"/>
      <c r="BF1978" s="24"/>
      <c r="BL1978" s="17"/>
      <c r="BM1978" s="17"/>
      <c r="BN1978" s="17"/>
      <c r="BT1978" s="17"/>
      <c r="BU1978" s="17"/>
      <c r="BV1978" s="17"/>
      <c r="CB1978" s="17"/>
      <c r="CC1978" s="17"/>
      <c r="CD1978" s="17"/>
      <c r="CF1978" s="16"/>
      <c r="CH1978" s="31"/>
      <c r="CJ1978" s="23"/>
      <c r="CK1978" s="24"/>
      <c r="CL1978" s="24"/>
      <c r="CN1978" s="16"/>
      <c r="CO1978" s="19"/>
      <c r="CP1978" s="31"/>
      <c r="CR1978" s="23"/>
      <c r="CS1978" s="24"/>
      <c r="CT1978" s="24"/>
      <c r="CV1978" s="16"/>
      <c r="CX1978" s="31"/>
      <c r="CZ1978" s="23"/>
      <c r="DA1978" s="24"/>
      <c r="DB1978" s="24"/>
    </row>
    <row r="1979" spans="10:106" hidden="1" x14ac:dyDescent="0.2">
      <c r="J1979" s="17"/>
      <c r="P1979" s="17"/>
      <c r="Q1979" s="17"/>
      <c r="R1979" s="17"/>
      <c r="X1979" s="17"/>
      <c r="Y1979" s="17"/>
      <c r="Z1979" s="17"/>
      <c r="AF1979" s="17"/>
      <c r="AG1979" s="17"/>
      <c r="AH1979" s="17"/>
      <c r="AN1979" s="17"/>
      <c r="AO1979" s="17"/>
      <c r="AP1979" s="17"/>
      <c r="AV1979" s="17"/>
      <c r="AW1979" s="17"/>
      <c r="AX1979" s="17"/>
      <c r="AZ1979" s="16"/>
      <c r="BB1979" s="31"/>
      <c r="BD1979" s="23"/>
      <c r="BE1979" s="24"/>
      <c r="BF1979" s="24"/>
      <c r="BL1979" s="17"/>
      <c r="BM1979" s="17"/>
      <c r="BN1979" s="17"/>
      <c r="BT1979" s="17"/>
      <c r="BU1979" s="17"/>
      <c r="BV1979" s="17"/>
      <c r="CB1979" s="17"/>
      <c r="CC1979" s="17"/>
      <c r="CD1979" s="17"/>
      <c r="CF1979" s="16"/>
      <c r="CH1979" s="31"/>
      <c r="CJ1979" s="23"/>
      <c r="CK1979" s="24"/>
      <c r="CL1979" s="24"/>
      <c r="CN1979" s="16"/>
      <c r="CO1979" s="19"/>
      <c r="CP1979" s="31"/>
      <c r="CR1979" s="23"/>
      <c r="CS1979" s="24"/>
      <c r="CT1979" s="24"/>
      <c r="CV1979" s="16"/>
      <c r="CX1979" s="31"/>
      <c r="CZ1979" s="23"/>
      <c r="DA1979" s="24"/>
      <c r="DB1979" s="24"/>
    </row>
    <row r="1980" spans="10:106" hidden="1" x14ac:dyDescent="0.2">
      <c r="J1980" s="17"/>
      <c r="P1980" s="17"/>
      <c r="Q1980" s="17"/>
      <c r="R1980" s="17"/>
      <c r="X1980" s="17"/>
      <c r="Y1980" s="17"/>
      <c r="Z1980" s="17"/>
      <c r="AF1980" s="17"/>
      <c r="AG1980" s="17"/>
      <c r="AH1980" s="17"/>
      <c r="AN1980" s="17"/>
      <c r="AO1980" s="17"/>
      <c r="AP1980" s="17"/>
      <c r="AV1980" s="17"/>
      <c r="AW1980" s="17"/>
      <c r="AX1980" s="17"/>
      <c r="AZ1980" s="16"/>
      <c r="BB1980" s="31"/>
      <c r="BD1980" s="23"/>
      <c r="BE1980" s="24"/>
      <c r="BF1980" s="24"/>
      <c r="BL1980" s="17"/>
      <c r="BM1980" s="17"/>
      <c r="BN1980" s="17"/>
      <c r="BT1980" s="17"/>
      <c r="BU1980" s="17"/>
      <c r="BV1980" s="17"/>
      <c r="CB1980" s="17"/>
      <c r="CC1980" s="17"/>
      <c r="CD1980" s="17"/>
      <c r="CF1980" s="16"/>
      <c r="CH1980" s="31"/>
      <c r="CJ1980" s="23"/>
      <c r="CK1980" s="24"/>
      <c r="CL1980" s="24"/>
      <c r="CN1980" s="16"/>
      <c r="CO1980" s="19"/>
      <c r="CP1980" s="31"/>
      <c r="CR1980" s="23"/>
      <c r="CS1980" s="24"/>
      <c r="CT1980" s="24"/>
      <c r="CV1980" s="16"/>
      <c r="CX1980" s="31"/>
      <c r="CZ1980" s="23"/>
      <c r="DA1980" s="24"/>
      <c r="DB1980" s="24"/>
    </row>
    <row r="1981" spans="10:106" hidden="1" x14ac:dyDescent="0.2">
      <c r="J1981" s="17"/>
      <c r="P1981" s="17"/>
      <c r="Q1981" s="17"/>
      <c r="R1981" s="17"/>
      <c r="X1981" s="17"/>
      <c r="Y1981" s="17"/>
      <c r="Z1981" s="17"/>
      <c r="AF1981" s="17"/>
      <c r="AG1981" s="17"/>
      <c r="AH1981" s="17"/>
      <c r="AN1981" s="17"/>
      <c r="AO1981" s="17"/>
      <c r="AP1981" s="17"/>
      <c r="AV1981" s="17"/>
      <c r="AW1981" s="17"/>
      <c r="AX1981" s="17"/>
      <c r="AZ1981" s="16"/>
      <c r="BB1981" s="31"/>
      <c r="BD1981" s="23"/>
      <c r="BE1981" s="24"/>
      <c r="BF1981" s="24"/>
      <c r="BL1981" s="17"/>
      <c r="BM1981" s="17"/>
      <c r="BN1981" s="17"/>
      <c r="BT1981" s="17"/>
      <c r="BU1981" s="17"/>
      <c r="BV1981" s="17"/>
      <c r="CB1981" s="17"/>
      <c r="CC1981" s="17"/>
      <c r="CD1981" s="17"/>
      <c r="CF1981" s="16"/>
      <c r="CH1981" s="31"/>
      <c r="CJ1981" s="23"/>
      <c r="CK1981" s="24"/>
      <c r="CL1981" s="24"/>
      <c r="CN1981" s="16"/>
      <c r="CO1981" s="19"/>
      <c r="CP1981" s="31"/>
      <c r="CR1981" s="23"/>
      <c r="CS1981" s="24"/>
      <c r="CT1981" s="24"/>
      <c r="CV1981" s="16"/>
      <c r="CX1981" s="31"/>
      <c r="CZ1981" s="23"/>
      <c r="DA1981" s="24"/>
      <c r="DB1981" s="24"/>
    </row>
    <row r="1982" spans="10:106" hidden="1" x14ac:dyDescent="0.2">
      <c r="J1982" s="17"/>
      <c r="P1982" s="17"/>
      <c r="Q1982" s="17"/>
      <c r="R1982" s="17"/>
      <c r="X1982" s="17"/>
      <c r="Y1982" s="17"/>
      <c r="Z1982" s="17"/>
      <c r="AF1982" s="17"/>
      <c r="AG1982" s="17"/>
      <c r="AH1982" s="17"/>
      <c r="AN1982" s="17"/>
      <c r="AO1982" s="17"/>
      <c r="AP1982" s="17"/>
      <c r="AV1982" s="17"/>
      <c r="AW1982" s="17"/>
      <c r="AX1982" s="17"/>
      <c r="AZ1982" s="16"/>
      <c r="BB1982" s="31"/>
      <c r="BD1982" s="23"/>
      <c r="BE1982" s="24"/>
      <c r="BF1982" s="24"/>
      <c r="BL1982" s="17"/>
      <c r="BM1982" s="17"/>
      <c r="BN1982" s="17"/>
      <c r="BT1982" s="17"/>
      <c r="BU1982" s="17"/>
      <c r="BV1982" s="17"/>
      <c r="CB1982" s="17"/>
      <c r="CC1982" s="17"/>
      <c r="CD1982" s="17"/>
      <c r="CF1982" s="16"/>
      <c r="CH1982" s="31"/>
      <c r="CJ1982" s="23"/>
      <c r="CK1982" s="24"/>
      <c r="CL1982" s="24"/>
      <c r="CN1982" s="16"/>
      <c r="CO1982" s="19"/>
      <c r="CP1982" s="31"/>
      <c r="CR1982" s="23"/>
      <c r="CS1982" s="24"/>
      <c r="CT1982" s="24"/>
      <c r="CV1982" s="16"/>
      <c r="CX1982" s="31"/>
      <c r="CZ1982" s="23"/>
      <c r="DA1982" s="24"/>
      <c r="DB1982" s="24"/>
    </row>
    <row r="1983" spans="10:106" hidden="1" x14ac:dyDescent="0.2">
      <c r="J1983" s="17"/>
      <c r="P1983" s="17"/>
      <c r="Q1983" s="17"/>
      <c r="R1983" s="17"/>
      <c r="X1983" s="17"/>
      <c r="Y1983" s="17"/>
      <c r="Z1983" s="17"/>
      <c r="AF1983" s="17"/>
      <c r="AG1983" s="17"/>
      <c r="AH1983" s="17"/>
      <c r="AN1983" s="17"/>
      <c r="AO1983" s="17"/>
      <c r="AP1983" s="17"/>
      <c r="AV1983" s="17"/>
      <c r="AW1983" s="17"/>
      <c r="AX1983" s="17"/>
      <c r="AZ1983" s="16"/>
      <c r="BB1983" s="31"/>
      <c r="BD1983" s="23"/>
      <c r="BE1983" s="24"/>
      <c r="BF1983" s="24"/>
      <c r="BL1983" s="17"/>
      <c r="BM1983" s="17"/>
      <c r="BN1983" s="17"/>
      <c r="BT1983" s="17"/>
      <c r="BU1983" s="17"/>
      <c r="BV1983" s="17"/>
      <c r="CB1983" s="17"/>
      <c r="CC1983" s="17"/>
      <c r="CD1983" s="17"/>
      <c r="CF1983" s="16"/>
      <c r="CH1983" s="31"/>
      <c r="CJ1983" s="23"/>
      <c r="CK1983" s="24"/>
      <c r="CL1983" s="24"/>
      <c r="CN1983" s="16"/>
      <c r="CO1983" s="19"/>
      <c r="CP1983" s="31"/>
      <c r="CR1983" s="23"/>
      <c r="CS1983" s="24"/>
      <c r="CT1983" s="24"/>
      <c r="CV1983" s="16"/>
      <c r="CX1983" s="31"/>
      <c r="CZ1983" s="23"/>
      <c r="DA1983" s="24"/>
      <c r="DB1983" s="24"/>
    </row>
    <row r="1984" spans="10:106" hidden="1" x14ac:dyDescent="0.2">
      <c r="J1984" s="17"/>
      <c r="P1984" s="17"/>
      <c r="Q1984" s="17"/>
      <c r="R1984" s="17"/>
      <c r="X1984" s="17"/>
      <c r="Y1984" s="17"/>
      <c r="Z1984" s="17"/>
      <c r="AF1984" s="17"/>
      <c r="AG1984" s="17"/>
      <c r="AH1984" s="17"/>
      <c r="AN1984" s="17"/>
      <c r="AO1984" s="17"/>
      <c r="AP1984" s="17"/>
      <c r="AV1984" s="17"/>
      <c r="AW1984" s="17"/>
      <c r="AX1984" s="17"/>
      <c r="AZ1984" s="16"/>
      <c r="BB1984" s="31"/>
      <c r="BD1984" s="23"/>
      <c r="BE1984" s="24"/>
      <c r="BF1984" s="24"/>
      <c r="BL1984" s="17"/>
      <c r="BM1984" s="17"/>
      <c r="BN1984" s="17"/>
      <c r="BT1984" s="17"/>
      <c r="BU1984" s="17"/>
      <c r="BV1984" s="17"/>
      <c r="CB1984" s="17"/>
      <c r="CC1984" s="17"/>
      <c r="CD1984" s="17"/>
      <c r="CF1984" s="16"/>
      <c r="CH1984" s="31"/>
      <c r="CJ1984" s="23"/>
      <c r="CK1984" s="24"/>
      <c r="CL1984" s="24"/>
      <c r="CN1984" s="16"/>
      <c r="CO1984" s="19"/>
      <c r="CP1984" s="31"/>
      <c r="CR1984" s="23"/>
      <c r="CS1984" s="24"/>
      <c r="CT1984" s="24"/>
      <c r="CV1984" s="16"/>
      <c r="CX1984" s="31"/>
      <c r="CZ1984" s="23"/>
      <c r="DA1984" s="24"/>
      <c r="DB1984" s="24"/>
    </row>
    <row r="1985" spans="10:106" hidden="1" x14ac:dyDescent="0.2">
      <c r="J1985" s="17"/>
      <c r="P1985" s="17"/>
      <c r="Q1985" s="17"/>
      <c r="R1985" s="17"/>
      <c r="X1985" s="17"/>
      <c r="Y1985" s="17"/>
      <c r="Z1985" s="17"/>
      <c r="AF1985" s="17"/>
      <c r="AG1985" s="17"/>
      <c r="AH1985" s="17"/>
      <c r="AN1985" s="17"/>
      <c r="AO1985" s="17"/>
      <c r="AP1985" s="17"/>
      <c r="AV1985" s="17"/>
      <c r="AW1985" s="17"/>
      <c r="AX1985" s="17"/>
      <c r="AZ1985" s="16"/>
      <c r="BB1985" s="31"/>
      <c r="BD1985" s="23"/>
      <c r="BE1985" s="24"/>
      <c r="BF1985" s="24"/>
      <c r="BL1985" s="17"/>
      <c r="BM1985" s="17"/>
      <c r="BN1985" s="17"/>
      <c r="BT1985" s="17"/>
      <c r="BU1985" s="17"/>
      <c r="BV1985" s="17"/>
      <c r="CB1985" s="17"/>
      <c r="CC1985" s="17"/>
      <c r="CD1985" s="17"/>
      <c r="CF1985" s="16"/>
      <c r="CH1985" s="31"/>
      <c r="CJ1985" s="23"/>
      <c r="CK1985" s="24"/>
      <c r="CL1985" s="24"/>
      <c r="CN1985" s="16"/>
      <c r="CO1985" s="19"/>
      <c r="CP1985" s="31"/>
      <c r="CR1985" s="23"/>
      <c r="CS1985" s="24"/>
      <c r="CT1985" s="24"/>
      <c r="CV1985" s="16"/>
      <c r="CX1985" s="31"/>
      <c r="CZ1985" s="23"/>
      <c r="DA1985" s="24"/>
      <c r="DB1985" s="24"/>
    </row>
    <row r="1986" spans="10:106" hidden="1" x14ac:dyDescent="0.2">
      <c r="J1986" s="17"/>
      <c r="P1986" s="17"/>
      <c r="Q1986" s="17"/>
      <c r="R1986" s="17"/>
      <c r="X1986" s="17"/>
      <c r="Y1986" s="17"/>
      <c r="Z1986" s="17"/>
      <c r="AF1986" s="17"/>
      <c r="AG1986" s="17"/>
      <c r="AH1986" s="17"/>
      <c r="AN1986" s="17"/>
      <c r="AO1986" s="17"/>
      <c r="AP1986" s="17"/>
      <c r="AV1986" s="17"/>
      <c r="AW1986" s="17"/>
      <c r="AX1986" s="17"/>
      <c r="AZ1986" s="16"/>
      <c r="BB1986" s="31"/>
      <c r="BD1986" s="23"/>
      <c r="BE1986" s="24"/>
      <c r="BF1986" s="24"/>
      <c r="BL1986" s="17"/>
      <c r="BM1986" s="17"/>
      <c r="BN1986" s="17"/>
      <c r="BT1986" s="17"/>
      <c r="BU1986" s="17"/>
      <c r="BV1986" s="17"/>
      <c r="CB1986" s="17"/>
      <c r="CC1986" s="17"/>
      <c r="CD1986" s="17"/>
      <c r="CF1986" s="16"/>
      <c r="CH1986" s="31"/>
      <c r="CJ1986" s="23"/>
      <c r="CK1986" s="24"/>
      <c r="CL1986" s="24"/>
      <c r="CN1986" s="16"/>
      <c r="CO1986" s="19"/>
      <c r="CP1986" s="31"/>
      <c r="CR1986" s="23"/>
      <c r="CS1986" s="24"/>
      <c r="CT1986" s="24"/>
      <c r="CV1986" s="16"/>
      <c r="CX1986" s="31"/>
      <c r="CZ1986" s="23"/>
      <c r="DA1986" s="24"/>
      <c r="DB1986" s="24"/>
    </row>
    <row r="1987" spans="10:106" hidden="1" x14ac:dyDescent="0.2">
      <c r="J1987" s="17"/>
      <c r="P1987" s="17"/>
      <c r="Q1987" s="17"/>
      <c r="R1987" s="17"/>
      <c r="X1987" s="17"/>
      <c r="Y1987" s="17"/>
      <c r="Z1987" s="17"/>
      <c r="AF1987" s="17"/>
      <c r="AG1987" s="17"/>
      <c r="AH1987" s="17"/>
      <c r="AN1987" s="17"/>
      <c r="AO1987" s="17"/>
      <c r="AP1987" s="17"/>
      <c r="AV1987" s="17"/>
      <c r="AW1987" s="17"/>
      <c r="AX1987" s="17"/>
      <c r="AZ1987" s="16"/>
      <c r="BB1987" s="31"/>
      <c r="BD1987" s="23"/>
      <c r="BE1987" s="24"/>
      <c r="BF1987" s="24"/>
      <c r="BL1987" s="17"/>
      <c r="BM1987" s="17"/>
      <c r="BN1987" s="17"/>
      <c r="BT1987" s="17"/>
      <c r="BU1987" s="17"/>
      <c r="BV1987" s="17"/>
      <c r="CB1987" s="17"/>
      <c r="CC1987" s="17"/>
      <c r="CD1987" s="17"/>
      <c r="CF1987" s="16"/>
      <c r="CH1987" s="31"/>
      <c r="CJ1987" s="23"/>
      <c r="CK1987" s="24"/>
      <c r="CL1987" s="24"/>
      <c r="CN1987" s="16"/>
      <c r="CO1987" s="19"/>
      <c r="CP1987" s="31"/>
      <c r="CR1987" s="23"/>
      <c r="CS1987" s="24"/>
      <c r="CT1987" s="24"/>
      <c r="CV1987" s="16"/>
      <c r="CX1987" s="31"/>
      <c r="CZ1987" s="23"/>
      <c r="DA1987" s="24"/>
      <c r="DB1987" s="24"/>
    </row>
    <row r="1988" spans="10:106" hidden="1" x14ac:dyDescent="0.2">
      <c r="J1988" s="17"/>
      <c r="P1988" s="17"/>
      <c r="Q1988" s="17"/>
      <c r="R1988" s="17"/>
      <c r="X1988" s="17"/>
      <c r="Y1988" s="17"/>
      <c r="Z1988" s="17"/>
      <c r="AF1988" s="17"/>
      <c r="AG1988" s="17"/>
      <c r="AH1988" s="17"/>
      <c r="AN1988" s="17"/>
      <c r="AO1988" s="17"/>
      <c r="AP1988" s="17"/>
      <c r="AV1988" s="17"/>
      <c r="AW1988" s="17"/>
      <c r="AX1988" s="17"/>
      <c r="AZ1988" s="16"/>
      <c r="BB1988" s="31"/>
      <c r="BD1988" s="23"/>
      <c r="BE1988" s="24"/>
      <c r="BF1988" s="24"/>
      <c r="BL1988" s="17"/>
      <c r="BM1988" s="17"/>
      <c r="BN1988" s="17"/>
      <c r="BT1988" s="17"/>
      <c r="BU1988" s="17"/>
      <c r="BV1988" s="17"/>
      <c r="CB1988" s="17"/>
      <c r="CC1988" s="17"/>
      <c r="CD1988" s="17"/>
      <c r="CF1988" s="16"/>
      <c r="CH1988" s="31"/>
      <c r="CJ1988" s="23"/>
      <c r="CK1988" s="24"/>
      <c r="CL1988" s="24"/>
      <c r="CN1988" s="16"/>
      <c r="CO1988" s="19"/>
      <c r="CP1988" s="31"/>
      <c r="CR1988" s="23"/>
      <c r="CS1988" s="24"/>
      <c r="CT1988" s="24"/>
      <c r="CV1988" s="16"/>
      <c r="CX1988" s="31"/>
      <c r="CZ1988" s="23"/>
      <c r="DA1988" s="24"/>
      <c r="DB1988" s="24"/>
    </row>
    <row r="1989" spans="10:106" hidden="1" x14ac:dyDescent="0.2">
      <c r="J1989" s="17"/>
      <c r="P1989" s="17"/>
      <c r="Q1989" s="17"/>
      <c r="R1989" s="17"/>
      <c r="X1989" s="17"/>
      <c r="Y1989" s="17"/>
      <c r="Z1989" s="17"/>
      <c r="AF1989" s="17"/>
      <c r="AG1989" s="17"/>
      <c r="AH1989" s="17"/>
      <c r="AN1989" s="17"/>
      <c r="AO1989" s="17"/>
      <c r="AP1989" s="17"/>
      <c r="AV1989" s="17"/>
      <c r="AW1989" s="17"/>
      <c r="AX1989" s="17"/>
      <c r="AZ1989" s="16"/>
      <c r="BB1989" s="31"/>
      <c r="BD1989" s="23"/>
      <c r="BE1989" s="24"/>
      <c r="BF1989" s="24"/>
      <c r="BL1989" s="17"/>
      <c r="BM1989" s="17"/>
      <c r="BN1989" s="17"/>
      <c r="BT1989" s="17"/>
      <c r="BU1989" s="17"/>
      <c r="BV1989" s="17"/>
      <c r="CB1989" s="17"/>
      <c r="CC1989" s="17"/>
      <c r="CD1989" s="17"/>
      <c r="CF1989" s="16"/>
      <c r="CH1989" s="31"/>
      <c r="CJ1989" s="23"/>
      <c r="CK1989" s="24"/>
      <c r="CL1989" s="24"/>
      <c r="CN1989" s="16"/>
      <c r="CO1989" s="19"/>
      <c r="CP1989" s="31"/>
      <c r="CR1989" s="23"/>
      <c r="CS1989" s="24"/>
      <c r="CT1989" s="24"/>
      <c r="CV1989" s="16"/>
      <c r="CX1989" s="31"/>
      <c r="CZ1989" s="23"/>
      <c r="DA1989" s="24"/>
      <c r="DB1989" s="24"/>
    </row>
    <row r="1990" spans="10:106" hidden="1" x14ac:dyDescent="0.2">
      <c r="J1990" s="17"/>
      <c r="P1990" s="17"/>
      <c r="Q1990" s="17"/>
      <c r="R1990" s="17"/>
      <c r="X1990" s="17"/>
      <c r="Y1990" s="17"/>
      <c r="Z1990" s="17"/>
      <c r="AF1990" s="17"/>
      <c r="AG1990" s="17"/>
      <c r="AH1990" s="17"/>
      <c r="AN1990" s="17"/>
      <c r="AO1990" s="17"/>
      <c r="AP1990" s="17"/>
      <c r="AV1990" s="17"/>
      <c r="AW1990" s="17"/>
      <c r="AX1990" s="17"/>
      <c r="AZ1990" s="16"/>
      <c r="BB1990" s="31"/>
      <c r="BD1990" s="23"/>
      <c r="BE1990" s="24"/>
      <c r="BF1990" s="24"/>
      <c r="BL1990" s="17"/>
      <c r="BM1990" s="17"/>
      <c r="BN1990" s="17"/>
      <c r="BT1990" s="17"/>
      <c r="BU1990" s="17"/>
      <c r="BV1990" s="17"/>
      <c r="CB1990" s="17"/>
      <c r="CC1990" s="17"/>
      <c r="CD1990" s="17"/>
      <c r="CF1990" s="16"/>
      <c r="CH1990" s="31"/>
      <c r="CJ1990" s="23"/>
      <c r="CK1990" s="24"/>
      <c r="CL1990" s="24"/>
      <c r="CN1990" s="16"/>
      <c r="CO1990" s="19"/>
      <c r="CP1990" s="31"/>
      <c r="CR1990" s="23"/>
      <c r="CS1990" s="24"/>
      <c r="CT1990" s="24"/>
      <c r="CV1990" s="16"/>
      <c r="CX1990" s="31"/>
      <c r="CZ1990" s="23"/>
      <c r="DA1990" s="24"/>
      <c r="DB1990" s="24"/>
    </row>
    <row r="1991" spans="10:106" hidden="1" x14ac:dyDescent="0.2">
      <c r="J1991" s="17"/>
      <c r="P1991" s="17"/>
      <c r="Q1991" s="17"/>
      <c r="R1991" s="17"/>
      <c r="X1991" s="17"/>
      <c r="Y1991" s="17"/>
      <c r="Z1991" s="17"/>
      <c r="AF1991" s="17"/>
      <c r="AG1991" s="17"/>
      <c r="AH1991" s="17"/>
      <c r="AN1991" s="17"/>
      <c r="AO1991" s="17"/>
      <c r="AP1991" s="17"/>
      <c r="AV1991" s="17"/>
      <c r="AW1991" s="17"/>
      <c r="AX1991" s="17"/>
      <c r="AZ1991" s="16"/>
      <c r="BB1991" s="31"/>
      <c r="BD1991" s="23"/>
      <c r="BE1991" s="24"/>
      <c r="BF1991" s="24"/>
      <c r="BL1991" s="17"/>
      <c r="BM1991" s="17"/>
      <c r="BN1991" s="17"/>
      <c r="BT1991" s="17"/>
      <c r="BU1991" s="17"/>
      <c r="BV1991" s="17"/>
      <c r="CB1991" s="17"/>
      <c r="CC1991" s="17"/>
      <c r="CD1991" s="17"/>
      <c r="CF1991" s="16"/>
      <c r="CH1991" s="31"/>
      <c r="CJ1991" s="23"/>
      <c r="CK1991" s="24"/>
      <c r="CL1991" s="24"/>
      <c r="CN1991" s="16"/>
      <c r="CO1991" s="19"/>
      <c r="CP1991" s="31"/>
      <c r="CR1991" s="23"/>
      <c r="CS1991" s="24"/>
      <c r="CT1991" s="24"/>
      <c r="CV1991" s="16"/>
      <c r="CX1991" s="31"/>
      <c r="CZ1991" s="23"/>
      <c r="DA1991" s="24"/>
      <c r="DB1991" s="24"/>
    </row>
    <row r="1992" spans="10:106" hidden="1" x14ac:dyDescent="0.2">
      <c r="J1992" s="17"/>
      <c r="P1992" s="17"/>
      <c r="Q1992" s="17"/>
      <c r="R1992" s="17"/>
      <c r="X1992" s="17"/>
      <c r="Y1992" s="17"/>
      <c r="Z1992" s="17"/>
      <c r="AF1992" s="17"/>
      <c r="AG1992" s="17"/>
      <c r="AH1992" s="17"/>
      <c r="AN1992" s="17"/>
      <c r="AO1992" s="17"/>
      <c r="AP1992" s="17"/>
      <c r="AV1992" s="17"/>
      <c r="AW1992" s="17"/>
      <c r="AX1992" s="17"/>
      <c r="AZ1992" s="16"/>
      <c r="BB1992" s="31"/>
      <c r="BD1992" s="23"/>
      <c r="BE1992" s="24"/>
      <c r="BF1992" s="24"/>
      <c r="BL1992" s="17"/>
      <c r="BM1992" s="17"/>
      <c r="BN1992" s="17"/>
      <c r="BT1992" s="17"/>
      <c r="BU1992" s="17"/>
      <c r="BV1992" s="17"/>
      <c r="CB1992" s="17"/>
      <c r="CC1992" s="17"/>
      <c r="CD1992" s="17"/>
      <c r="CF1992" s="16"/>
      <c r="CH1992" s="31"/>
      <c r="CJ1992" s="23"/>
      <c r="CK1992" s="24"/>
      <c r="CL1992" s="24"/>
      <c r="CN1992" s="16"/>
      <c r="CO1992" s="19"/>
      <c r="CP1992" s="31"/>
      <c r="CR1992" s="23"/>
      <c r="CS1992" s="24"/>
      <c r="CT1992" s="24"/>
      <c r="CV1992" s="16"/>
      <c r="CX1992" s="31"/>
      <c r="CZ1992" s="23"/>
      <c r="DA1992" s="24"/>
      <c r="DB1992" s="24"/>
    </row>
    <row r="1993" spans="10:106" hidden="1" x14ac:dyDescent="0.2">
      <c r="J1993" s="17"/>
      <c r="P1993" s="17"/>
      <c r="Q1993" s="17"/>
      <c r="R1993" s="17"/>
      <c r="X1993" s="17"/>
      <c r="Y1993" s="17"/>
      <c r="Z1993" s="17"/>
      <c r="AF1993" s="17"/>
      <c r="AG1993" s="17"/>
      <c r="AH1993" s="17"/>
      <c r="AN1993" s="17"/>
      <c r="AO1993" s="17"/>
      <c r="AP1993" s="17"/>
      <c r="AV1993" s="17"/>
      <c r="AW1993" s="17"/>
      <c r="AX1993" s="17"/>
      <c r="AZ1993" s="16"/>
      <c r="BB1993" s="31"/>
      <c r="BD1993" s="23"/>
      <c r="BE1993" s="24"/>
      <c r="BF1993" s="24"/>
      <c r="BL1993" s="17"/>
      <c r="BM1993" s="17"/>
      <c r="BN1993" s="17"/>
      <c r="BT1993" s="17"/>
      <c r="BU1993" s="17"/>
      <c r="BV1993" s="17"/>
      <c r="CB1993" s="17"/>
      <c r="CC1993" s="17"/>
      <c r="CD1993" s="17"/>
      <c r="CF1993" s="16"/>
      <c r="CH1993" s="31"/>
      <c r="CJ1993" s="23"/>
      <c r="CK1993" s="24"/>
      <c r="CL1993" s="24"/>
      <c r="CN1993" s="16"/>
      <c r="CO1993" s="19"/>
      <c r="CP1993" s="31"/>
      <c r="CR1993" s="23"/>
      <c r="CS1993" s="24"/>
      <c r="CT1993" s="24"/>
      <c r="CV1993" s="16"/>
      <c r="CX1993" s="31"/>
      <c r="CZ1993" s="23"/>
      <c r="DA1993" s="24"/>
      <c r="DB1993" s="24"/>
    </row>
    <row r="1994" spans="10:106" hidden="1" x14ac:dyDescent="0.2">
      <c r="J1994" s="17"/>
      <c r="P1994" s="17"/>
      <c r="Q1994" s="17"/>
      <c r="R1994" s="17"/>
      <c r="X1994" s="17"/>
      <c r="Y1994" s="17"/>
      <c r="Z1994" s="17"/>
      <c r="AF1994" s="17"/>
      <c r="AG1994" s="17"/>
      <c r="AH1994" s="17"/>
      <c r="AN1994" s="17"/>
      <c r="AO1994" s="17"/>
      <c r="AP1994" s="17"/>
      <c r="AV1994" s="17"/>
      <c r="AW1994" s="17"/>
      <c r="AX1994" s="17"/>
      <c r="AZ1994" s="16"/>
      <c r="BB1994" s="31"/>
      <c r="BD1994" s="23"/>
      <c r="BE1994" s="24"/>
      <c r="BF1994" s="24"/>
      <c r="BL1994" s="17"/>
      <c r="BM1994" s="17"/>
      <c r="BN1994" s="17"/>
      <c r="BT1994" s="17"/>
      <c r="BU1994" s="17"/>
      <c r="BV1994" s="17"/>
      <c r="CB1994" s="17"/>
      <c r="CC1994" s="17"/>
      <c r="CD1994" s="17"/>
      <c r="CF1994" s="16"/>
      <c r="CH1994" s="31"/>
      <c r="CJ1994" s="23"/>
      <c r="CK1994" s="24"/>
      <c r="CL1994" s="24"/>
      <c r="CN1994" s="16"/>
      <c r="CO1994" s="19"/>
      <c r="CP1994" s="31"/>
      <c r="CR1994" s="23"/>
      <c r="CS1994" s="24"/>
      <c r="CT1994" s="24"/>
      <c r="CV1994" s="16"/>
      <c r="CX1994" s="31"/>
      <c r="CZ1994" s="23"/>
      <c r="DA1994" s="24"/>
      <c r="DB1994" s="24"/>
    </row>
    <row r="1995" spans="10:106" hidden="1" x14ac:dyDescent="0.2">
      <c r="J1995" s="17"/>
      <c r="P1995" s="17"/>
      <c r="Q1995" s="17"/>
      <c r="R1995" s="17"/>
      <c r="X1995" s="17"/>
      <c r="Y1995" s="17"/>
      <c r="Z1995" s="17"/>
      <c r="AF1995" s="17"/>
      <c r="AG1995" s="17"/>
      <c r="AH1995" s="17"/>
      <c r="AN1995" s="17"/>
      <c r="AO1995" s="17"/>
      <c r="AP1995" s="17"/>
      <c r="AV1995" s="17"/>
      <c r="AW1995" s="17"/>
      <c r="AX1995" s="17"/>
      <c r="AZ1995" s="16"/>
      <c r="BB1995" s="31"/>
      <c r="BD1995" s="23"/>
      <c r="BE1995" s="24"/>
      <c r="BF1995" s="24"/>
      <c r="BL1995" s="17"/>
      <c r="BM1995" s="17"/>
      <c r="BN1995" s="17"/>
      <c r="BT1995" s="17"/>
      <c r="BU1995" s="17"/>
      <c r="BV1995" s="17"/>
      <c r="CB1995" s="17"/>
      <c r="CC1995" s="17"/>
      <c r="CD1995" s="17"/>
      <c r="CF1995" s="16"/>
      <c r="CH1995" s="31"/>
      <c r="CJ1995" s="23"/>
      <c r="CK1995" s="24"/>
      <c r="CL1995" s="24"/>
      <c r="CN1995" s="16"/>
      <c r="CO1995" s="19"/>
      <c r="CP1995" s="31"/>
      <c r="CR1995" s="23"/>
      <c r="CS1995" s="24"/>
      <c r="CT1995" s="24"/>
      <c r="CV1995" s="16"/>
      <c r="CX1995" s="31"/>
      <c r="CZ1995" s="23"/>
      <c r="DA1995" s="24"/>
      <c r="DB1995" s="24"/>
    </row>
    <row r="1996" spans="10:106" hidden="1" x14ac:dyDescent="0.2">
      <c r="J1996" s="17"/>
      <c r="P1996" s="17"/>
      <c r="Q1996" s="17"/>
      <c r="R1996" s="17"/>
      <c r="X1996" s="17"/>
      <c r="Y1996" s="17"/>
      <c r="Z1996" s="17"/>
      <c r="AF1996" s="17"/>
      <c r="AG1996" s="17"/>
      <c r="AH1996" s="17"/>
      <c r="AN1996" s="17"/>
      <c r="AO1996" s="17"/>
      <c r="AP1996" s="17"/>
      <c r="AV1996" s="17"/>
      <c r="AW1996" s="17"/>
      <c r="AX1996" s="17"/>
      <c r="AZ1996" s="16"/>
      <c r="BB1996" s="31"/>
      <c r="BD1996" s="23"/>
      <c r="BE1996" s="24"/>
      <c r="BF1996" s="24"/>
      <c r="BL1996" s="17"/>
      <c r="BM1996" s="17"/>
      <c r="BN1996" s="17"/>
      <c r="BT1996" s="17"/>
      <c r="BU1996" s="17"/>
      <c r="BV1996" s="17"/>
      <c r="CB1996" s="17"/>
      <c r="CC1996" s="17"/>
      <c r="CD1996" s="17"/>
      <c r="CF1996" s="16"/>
      <c r="CH1996" s="31"/>
      <c r="CJ1996" s="23"/>
      <c r="CK1996" s="24"/>
      <c r="CL1996" s="24"/>
      <c r="CN1996" s="16"/>
      <c r="CO1996" s="19"/>
      <c r="CP1996" s="31"/>
      <c r="CR1996" s="23"/>
      <c r="CS1996" s="24"/>
      <c r="CT1996" s="24"/>
      <c r="CV1996" s="16"/>
      <c r="CX1996" s="31"/>
      <c r="CZ1996" s="23"/>
      <c r="DA1996" s="24"/>
      <c r="DB1996" s="24"/>
    </row>
    <row r="1997" spans="10:106" hidden="1" x14ac:dyDescent="0.2">
      <c r="J1997" s="17"/>
      <c r="P1997" s="17"/>
      <c r="Q1997" s="17"/>
      <c r="R1997" s="17"/>
      <c r="X1997" s="17"/>
      <c r="Y1997" s="17"/>
      <c r="Z1997" s="17"/>
      <c r="AF1997" s="17"/>
      <c r="AG1997" s="17"/>
      <c r="AH1997" s="17"/>
      <c r="AN1997" s="17"/>
      <c r="AO1997" s="17"/>
      <c r="AP1997" s="17"/>
      <c r="AV1997" s="17"/>
      <c r="AW1997" s="17"/>
      <c r="AX1997" s="17"/>
      <c r="AZ1997" s="16"/>
      <c r="BB1997" s="31"/>
      <c r="BD1997" s="23"/>
      <c r="BE1997" s="24"/>
      <c r="BF1997" s="24"/>
      <c r="BL1997" s="17"/>
      <c r="BM1997" s="17"/>
      <c r="BN1997" s="17"/>
      <c r="BT1997" s="17"/>
      <c r="BU1997" s="17"/>
      <c r="BV1997" s="17"/>
      <c r="CB1997" s="17"/>
      <c r="CC1997" s="17"/>
      <c r="CD1997" s="17"/>
      <c r="CF1997" s="16"/>
      <c r="CH1997" s="31"/>
      <c r="CJ1997" s="23"/>
      <c r="CK1997" s="24"/>
      <c r="CL1997" s="24"/>
      <c r="CN1997" s="16"/>
      <c r="CO1997" s="19"/>
      <c r="CP1997" s="31"/>
      <c r="CR1997" s="23"/>
      <c r="CS1997" s="24"/>
      <c r="CT1997" s="24"/>
      <c r="CV1997" s="16"/>
      <c r="CX1997" s="31"/>
      <c r="CZ1997" s="23"/>
      <c r="DA1997" s="24"/>
      <c r="DB1997" s="24"/>
    </row>
    <row r="1998" spans="10:106" hidden="1" x14ac:dyDescent="0.2">
      <c r="J1998" s="17"/>
      <c r="P1998" s="17"/>
      <c r="Q1998" s="17"/>
      <c r="R1998" s="17"/>
      <c r="X1998" s="17"/>
      <c r="Y1998" s="17"/>
      <c r="Z1998" s="17"/>
      <c r="AF1998" s="17"/>
      <c r="AG1998" s="17"/>
      <c r="AH1998" s="17"/>
      <c r="AN1998" s="17"/>
      <c r="AO1998" s="17"/>
      <c r="AP1998" s="17"/>
      <c r="AV1998" s="17"/>
      <c r="AW1998" s="17"/>
      <c r="AX1998" s="17"/>
      <c r="AZ1998" s="16"/>
      <c r="BB1998" s="31"/>
      <c r="BD1998" s="23"/>
      <c r="BE1998" s="24"/>
      <c r="BF1998" s="24"/>
      <c r="BL1998" s="17"/>
      <c r="BM1998" s="17"/>
      <c r="BN1998" s="17"/>
      <c r="BT1998" s="17"/>
      <c r="BU1998" s="17"/>
      <c r="BV1998" s="17"/>
      <c r="CB1998" s="17"/>
      <c r="CC1998" s="17"/>
      <c r="CD1998" s="17"/>
      <c r="CF1998" s="16"/>
      <c r="CH1998" s="31"/>
      <c r="CJ1998" s="23"/>
      <c r="CK1998" s="24"/>
      <c r="CL1998" s="24"/>
      <c r="CN1998" s="16"/>
      <c r="CO1998" s="19"/>
      <c r="CP1998" s="31"/>
      <c r="CR1998" s="23"/>
      <c r="CS1998" s="24"/>
      <c r="CT1998" s="24"/>
      <c r="CV1998" s="16"/>
      <c r="CX1998" s="31"/>
      <c r="CZ1998" s="23"/>
      <c r="DA1998" s="24"/>
      <c r="DB1998" s="24"/>
    </row>
    <row r="1999" spans="10:106" hidden="1" x14ac:dyDescent="0.2">
      <c r="J1999" s="17"/>
      <c r="P1999" s="17"/>
      <c r="Q1999" s="17"/>
      <c r="R1999" s="17"/>
      <c r="X1999" s="17"/>
      <c r="Y1999" s="17"/>
      <c r="Z1999" s="17"/>
      <c r="AF1999" s="17"/>
      <c r="AG1999" s="17"/>
      <c r="AH1999" s="17"/>
      <c r="AN1999" s="17"/>
      <c r="AO1999" s="17"/>
      <c r="AP1999" s="17"/>
      <c r="AV1999" s="17"/>
      <c r="AW1999" s="17"/>
      <c r="AX1999" s="17"/>
      <c r="AZ1999" s="16"/>
      <c r="BB1999" s="31"/>
      <c r="BD1999" s="23"/>
      <c r="BE1999" s="24"/>
      <c r="BF1999" s="24"/>
      <c r="BL1999" s="17"/>
      <c r="BM1999" s="17"/>
      <c r="BN1999" s="17"/>
      <c r="BT1999" s="17"/>
      <c r="BU1999" s="17"/>
      <c r="BV1999" s="17"/>
      <c r="CB1999" s="17"/>
      <c r="CC1999" s="17"/>
      <c r="CD1999" s="17"/>
      <c r="CF1999" s="16"/>
      <c r="CH1999" s="31"/>
      <c r="CJ1999" s="23"/>
      <c r="CK1999" s="24"/>
      <c r="CL1999" s="24"/>
      <c r="CN1999" s="16"/>
      <c r="CO1999" s="19"/>
      <c r="CP1999" s="31"/>
      <c r="CR1999" s="23"/>
      <c r="CS1999" s="24"/>
      <c r="CT1999" s="24"/>
      <c r="CV1999" s="16"/>
      <c r="CX1999" s="31"/>
      <c r="CZ1999" s="23"/>
      <c r="DA1999" s="24"/>
      <c r="DB1999" s="24"/>
    </row>
    <row r="2000" spans="10:106" hidden="1" x14ac:dyDescent="0.2">
      <c r="J2000" s="17"/>
      <c r="P2000" s="17"/>
      <c r="Q2000" s="17"/>
      <c r="R2000" s="17"/>
      <c r="X2000" s="17"/>
      <c r="Y2000" s="17"/>
      <c r="Z2000" s="17"/>
      <c r="AF2000" s="17"/>
      <c r="AG2000" s="17"/>
      <c r="AH2000" s="17"/>
      <c r="AN2000" s="17"/>
      <c r="AO2000" s="17"/>
      <c r="AP2000" s="17"/>
      <c r="AV2000" s="17"/>
      <c r="AW2000" s="17"/>
      <c r="AX2000" s="17"/>
      <c r="AZ2000" s="16"/>
      <c r="BB2000" s="31"/>
      <c r="BD2000" s="23"/>
      <c r="BE2000" s="24"/>
      <c r="BF2000" s="24"/>
      <c r="BL2000" s="17"/>
      <c r="BM2000" s="17"/>
      <c r="BN2000" s="17"/>
      <c r="BT2000" s="17"/>
      <c r="BU2000" s="17"/>
      <c r="BV2000" s="17"/>
      <c r="CB2000" s="17"/>
      <c r="CC2000" s="17"/>
      <c r="CD2000" s="17"/>
      <c r="CF2000" s="16"/>
      <c r="CH2000" s="31"/>
      <c r="CJ2000" s="23"/>
      <c r="CK2000" s="24"/>
      <c r="CL2000" s="24"/>
      <c r="CN2000" s="16"/>
      <c r="CO2000" s="19"/>
      <c r="CP2000" s="31"/>
      <c r="CR2000" s="23"/>
      <c r="CS2000" s="24"/>
      <c r="CT2000" s="24"/>
      <c r="CV2000" s="16"/>
      <c r="CX2000" s="31"/>
      <c r="CZ2000" s="23"/>
      <c r="DA2000" s="24"/>
      <c r="DB2000" s="24"/>
    </row>
    <row r="2001" spans="10:106" hidden="1" x14ac:dyDescent="0.2">
      <c r="J2001" s="17"/>
      <c r="P2001" s="17"/>
      <c r="Q2001" s="17"/>
      <c r="R2001" s="17"/>
      <c r="X2001" s="17"/>
      <c r="Y2001" s="17"/>
      <c r="Z2001" s="17"/>
      <c r="AF2001" s="17"/>
      <c r="AG2001" s="17"/>
      <c r="AH2001" s="17"/>
      <c r="AN2001" s="17"/>
      <c r="AO2001" s="17"/>
      <c r="AP2001" s="17"/>
      <c r="AV2001" s="17"/>
      <c r="AW2001" s="17"/>
      <c r="AX2001" s="17"/>
      <c r="AZ2001" s="16"/>
      <c r="BB2001" s="31"/>
      <c r="BD2001" s="23"/>
      <c r="BE2001" s="24"/>
      <c r="BF2001" s="24"/>
      <c r="BL2001" s="17"/>
      <c r="BM2001" s="17"/>
      <c r="BN2001" s="17"/>
      <c r="BT2001" s="17"/>
      <c r="BU2001" s="17"/>
      <c r="BV2001" s="17"/>
      <c r="CB2001" s="17"/>
      <c r="CC2001" s="17"/>
      <c r="CD2001" s="17"/>
      <c r="CF2001" s="16"/>
      <c r="CH2001" s="31"/>
      <c r="CJ2001" s="23"/>
      <c r="CK2001" s="24"/>
      <c r="CL2001" s="24"/>
      <c r="CN2001" s="16"/>
      <c r="CO2001" s="19"/>
      <c r="CP2001" s="31"/>
      <c r="CR2001" s="23"/>
      <c r="CS2001" s="24"/>
      <c r="CT2001" s="24"/>
      <c r="CV2001" s="16"/>
      <c r="CX2001" s="31"/>
      <c r="CZ2001" s="23"/>
      <c r="DA2001" s="24"/>
      <c r="DB2001" s="24"/>
    </row>
    <row r="2002" spans="10:106" hidden="1" x14ac:dyDescent="0.2">
      <c r="J2002" s="17"/>
      <c r="P2002" s="17"/>
      <c r="Q2002" s="17"/>
      <c r="R2002" s="17"/>
      <c r="X2002" s="17"/>
      <c r="Y2002" s="17"/>
      <c r="Z2002" s="17"/>
      <c r="AF2002" s="17"/>
      <c r="AG2002" s="17"/>
      <c r="AH2002" s="17"/>
      <c r="AN2002" s="17"/>
      <c r="AO2002" s="17"/>
      <c r="AP2002" s="17"/>
      <c r="AV2002" s="17"/>
      <c r="AW2002" s="17"/>
      <c r="AX2002" s="17"/>
      <c r="AZ2002" s="16"/>
      <c r="BB2002" s="31"/>
      <c r="BD2002" s="23"/>
      <c r="BE2002" s="24"/>
      <c r="BF2002" s="24"/>
      <c r="BL2002" s="17"/>
      <c r="BM2002" s="17"/>
      <c r="BN2002" s="17"/>
      <c r="BT2002" s="17"/>
      <c r="BU2002" s="17"/>
      <c r="BV2002" s="17"/>
      <c r="CB2002" s="17"/>
      <c r="CC2002" s="17"/>
      <c r="CD2002" s="17"/>
      <c r="CF2002" s="16"/>
      <c r="CH2002" s="31"/>
      <c r="CJ2002" s="23"/>
      <c r="CK2002" s="24"/>
      <c r="CL2002" s="24"/>
      <c r="CN2002" s="16"/>
      <c r="CO2002" s="19"/>
      <c r="CP2002" s="31"/>
      <c r="CR2002" s="23"/>
      <c r="CS2002" s="24"/>
      <c r="CT2002" s="24"/>
      <c r="CV2002" s="16"/>
      <c r="CX2002" s="31"/>
      <c r="CZ2002" s="23"/>
      <c r="DA2002" s="24"/>
      <c r="DB2002" s="24"/>
    </row>
    <row r="2003" spans="10:106" hidden="1" x14ac:dyDescent="0.2">
      <c r="J2003" s="17"/>
      <c r="P2003" s="17"/>
      <c r="Q2003" s="17"/>
      <c r="R2003" s="17"/>
      <c r="X2003" s="17"/>
      <c r="Y2003" s="17"/>
      <c r="Z2003" s="17"/>
      <c r="AF2003" s="17"/>
      <c r="AG2003" s="17"/>
      <c r="AH2003" s="17"/>
      <c r="AN2003" s="17"/>
      <c r="AO2003" s="17"/>
      <c r="AP2003" s="17"/>
      <c r="AV2003" s="17"/>
      <c r="AW2003" s="17"/>
      <c r="AX2003" s="17"/>
      <c r="AZ2003" s="16"/>
      <c r="BB2003" s="31"/>
      <c r="BD2003" s="23"/>
      <c r="BE2003" s="24"/>
      <c r="BF2003" s="24"/>
      <c r="BL2003" s="17"/>
      <c r="BM2003" s="17"/>
      <c r="BN2003" s="17"/>
      <c r="BT2003" s="17"/>
      <c r="BU2003" s="17"/>
      <c r="BV2003" s="17"/>
      <c r="CB2003" s="17"/>
      <c r="CC2003" s="17"/>
      <c r="CD2003" s="17"/>
      <c r="CF2003" s="16"/>
      <c r="CH2003" s="31"/>
      <c r="CJ2003" s="23"/>
      <c r="CK2003" s="24"/>
      <c r="CL2003" s="24"/>
      <c r="CN2003" s="16"/>
      <c r="CO2003" s="19"/>
      <c r="CP2003" s="31"/>
      <c r="CR2003" s="23"/>
      <c r="CS2003" s="24"/>
      <c r="CT2003" s="24"/>
      <c r="CV2003" s="16"/>
      <c r="CX2003" s="31"/>
      <c r="CZ2003" s="23"/>
      <c r="DA2003" s="24"/>
      <c r="DB2003" s="24"/>
    </row>
    <row r="2004" spans="10:106" hidden="1" x14ac:dyDescent="0.2">
      <c r="J2004" s="17"/>
      <c r="P2004" s="17"/>
      <c r="Q2004" s="17"/>
      <c r="R2004" s="17"/>
      <c r="X2004" s="17"/>
      <c r="Y2004" s="17"/>
      <c r="Z2004" s="17"/>
      <c r="AF2004" s="17"/>
      <c r="AG2004" s="17"/>
      <c r="AH2004" s="17"/>
      <c r="AN2004" s="17"/>
      <c r="AO2004" s="17"/>
      <c r="AP2004" s="17"/>
      <c r="AV2004" s="17"/>
      <c r="AW2004" s="17"/>
      <c r="AX2004" s="17"/>
      <c r="AZ2004" s="16"/>
      <c r="BB2004" s="31"/>
      <c r="BD2004" s="23"/>
      <c r="BE2004" s="24"/>
      <c r="BF2004" s="24"/>
      <c r="BL2004" s="17"/>
      <c r="BM2004" s="17"/>
      <c r="BN2004" s="17"/>
      <c r="BT2004" s="17"/>
      <c r="BU2004" s="17"/>
      <c r="BV2004" s="17"/>
      <c r="CB2004" s="17"/>
      <c r="CC2004" s="17"/>
      <c r="CD2004" s="17"/>
      <c r="CF2004" s="16"/>
      <c r="CH2004" s="31"/>
      <c r="CJ2004" s="23"/>
      <c r="CK2004" s="24"/>
      <c r="CL2004" s="24"/>
      <c r="CN2004" s="16"/>
      <c r="CO2004" s="19"/>
      <c r="CP2004" s="31"/>
      <c r="CR2004" s="23"/>
      <c r="CS2004" s="24"/>
      <c r="CT2004" s="24"/>
      <c r="CV2004" s="16"/>
      <c r="CX2004" s="31"/>
      <c r="CZ2004" s="23"/>
      <c r="DA2004" s="24"/>
      <c r="DB2004" s="24"/>
    </row>
    <row r="2005" spans="10:106" hidden="1" x14ac:dyDescent="0.2">
      <c r="J2005" s="17"/>
      <c r="P2005" s="17"/>
      <c r="Q2005" s="17"/>
      <c r="R2005" s="17"/>
      <c r="X2005" s="17"/>
      <c r="Y2005" s="17"/>
      <c r="Z2005" s="17"/>
      <c r="AF2005" s="17"/>
      <c r="AG2005" s="17"/>
      <c r="AH2005" s="17"/>
      <c r="AN2005" s="17"/>
      <c r="AO2005" s="17"/>
      <c r="AP2005" s="17"/>
      <c r="AV2005" s="17"/>
      <c r="AW2005" s="17"/>
      <c r="AX2005" s="17"/>
      <c r="AZ2005" s="16"/>
      <c r="BB2005" s="31"/>
      <c r="BD2005" s="23"/>
      <c r="BE2005" s="24"/>
      <c r="BF2005" s="24"/>
      <c r="BL2005" s="17"/>
      <c r="BM2005" s="17"/>
      <c r="BN2005" s="17"/>
      <c r="BT2005" s="17"/>
      <c r="BU2005" s="17"/>
      <c r="BV2005" s="17"/>
      <c r="CB2005" s="17"/>
      <c r="CC2005" s="17"/>
      <c r="CD2005" s="17"/>
      <c r="CF2005" s="16"/>
      <c r="CH2005" s="31"/>
      <c r="CJ2005" s="23"/>
      <c r="CK2005" s="24"/>
      <c r="CL2005" s="24"/>
      <c r="CN2005" s="16"/>
      <c r="CO2005" s="19"/>
      <c r="CP2005" s="31"/>
      <c r="CR2005" s="23"/>
      <c r="CS2005" s="24"/>
      <c r="CT2005" s="24"/>
      <c r="CV2005" s="16"/>
      <c r="CX2005" s="31"/>
      <c r="CZ2005" s="23"/>
      <c r="DA2005" s="24"/>
      <c r="DB2005" s="24"/>
    </row>
    <row r="2006" spans="10:106" hidden="1" x14ac:dyDescent="0.2">
      <c r="J2006" s="17"/>
      <c r="P2006" s="17"/>
      <c r="Q2006" s="17"/>
      <c r="R2006" s="17"/>
      <c r="X2006" s="17"/>
      <c r="Y2006" s="17"/>
      <c r="Z2006" s="17"/>
      <c r="AF2006" s="17"/>
      <c r="AG2006" s="17"/>
      <c r="AH2006" s="17"/>
      <c r="AN2006" s="17"/>
      <c r="AO2006" s="17"/>
      <c r="AP2006" s="17"/>
      <c r="AV2006" s="17"/>
      <c r="AW2006" s="17"/>
      <c r="AX2006" s="17"/>
      <c r="AZ2006" s="16"/>
      <c r="BB2006" s="31"/>
      <c r="BD2006" s="23"/>
      <c r="BE2006" s="24"/>
      <c r="BF2006" s="24"/>
      <c r="BL2006" s="17"/>
      <c r="BM2006" s="17"/>
      <c r="BN2006" s="17"/>
      <c r="BT2006" s="17"/>
      <c r="BU2006" s="17"/>
      <c r="BV2006" s="17"/>
      <c r="CB2006" s="17"/>
      <c r="CC2006" s="17"/>
      <c r="CD2006" s="17"/>
      <c r="CF2006" s="16"/>
      <c r="CH2006" s="31"/>
      <c r="CJ2006" s="23"/>
      <c r="CK2006" s="24"/>
      <c r="CL2006" s="24"/>
      <c r="CN2006" s="16"/>
      <c r="CO2006" s="19"/>
      <c r="CP2006" s="31"/>
      <c r="CR2006" s="23"/>
      <c r="CS2006" s="24"/>
      <c r="CT2006" s="24"/>
      <c r="CV2006" s="16"/>
      <c r="CX2006" s="31"/>
      <c r="CZ2006" s="23"/>
      <c r="DA2006" s="24"/>
      <c r="DB2006" s="24"/>
    </row>
    <row r="2007" spans="10:106" hidden="1" x14ac:dyDescent="0.2">
      <c r="J2007" s="17"/>
      <c r="P2007" s="17"/>
      <c r="Q2007" s="17"/>
      <c r="R2007" s="17"/>
      <c r="X2007" s="17"/>
      <c r="Y2007" s="17"/>
      <c r="Z2007" s="17"/>
      <c r="AF2007" s="17"/>
      <c r="AG2007" s="17"/>
      <c r="AH2007" s="17"/>
      <c r="AN2007" s="17"/>
      <c r="AO2007" s="17"/>
      <c r="AP2007" s="17"/>
      <c r="AV2007" s="17"/>
      <c r="AW2007" s="17"/>
      <c r="AX2007" s="17"/>
      <c r="AZ2007" s="16"/>
      <c r="BB2007" s="31"/>
      <c r="BD2007" s="23"/>
      <c r="BE2007" s="24"/>
      <c r="BF2007" s="24"/>
      <c r="BL2007" s="17"/>
      <c r="BM2007" s="17"/>
      <c r="BN2007" s="17"/>
      <c r="BT2007" s="17"/>
      <c r="BU2007" s="17"/>
      <c r="BV2007" s="17"/>
      <c r="CB2007" s="17"/>
      <c r="CC2007" s="17"/>
      <c r="CD2007" s="17"/>
      <c r="CF2007" s="16"/>
      <c r="CH2007" s="31"/>
      <c r="CJ2007" s="23"/>
      <c r="CK2007" s="24"/>
      <c r="CL2007" s="24"/>
      <c r="CN2007" s="16"/>
      <c r="CO2007" s="19"/>
      <c r="CP2007" s="31"/>
      <c r="CR2007" s="23"/>
      <c r="CS2007" s="24"/>
      <c r="CT2007" s="24"/>
      <c r="CV2007" s="16"/>
      <c r="CX2007" s="31"/>
      <c r="CZ2007" s="23"/>
      <c r="DA2007" s="24"/>
      <c r="DB2007" s="24"/>
    </row>
    <row r="2008" spans="10:106" hidden="1" x14ac:dyDescent="0.2">
      <c r="J2008" s="17"/>
      <c r="P2008" s="17"/>
      <c r="Q2008" s="17"/>
      <c r="R2008" s="17"/>
      <c r="X2008" s="17"/>
      <c r="Y2008" s="17"/>
      <c r="Z2008" s="17"/>
      <c r="AF2008" s="17"/>
      <c r="AG2008" s="17"/>
      <c r="AH2008" s="17"/>
      <c r="AN2008" s="17"/>
      <c r="AO2008" s="17"/>
      <c r="AP2008" s="17"/>
      <c r="AV2008" s="17"/>
      <c r="AW2008" s="17"/>
      <c r="AX2008" s="17"/>
      <c r="AZ2008" s="16"/>
      <c r="BB2008" s="31"/>
      <c r="BD2008" s="23"/>
      <c r="BE2008" s="24"/>
      <c r="BF2008" s="24"/>
      <c r="BL2008" s="17"/>
      <c r="BM2008" s="17"/>
      <c r="BN2008" s="17"/>
      <c r="BT2008" s="17"/>
      <c r="BU2008" s="17"/>
      <c r="BV2008" s="17"/>
      <c r="CB2008" s="17"/>
      <c r="CC2008" s="17"/>
      <c r="CD2008" s="17"/>
      <c r="CF2008" s="16"/>
      <c r="CH2008" s="31"/>
      <c r="CJ2008" s="23"/>
      <c r="CK2008" s="24"/>
      <c r="CL2008" s="24"/>
      <c r="CN2008" s="16"/>
      <c r="CO2008" s="19"/>
      <c r="CP2008" s="31"/>
      <c r="CR2008" s="23"/>
      <c r="CS2008" s="24"/>
      <c r="CT2008" s="24"/>
      <c r="CV2008" s="16"/>
      <c r="CX2008" s="31"/>
      <c r="CZ2008" s="23"/>
      <c r="DA2008" s="24"/>
      <c r="DB2008" s="24"/>
    </row>
    <row r="2009" spans="10:106" hidden="1" x14ac:dyDescent="0.2">
      <c r="J2009" s="17"/>
      <c r="P2009" s="17"/>
      <c r="Q2009" s="17"/>
      <c r="R2009" s="17"/>
      <c r="X2009" s="17"/>
      <c r="Y2009" s="17"/>
      <c r="Z2009" s="17"/>
      <c r="AF2009" s="17"/>
      <c r="AG2009" s="17"/>
      <c r="AH2009" s="17"/>
      <c r="AN2009" s="17"/>
      <c r="AO2009" s="17"/>
      <c r="AP2009" s="17"/>
      <c r="AV2009" s="17"/>
      <c r="AW2009" s="17"/>
      <c r="AX2009" s="17"/>
      <c r="AZ2009" s="16"/>
      <c r="BB2009" s="31"/>
      <c r="BD2009" s="23"/>
      <c r="BE2009" s="24"/>
      <c r="BF2009" s="24"/>
      <c r="BL2009" s="17"/>
      <c r="BM2009" s="17"/>
      <c r="BN2009" s="17"/>
      <c r="BT2009" s="17"/>
      <c r="BU2009" s="17"/>
      <c r="BV2009" s="17"/>
      <c r="CB2009" s="17"/>
      <c r="CC2009" s="17"/>
      <c r="CD2009" s="17"/>
      <c r="CF2009" s="16"/>
      <c r="CH2009" s="31"/>
      <c r="CJ2009" s="23"/>
      <c r="CK2009" s="24"/>
      <c r="CL2009" s="24"/>
      <c r="CN2009" s="16"/>
      <c r="CO2009" s="19"/>
      <c r="CP2009" s="31"/>
      <c r="CR2009" s="23"/>
      <c r="CS2009" s="24"/>
      <c r="CT2009" s="24"/>
      <c r="CV2009" s="16"/>
      <c r="CX2009" s="31"/>
      <c r="CZ2009" s="23"/>
      <c r="DA2009" s="24"/>
      <c r="DB2009" s="24"/>
    </row>
    <row r="2010" spans="10:106" hidden="1" x14ac:dyDescent="0.2">
      <c r="J2010" s="17"/>
      <c r="P2010" s="17"/>
      <c r="Q2010" s="17"/>
      <c r="R2010" s="17"/>
      <c r="X2010" s="17"/>
      <c r="Y2010" s="17"/>
      <c r="Z2010" s="17"/>
      <c r="AF2010" s="17"/>
      <c r="AG2010" s="17"/>
      <c r="AH2010" s="17"/>
      <c r="AN2010" s="17"/>
      <c r="AO2010" s="17"/>
      <c r="AP2010" s="17"/>
      <c r="AV2010" s="17"/>
      <c r="AW2010" s="17"/>
      <c r="AX2010" s="17"/>
      <c r="AZ2010" s="16"/>
      <c r="BB2010" s="31"/>
      <c r="BD2010" s="23"/>
      <c r="BE2010" s="24"/>
      <c r="BF2010" s="24"/>
      <c r="BL2010" s="17"/>
      <c r="BM2010" s="17"/>
      <c r="BN2010" s="17"/>
      <c r="BT2010" s="17"/>
      <c r="BU2010" s="17"/>
      <c r="BV2010" s="17"/>
      <c r="CB2010" s="17"/>
      <c r="CC2010" s="17"/>
      <c r="CD2010" s="17"/>
      <c r="CF2010" s="16"/>
      <c r="CH2010" s="31"/>
      <c r="CJ2010" s="23"/>
      <c r="CK2010" s="24"/>
      <c r="CL2010" s="24"/>
      <c r="CN2010" s="16"/>
      <c r="CO2010" s="19"/>
      <c r="CP2010" s="31"/>
      <c r="CR2010" s="23"/>
      <c r="CS2010" s="24"/>
      <c r="CT2010" s="24"/>
      <c r="CV2010" s="16"/>
      <c r="CX2010" s="31"/>
      <c r="CZ2010" s="23"/>
      <c r="DA2010" s="24"/>
      <c r="DB2010" s="24"/>
    </row>
    <row r="2011" spans="10:106" hidden="1" x14ac:dyDescent="0.2">
      <c r="J2011" s="17"/>
      <c r="P2011" s="17"/>
      <c r="Q2011" s="17"/>
      <c r="R2011" s="17"/>
      <c r="X2011" s="17"/>
      <c r="Y2011" s="17"/>
      <c r="Z2011" s="17"/>
      <c r="AF2011" s="17"/>
      <c r="AG2011" s="17"/>
      <c r="AH2011" s="17"/>
      <c r="AN2011" s="17"/>
      <c r="AO2011" s="17"/>
      <c r="AP2011" s="17"/>
      <c r="AV2011" s="17"/>
      <c r="AW2011" s="17"/>
      <c r="AX2011" s="17"/>
      <c r="AZ2011" s="16"/>
      <c r="BB2011" s="31"/>
      <c r="BD2011" s="23"/>
      <c r="BE2011" s="24"/>
      <c r="BF2011" s="24"/>
      <c r="BL2011" s="17"/>
      <c r="BM2011" s="17"/>
      <c r="BN2011" s="17"/>
      <c r="BT2011" s="17"/>
      <c r="BU2011" s="17"/>
      <c r="BV2011" s="17"/>
      <c r="CB2011" s="17"/>
      <c r="CC2011" s="17"/>
      <c r="CD2011" s="17"/>
      <c r="CF2011" s="16"/>
      <c r="CH2011" s="31"/>
      <c r="CJ2011" s="23"/>
      <c r="CK2011" s="24"/>
      <c r="CL2011" s="24"/>
      <c r="CN2011" s="16"/>
      <c r="CO2011" s="19"/>
      <c r="CP2011" s="31"/>
      <c r="CR2011" s="23"/>
      <c r="CS2011" s="24"/>
      <c r="CT2011" s="24"/>
      <c r="CV2011" s="16"/>
      <c r="CX2011" s="31"/>
      <c r="CZ2011" s="23"/>
      <c r="DA2011" s="24"/>
      <c r="DB2011" s="24"/>
    </row>
    <row r="2012" spans="10:106" hidden="1" x14ac:dyDescent="0.2">
      <c r="J2012" s="17"/>
      <c r="P2012" s="17"/>
      <c r="Q2012" s="17"/>
      <c r="R2012" s="17"/>
      <c r="X2012" s="17"/>
      <c r="Y2012" s="17"/>
      <c r="Z2012" s="17"/>
      <c r="AF2012" s="17"/>
      <c r="AG2012" s="17"/>
      <c r="AH2012" s="17"/>
      <c r="AN2012" s="17"/>
      <c r="AO2012" s="17"/>
      <c r="AP2012" s="17"/>
      <c r="AV2012" s="17"/>
      <c r="AW2012" s="17"/>
      <c r="AX2012" s="17"/>
      <c r="AZ2012" s="16"/>
      <c r="BB2012" s="31"/>
      <c r="BD2012" s="23"/>
      <c r="BE2012" s="24"/>
      <c r="BF2012" s="24"/>
      <c r="BL2012" s="17"/>
      <c r="BM2012" s="17"/>
      <c r="BN2012" s="17"/>
      <c r="BT2012" s="17"/>
      <c r="BU2012" s="17"/>
      <c r="BV2012" s="17"/>
      <c r="CB2012" s="17"/>
      <c r="CC2012" s="17"/>
      <c r="CD2012" s="17"/>
      <c r="CF2012" s="16"/>
      <c r="CH2012" s="31"/>
      <c r="CJ2012" s="23"/>
      <c r="CK2012" s="24"/>
      <c r="CL2012" s="24"/>
      <c r="CN2012" s="16"/>
      <c r="CO2012" s="19"/>
      <c r="CP2012" s="31"/>
      <c r="CR2012" s="23"/>
      <c r="CS2012" s="24"/>
      <c r="CT2012" s="24"/>
      <c r="CV2012" s="16"/>
      <c r="CX2012" s="31"/>
      <c r="CZ2012" s="23"/>
      <c r="DA2012" s="24"/>
      <c r="DB2012" s="24"/>
    </row>
    <row r="2013" spans="10:106" hidden="1" x14ac:dyDescent="0.2">
      <c r="J2013" s="17"/>
      <c r="P2013" s="17"/>
      <c r="Q2013" s="17"/>
      <c r="R2013" s="17"/>
      <c r="X2013" s="17"/>
      <c r="Y2013" s="17"/>
      <c r="Z2013" s="17"/>
      <c r="AF2013" s="17"/>
      <c r="AG2013" s="17"/>
      <c r="AH2013" s="17"/>
      <c r="AN2013" s="17"/>
      <c r="AO2013" s="17"/>
      <c r="AP2013" s="17"/>
      <c r="AV2013" s="17"/>
      <c r="AW2013" s="17"/>
      <c r="AX2013" s="17"/>
      <c r="AZ2013" s="16"/>
      <c r="BB2013" s="31"/>
      <c r="BD2013" s="23"/>
      <c r="BE2013" s="24"/>
      <c r="BF2013" s="24"/>
      <c r="BL2013" s="17"/>
      <c r="BM2013" s="17"/>
      <c r="BN2013" s="17"/>
      <c r="BT2013" s="17"/>
      <c r="BU2013" s="17"/>
      <c r="BV2013" s="17"/>
      <c r="CB2013" s="17"/>
      <c r="CC2013" s="17"/>
      <c r="CD2013" s="17"/>
      <c r="CF2013" s="16"/>
      <c r="CH2013" s="31"/>
      <c r="CJ2013" s="23"/>
      <c r="CK2013" s="24"/>
      <c r="CL2013" s="24"/>
      <c r="CN2013" s="16"/>
      <c r="CO2013" s="19"/>
      <c r="CP2013" s="31"/>
      <c r="CR2013" s="23"/>
      <c r="CS2013" s="24"/>
      <c r="CT2013" s="24"/>
      <c r="CV2013" s="16"/>
      <c r="CX2013" s="31"/>
      <c r="CZ2013" s="23"/>
      <c r="DA2013" s="24"/>
      <c r="DB2013" s="24"/>
    </row>
    <row r="2014" spans="10:106" hidden="1" x14ac:dyDescent="0.2">
      <c r="J2014" s="17"/>
      <c r="P2014" s="17"/>
      <c r="Q2014" s="17"/>
      <c r="R2014" s="17"/>
      <c r="X2014" s="17"/>
      <c r="Y2014" s="17"/>
      <c r="Z2014" s="17"/>
      <c r="AF2014" s="17"/>
      <c r="AG2014" s="17"/>
      <c r="AH2014" s="17"/>
      <c r="AN2014" s="17"/>
      <c r="AO2014" s="17"/>
      <c r="AP2014" s="17"/>
      <c r="AV2014" s="17"/>
      <c r="AW2014" s="17"/>
      <c r="AX2014" s="17"/>
      <c r="AZ2014" s="16"/>
      <c r="BB2014" s="31"/>
      <c r="BD2014" s="23"/>
      <c r="BE2014" s="24"/>
      <c r="BF2014" s="24"/>
      <c r="BL2014" s="17"/>
      <c r="BM2014" s="17"/>
      <c r="BN2014" s="17"/>
      <c r="BT2014" s="17"/>
      <c r="BU2014" s="17"/>
      <c r="BV2014" s="17"/>
      <c r="CB2014" s="17"/>
      <c r="CC2014" s="17"/>
      <c r="CD2014" s="17"/>
      <c r="CF2014" s="16"/>
      <c r="CH2014" s="31"/>
      <c r="CJ2014" s="23"/>
      <c r="CK2014" s="24"/>
      <c r="CL2014" s="24"/>
      <c r="CN2014" s="16"/>
      <c r="CO2014" s="19"/>
      <c r="CP2014" s="31"/>
      <c r="CR2014" s="23"/>
      <c r="CS2014" s="24"/>
      <c r="CT2014" s="24"/>
      <c r="CV2014" s="16"/>
      <c r="CX2014" s="31"/>
      <c r="CZ2014" s="23"/>
      <c r="DA2014" s="24"/>
      <c r="DB2014" s="24"/>
    </row>
    <row r="2015" spans="10:106" hidden="1" x14ac:dyDescent="0.2">
      <c r="J2015" s="17"/>
      <c r="P2015" s="17"/>
      <c r="Q2015" s="17"/>
      <c r="R2015" s="17"/>
      <c r="X2015" s="17"/>
      <c r="Y2015" s="17"/>
      <c r="Z2015" s="17"/>
      <c r="AF2015" s="17"/>
      <c r="AG2015" s="17"/>
      <c r="AH2015" s="17"/>
      <c r="AN2015" s="17"/>
      <c r="AO2015" s="17"/>
      <c r="AP2015" s="17"/>
      <c r="AV2015" s="17"/>
      <c r="AW2015" s="17"/>
      <c r="AX2015" s="17"/>
      <c r="AZ2015" s="16"/>
      <c r="BB2015" s="31"/>
      <c r="BD2015" s="23"/>
      <c r="BE2015" s="24"/>
      <c r="BF2015" s="24"/>
      <c r="BL2015" s="17"/>
      <c r="BM2015" s="17"/>
      <c r="BN2015" s="17"/>
      <c r="BT2015" s="17"/>
      <c r="BU2015" s="17"/>
      <c r="BV2015" s="17"/>
      <c r="CB2015" s="17"/>
      <c r="CC2015" s="17"/>
      <c r="CD2015" s="17"/>
      <c r="CF2015" s="16"/>
      <c r="CH2015" s="31"/>
      <c r="CJ2015" s="23"/>
      <c r="CK2015" s="24"/>
      <c r="CL2015" s="24"/>
      <c r="CN2015" s="16"/>
      <c r="CO2015" s="19"/>
      <c r="CP2015" s="31"/>
      <c r="CR2015" s="23"/>
      <c r="CS2015" s="24"/>
      <c r="CT2015" s="24"/>
      <c r="CV2015" s="16"/>
      <c r="CX2015" s="31"/>
      <c r="CZ2015" s="23"/>
      <c r="DA2015" s="24"/>
      <c r="DB2015" s="24"/>
    </row>
    <row r="2016" spans="10:106" hidden="1" x14ac:dyDescent="0.2">
      <c r="J2016" s="17"/>
      <c r="P2016" s="17"/>
      <c r="Q2016" s="17"/>
      <c r="R2016" s="17"/>
      <c r="X2016" s="17"/>
      <c r="Y2016" s="17"/>
      <c r="Z2016" s="17"/>
      <c r="AF2016" s="17"/>
      <c r="AG2016" s="17"/>
      <c r="AH2016" s="17"/>
      <c r="AN2016" s="17"/>
      <c r="AO2016" s="17"/>
      <c r="AP2016" s="17"/>
      <c r="AV2016" s="17"/>
      <c r="AW2016" s="17"/>
      <c r="AX2016" s="17"/>
      <c r="AZ2016" s="16"/>
      <c r="BB2016" s="31"/>
      <c r="BD2016" s="23"/>
      <c r="BE2016" s="24"/>
      <c r="BF2016" s="24"/>
      <c r="BL2016" s="17"/>
      <c r="BM2016" s="17"/>
      <c r="BN2016" s="17"/>
      <c r="BT2016" s="17"/>
      <c r="BU2016" s="17"/>
      <c r="BV2016" s="17"/>
      <c r="CB2016" s="17"/>
      <c r="CC2016" s="17"/>
      <c r="CD2016" s="17"/>
      <c r="CF2016" s="16"/>
      <c r="CH2016" s="31"/>
      <c r="CJ2016" s="23"/>
      <c r="CK2016" s="24"/>
      <c r="CL2016" s="24"/>
      <c r="CN2016" s="16"/>
      <c r="CO2016" s="19"/>
      <c r="CP2016" s="31"/>
      <c r="CR2016" s="23"/>
      <c r="CS2016" s="24"/>
      <c r="CT2016" s="24"/>
      <c r="CV2016" s="16"/>
      <c r="CX2016" s="31"/>
      <c r="CZ2016" s="23"/>
      <c r="DA2016" s="24"/>
      <c r="DB2016" s="24"/>
    </row>
    <row r="2017" spans="10:106" hidden="1" x14ac:dyDescent="0.2">
      <c r="J2017" s="17"/>
      <c r="P2017" s="17"/>
      <c r="Q2017" s="17"/>
      <c r="R2017" s="17"/>
      <c r="X2017" s="17"/>
      <c r="Y2017" s="17"/>
      <c r="Z2017" s="17"/>
      <c r="AF2017" s="17"/>
      <c r="AG2017" s="17"/>
      <c r="AH2017" s="17"/>
      <c r="AN2017" s="17"/>
      <c r="AO2017" s="17"/>
      <c r="AP2017" s="17"/>
      <c r="AV2017" s="17"/>
      <c r="AW2017" s="17"/>
      <c r="AX2017" s="17"/>
      <c r="AZ2017" s="16"/>
      <c r="BB2017" s="31"/>
      <c r="BD2017" s="23"/>
      <c r="BE2017" s="24"/>
      <c r="BF2017" s="24"/>
      <c r="BL2017" s="17"/>
      <c r="BM2017" s="17"/>
      <c r="BN2017" s="17"/>
      <c r="BT2017" s="17"/>
      <c r="BU2017" s="17"/>
      <c r="BV2017" s="17"/>
      <c r="CB2017" s="17"/>
      <c r="CC2017" s="17"/>
      <c r="CD2017" s="17"/>
      <c r="CF2017" s="16"/>
      <c r="CH2017" s="31"/>
      <c r="CJ2017" s="23"/>
      <c r="CK2017" s="24"/>
      <c r="CL2017" s="24"/>
      <c r="CN2017" s="16"/>
      <c r="CO2017" s="19"/>
      <c r="CP2017" s="31"/>
      <c r="CR2017" s="23"/>
      <c r="CS2017" s="24"/>
      <c r="CT2017" s="24"/>
      <c r="CV2017" s="16"/>
      <c r="CX2017" s="31"/>
      <c r="CZ2017" s="23"/>
      <c r="DA2017" s="24"/>
      <c r="DB2017" s="24"/>
    </row>
    <row r="2018" spans="10:106" hidden="1" x14ac:dyDescent="0.2">
      <c r="J2018" s="17"/>
      <c r="P2018" s="17"/>
      <c r="Q2018" s="17"/>
      <c r="R2018" s="17"/>
      <c r="X2018" s="17"/>
      <c r="Y2018" s="17"/>
      <c r="Z2018" s="17"/>
      <c r="AF2018" s="17"/>
      <c r="AG2018" s="17"/>
      <c r="AH2018" s="17"/>
      <c r="AN2018" s="17"/>
      <c r="AO2018" s="17"/>
      <c r="AP2018" s="17"/>
      <c r="AV2018" s="17"/>
      <c r="AW2018" s="17"/>
      <c r="AX2018" s="17"/>
      <c r="AZ2018" s="16"/>
      <c r="BB2018" s="31"/>
      <c r="BD2018" s="23"/>
      <c r="BE2018" s="24"/>
      <c r="BF2018" s="24"/>
      <c r="BL2018" s="17"/>
      <c r="BM2018" s="17"/>
      <c r="BN2018" s="17"/>
      <c r="BT2018" s="17"/>
      <c r="BU2018" s="17"/>
      <c r="BV2018" s="17"/>
      <c r="CB2018" s="17"/>
      <c r="CC2018" s="17"/>
      <c r="CD2018" s="17"/>
      <c r="CF2018" s="16"/>
      <c r="CH2018" s="31"/>
      <c r="CJ2018" s="23"/>
      <c r="CK2018" s="24"/>
      <c r="CL2018" s="24"/>
      <c r="CN2018" s="16"/>
      <c r="CO2018" s="19"/>
      <c r="CP2018" s="31"/>
      <c r="CR2018" s="23"/>
      <c r="CS2018" s="24"/>
      <c r="CT2018" s="24"/>
      <c r="CV2018" s="16"/>
      <c r="CX2018" s="31"/>
      <c r="CZ2018" s="23"/>
      <c r="DA2018" s="24"/>
      <c r="DB2018" s="24"/>
    </row>
    <row r="2019" spans="10:106" hidden="1" x14ac:dyDescent="0.2">
      <c r="J2019" s="17"/>
      <c r="P2019" s="17"/>
      <c r="Q2019" s="17"/>
      <c r="R2019" s="17"/>
      <c r="X2019" s="17"/>
      <c r="Y2019" s="17"/>
      <c r="Z2019" s="17"/>
      <c r="AF2019" s="17"/>
      <c r="AG2019" s="17"/>
      <c r="AH2019" s="17"/>
      <c r="AN2019" s="17"/>
      <c r="AO2019" s="17"/>
      <c r="AP2019" s="17"/>
      <c r="AV2019" s="17"/>
      <c r="AW2019" s="17"/>
      <c r="AX2019" s="17"/>
      <c r="AZ2019" s="16"/>
      <c r="BB2019" s="31"/>
      <c r="BD2019" s="23"/>
      <c r="BE2019" s="24"/>
      <c r="BF2019" s="24"/>
      <c r="BL2019" s="17"/>
      <c r="BM2019" s="17"/>
      <c r="BN2019" s="17"/>
      <c r="BT2019" s="17"/>
      <c r="BU2019" s="17"/>
      <c r="BV2019" s="17"/>
      <c r="CB2019" s="17"/>
      <c r="CC2019" s="17"/>
      <c r="CD2019" s="17"/>
      <c r="CF2019" s="16"/>
      <c r="CH2019" s="31"/>
      <c r="CJ2019" s="23"/>
      <c r="CK2019" s="24"/>
      <c r="CL2019" s="24"/>
      <c r="CN2019" s="16"/>
      <c r="CO2019" s="19"/>
      <c r="CP2019" s="31"/>
      <c r="CR2019" s="23"/>
      <c r="CS2019" s="24"/>
      <c r="CT2019" s="24"/>
      <c r="CV2019" s="16"/>
      <c r="CX2019" s="31"/>
      <c r="CZ2019" s="23"/>
      <c r="DA2019" s="24"/>
      <c r="DB2019" s="24"/>
    </row>
    <row r="2020" spans="10:106" hidden="1" x14ac:dyDescent="0.2">
      <c r="J2020" s="17"/>
      <c r="P2020" s="17"/>
      <c r="Q2020" s="17"/>
      <c r="R2020" s="17"/>
      <c r="X2020" s="17"/>
      <c r="Y2020" s="17"/>
      <c r="Z2020" s="17"/>
      <c r="AF2020" s="17"/>
      <c r="AG2020" s="17"/>
      <c r="AH2020" s="17"/>
      <c r="AN2020" s="17"/>
      <c r="AO2020" s="17"/>
      <c r="AP2020" s="17"/>
      <c r="AV2020" s="17"/>
      <c r="AW2020" s="17"/>
      <c r="AX2020" s="17"/>
      <c r="AZ2020" s="16"/>
      <c r="BB2020" s="31"/>
      <c r="BD2020" s="23"/>
      <c r="BE2020" s="24"/>
      <c r="BF2020" s="24"/>
      <c r="BL2020" s="17"/>
      <c r="BM2020" s="17"/>
      <c r="BN2020" s="17"/>
      <c r="BT2020" s="17"/>
      <c r="BU2020" s="17"/>
      <c r="BV2020" s="17"/>
      <c r="CB2020" s="17"/>
      <c r="CC2020" s="17"/>
      <c r="CD2020" s="17"/>
      <c r="CF2020" s="16"/>
      <c r="CH2020" s="31"/>
      <c r="CJ2020" s="23"/>
      <c r="CK2020" s="24"/>
      <c r="CL2020" s="24"/>
      <c r="CN2020" s="16"/>
      <c r="CO2020" s="19"/>
      <c r="CP2020" s="31"/>
      <c r="CR2020" s="23"/>
      <c r="CS2020" s="24"/>
      <c r="CT2020" s="24"/>
      <c r="CV2020" s="16"/>
      <c r="CX2020" s="31"/>
      <c r="CZ2020" s="23"/>
      <c r="DA2020" s="24"/>
      <c r="DB2020" s="24"/>
    </row>
    <row r="2021" spans="10:106" hidden="1" x14ac:dyDescent="0.2">
      <c r="J2021" s="17"/>
      <c r="P2021" s="17"/>
      <c r="Q2021" s="17"/>
      <c r="R2021" s="17"/>
      <c r="X2021" s="17"/>
      <c r="Y2021" s="17"/>
      <c r="Z2021" s="17"/>
      <c r="AF2021" s="17"/>
      <c r="AG2021" s="17"/>
      <c r="AH2021" s="17"/>
      <c r="AN2021" s="17"/>
      <c r="AO2021" s="17"/>
      <c r="AP2021" s="17"/>
      <c r="AV2021" s="17"/>
      <c r="AW2021" s="17"/>
      <c r="AX2021" s="17"/>
      <c r="AZ2021" s="16"/>
      <c r="BB2021" s="31"/>
      <c r="BD2021" s="23"/>
      <c r="BE2021" s="24"/>
      <c r="BF2021" s="24"/>
      <c r="BL2021" s="17"/>
      <c r="BM2021" s="17"/>
      <c r="BN2021" s="17"/>
      <c r="BT2021" s="17"/>
      <c r="BU2021" s="17"/>
      <c r="BV2021" s="17"/>
      <c r="CB2021" s="17"/>
      <c r="CC2021" s="17"/>
      <c r="CD2021" s="17"/>
      <c r="CF2021" s="16"/>
      <c r="CH2021" s="31"/>
      <c r="CJ2021" s="23"/>
      <c r="CK2021" s="24"/>
      <c r="CL2021" s="24"/>
      <c r="CN2021" s="16"/>
      <c r="CO2021" s="19"/>
      <c r="CP2021" s="31"/>
      <c r="CR2021" s="23"/>
      <c r="CS2021" s="24"/>
      <c r="CT2021" s="24"/>
      <c r="CV2021" s="16"/>
      <c r="CX2021" s="31"/>
      <c r="CZ2021" s="23"/>
      <c r="DA2021" s="24"/>
      <c r="DB2021" s="24"/>
    </row>
    <row r="2022" spans="10:106" hidden="1" x14ac:dyDescent="0.2">
      <c r="J2022" s="17"/>
      <c r="P2022" s="17"/>
      <c r="Q2022" s="17"/>
      <c r="R2022" s="17"/>
      <c r="X2022" s="17"/>
      <c r="Y2022" s="17"/>
      <c r="Z2022" s="17"/>
      <c r="AF2022" s="17"/>
      <c r="AG2022" s="17"/>
      <c r="AH2022" s="17"/>
      <c r="AN2022" s="17"/>
      <c r="AO2022" s="17"/>
      <c r="AP2022" s="17"/>
      <c r="AV2022" s="17"/>
      <c r="AW2022" s="17"/>
      <c r="AX2022" s="17"/>
      <c r="AZ2022" s="16"/>
      <c r="BB2022" s="31"/>
      <c r="BD2022" s="23"/>
      <c r="BE2022" s="24"/>
      <c r="BF2022" s="24"/>
      <c r="BL2022" s="17"/>
      <c r="BM2022" s="17"/>
      <c r="BN2022" s="17"/>
      <c r="BT2022" s="17"/>
      <c r="BU2022" s="17"/>
      <c r="BV2022" s="17"/>
      <c r="CB2022" s="17"/>
      <c r="CC2022" s="17"/>
      <c r="CD2022" s="17"/>
      <c r="CF2022" s="16"/>
      <c r="CH2022" s="31"/>
      <c r="CJ2022" s="23"/>
      <c r="CK2022" s="24"/>
      <c r="CL2022" s="24"/>
      <c r="CN2022" s="16"/>
      <c r="CO2022" s="19"/>
      <c r="CP2022" s="31"/>
      <c r="CR2022" s="23"/>
      <c r="CS2022" s="24"/>
      <c r="CT2022" s="24"/>
      <c r="CV2022" s="16"/>
      <c r="CX2022" s="31"/>
      <c r="CZ2022" s="23"/>
      <c r="DA2022" s="24"/>
      <c r="DB2022" s="24"/>
    </row>
    <row r="2023" spans="10:106" hidden="1" x14ac:dyDescent="0.2">
      <c r="J2023" s="17"/>
      <c r="P2023" s="17"/>
      <c r="Q2023" s="17"/>
      <c r="R2023" s="17"/>
      <c r="X2023" s="17"/>
      <c r="Y2023" s="17"/>
      <c r="Z2023" s="17"/>
      <c r="AF2023" s="17"/>
      <c r="AG2023" s="17"/>
      <c r="AH2023" s="17"/>
      <c r="AN2023" s="17"/>
      <c r="AO2023" s="17"/>
      <c r="AP2023" s="17"/>
      <c r="AV2023" s="17"/>
      <c r="AW2023" s="17"/>
      <c r="AX2023" s="17"/>
      <c r="AZ2023" s="16"/>
      <c r="BB2023" s="31"/>
      <c r="BD2023" s="23"/>
      <c r="BE2023" s="24"/>
      <c r="BF2023" s="24"/>
      <c r="BL2023" s="17"/>
      <c r="BM2023" s="17"/>
      <c r="BN2023" s="17"/>
      <c r="BT2023" s="17"/>
      <c r="BU2023" s="17"/>
      <c r="BV2023" s="17"/>
      <c r="CB2023" s="17"/>
      <c r="CC2023" s="17"/>
      <c r="CD2023" s="17"/>
      <c r="CF2023" s="16"/>
      <c r="CH2023" s="31"/>
      <c r="CJ2023" s="23"/>
      <c r="CK2023" s="24"/>
      <c r="CL2023" s="24"/>
      <c r="CN2023" s="16"/>
      <c r="CO2023" s="19"/>
      <c r="CP2023" s="31"/>
      <c r="CR2023" s="23"/>
      <c r="CS2023" s="24"/>
      <c r="CT2023" s="24"/>
      <c r="CV2023" s="16"/>
      <c r="CX2023" s="31"/>
      <c r="CZ2023" s="23"/>
      <c r="DA2023" s="24"/>
      <c r="DB2023" s="24"/>
    </row>
    <row r="2024" spans="10:106" hidden="1" x14ac:dyDescent="0.2">
      <c r="J2024" s="17"/>
      <c r="P2024" s="17"/>
      <c r="Q2024" s="17"/>
      <c r="R2024" s="17"/>
      <c r="X2024" s="17"/>
      <c r="Y2024" s="17"/>
      <c r="Z2024" s="17"/>
      <c r="AF2024" s="17"/>
      <c r="AG2024" s="17"/>
      <c r="AH2024" s="17"/>
      <c r="AN2024" s="17"/>
      <c r="AO2024" s="17"/>
      <c r="AP2024" s="17"/>
      <c r="AV2024" s="17"/>
      <c r="AW2024" s="17"/>
      <c r="AX2024" s="17"/>
      <c r="AZ2024" s="16"/>
      <c r="BB2024" s="31"/>
      <c r="BD2024" s="23"/>
      <c r="BE2024" s="24"/>
      <c r="BF2024" s="24"/>
      <c r="BL2024" s="17"/>
      <c r="BM2024" s="17"/>
      <c r="BN2024" s="17"/>
      <c r="BT2024" s="17"/>
      <c r="BU2024" s="17"/>
      <c r="BV2024" s="17"/>
      <c r="CB2024" s="17"/>
      <c r="CC2024" s="17"/>
      <c r="CD2024" s="17"/>
      <c r="CF2024" s="16"/>
      <c r="CH2024" s="31"/>
      <c r="CJ2024" s="23"/>
      <c r="CK2024" s="24"/>
      <c r="CL2024" s="24"/>
      <c r="CN2024" s="16"/>
      <c r="CO2024" s="19"/>
      <c r="CP2024" s="31"/>
      <c r="CR2024" s="23"/>
      <c r="CS2024" s="24"/>
      <c r="CT2024" s="24"/>
      <c r="CV2024" s="16"/>
      <c r="CX2024" s="31"/>
      <c r="CZ2024" s="23"/>
      <c r="DA2024" s="24"/>
      <c r="DB2024" s="24"/>
    </row>
    <row r="2025" spans="10:106" hidden="1" x14ac:dyDescent="0.2">
      <c r="J2025" s="17"/>
      <c r="P2025" s="17"/>
      <c r="Q2025" s="17"/>
      <c r="R2025" s="17"/>
      <c r="X2025" s="17"/>
      <c r="Y2025" s="17"/>
      <c r="Z2025" s="17"/>
      <c r="AF2025" s="17"/>
      <c r="AG2025" s="17"/>
      <c r="AH2025" s="17"/>
      <c r="AN2025" s="17"/>
      <c r="AO2025" s="17"/>
      <c r="AP2025" s="17"/>
      <c r="AV2025" s="17"/>
      <c r="AW2025" s="17"/>
      <c r="AX2025" s="17"/>
      <c r="AZ2025" s="16"/>
      <c r="BB2025" s="31"/>
      <c r="BD2025" s="23"/>
      <c r="BE2025" s="24"/>
      <c r="BF2025" s="24"/>
      <c r="BL2025" s="17"/>
      <c r="BM2025" s="17"/>
      <c r="BN2025" s="17"/>
      <c r="BT2025" s="17"/>
      <c r="BU2025" s="17"/>
      <c r="BV2025" s="17"/>
      <c r="CB2025" s="17"/>
      <c r="CC2025" s="17"/>
      <c r="CD2025" s="17"/>
      <c r="CF2025" s="16"/>
      <c r="CH2025" s="31"/>
      <c r="CJ2025" s="23"/>
      <c r="CK2025" s="24"/>
      <c r="CL2025" s="24"/>
      <c r="CN2025" s="16"/>
      <c r="CO2025" s="19"/>
      <c r="CP2025" s="31"/>
      <c r="CR2025" s="23"/>
      <c r="CS2025" s="24"/>
      <c r="CT2025" s="24"/>
      <c r="CV2025" s="16"/>
      <c r="CX2025" s="31"/>
      <c r="CZ2025" s="23"/>
      <c r="DA2025" s="24"/>
      <c r="DB2025" s="24"/>
    </row>
    <row r="2026" spans="10:106" hidden="1" x14ac:dyDescent="0.2">
      <c r="J2026" s="17"/>
      <c r="P2026" s="17"/>
      <c r="Q2026" s="17"/>
      <c r="R2026" s="17"/>
      <c r="X2026" s="17"/>
      <c r="Y2026" s="17"/>
      <c r="Z2026" s="17"/>
      <c r="AF2026" s="17"/>
      <c r="AG2026" s="17"/>
      <c r="AH2026" s="17"/>
      <c r="AN2026" s="17"/>
      <c r="AO2026" s="17"/>
      <c r="AP2026" s="17"/>
      <c r="AV2026" s="17"/>
      <c r="AW2026" s="17"/>
      <c r="AX2026" s="17"/>
      <c r="AZ2026" s="16"/>
      <c r="BB2026" s="31"/>
      <c r="BD2026" s="23"/>
      <c r="BE2026" s="24"/>
      <c r="BF2026" s="24"/>
      <c r="BL2026" s="17"/>
      <c r="BM2026" s="17"/>
      <c r="BN2026" s="17"/>
      <c r="BT2026" s="17"/>
      <c r="BU2026" s="17"/>
      <c r="BV2026" s="17"/>
      <c r="CB2026" s="17"/>
      <c r="CC2026" s="17"/>
      <c r="CD2026" s="17"/>
      <c r="CF2026" s="16"/>
      <c r="CH2026" s="31"/>
      <c r="CJ2026" s="23"/>
      <c r="CK2026" s="24"/>
      <c r="CL2026" s="24"/>
      <c r="CN2026" s="16"/>
      <c r="CO2026" s="19"/>
      <c r="CP2026" s="31"/>
      <c r="CR2026" s="23"/>
      <c r="CS2026" s="24"/>
      <c r="CT2026" s="24"/>
      <c r="CV2026" s="16"/>
      <c r="CX2026" s="31"/>
      <c r="CZ2026" s="23"/>
      <c r="DA2026" s="24"/>
      <c r="DB2026" s="24"/>
    </row>
    <row r="2027" spans="10:106" hidden="1" x14ac:dyDescent="0.2">
      <c r="J2027" s="17"/>
      <c r="P2027" s="17"/>
      <c r="Q2027" s="17"/>
      <c r="R2027" s="17"/>
      <c r="X2027" s="17"/>
      <c r="Y2027" s="17"/>
      <c r="Z2027" s="17"/>
      <c r="AF2027" s="17"/>
      <c r="AG2027" s="17"/>
      <c r="AH2027" s="17"/>
      <c r="AN2027" s="17"/>
      <c r="AO2027" s="17"/>
      <c r="AP2027" s="17"/>
      <c r="AV2027" s="17"/>
      <c r="AW2027" s="17"/>
      <c r="AX2027" s="17"/>
      <c r="AZ2027" s="16"/>
      <c r="BB2027" s="31"/>
      <c r="BD2027" s="23"/>
      <c r="BE2027" s="24"/>
      <c r="BF2027" s="24"/>
      <c r="BL2027" s="17"/>
      <c r="BM2027" s="17"/>
      <c r="BN2027" s="17"/>
      <c r="BT2027" s="17"/>
      <c r="BU2027" s="17"/>
      <c r="BV2027" s="17"/>
      <c r="CB2027" s="17"/>
      <c r="CC2027" s="17"/>
      <c r="CD2027" s="17"/>
      <c r="CF2027" s="16"/>
      <c r="CH2027" s="31"/>
      <c r="CJ2027" s="23"/>
      <c r="CK2027" s="24"/>
      <c r="CL2027" s="24"/>
      <c r="CN2027" s="16"/>
      <c r="CO2027" s="19"/>
      <c r="CP2027" s="31"/>
      <c r="CR2027" s="23"/>
      <c r="CS2027" s="24"/>
      <c r="CT2027" s="24"/>
      <c r="CV2027" s="16"/>
      <c r="CX2027" s="31"/>
      <c r="CZ2027" s="23"/>
      <c r="DA2027" s="24"/>
      <c r="DB2027" s="24"/>
    </row>
    <row r="2028" spans="10:106" hidden="1" x14ac:dyDescent="0.2">
      <c r="J2028" s="17"/>
      <c r="P2028" s="17"/>
      <c r="Q2028" s="17"/>
      <c r="R2028" s="17"/>
      <c r="X2028" s="17"/>
      <c r="Y2028" s="17"/>
      <c r="Z2028" s="17"/>
      <c r="AF2028" s="17"/>
      <c r="AG2028" s="17"/>
      <c r="AH2028" s="17"/>
      <c r="AN2028" s="17"/>
      <c r="AO2028" s="17"/>
      <c r="AP2028" s="17"/>
      <c r="AV2028" s="17"/>
      <c r="AW2028" s="17"/>
      <c r="AX2028" s="17"/>
      <c r="AZ2028" s="16"/>
      <c r="BB2028" s="31"/>
      <c r="BD2028" s="23"/>
      <c r="BE2028" s="24"/>
      <c r="BF2028" s="24"/>
      <c r="BL2028" s="17"/>
      <c r="BM2028" s="17"/>
      <c r="BN2028" s="17"/>
      <c r="BT2028" s="17"/>
      <c r="BU2028" s="17"/>
      <c r="BV2028" s="17"/>
      <c r="CB2028" s="17"/>
      <c r="CC2028" s="17"/>
      <c r="CD2028" s="17"/>
      <c r="CF2028" s="16"/>
      <c r="CH2028" s="31"/>
      <c r="CJ2028" s="23"/>
      <c r="CK2028" s="24"/>
      <c r="CL2028" s="24"/>
      <c r="CN2028" s="16"/>
      <c r="CO2028" s="19"/>
      <c r="CP2028" s="31"/>
      <c r="CR2028" s="23"/>
      <c r="CS2028" s="24"/>
      <c r="CT2028" s="24"/>
      <c r="CV2028" s="16"/>
      <c r="CX2028" s="31"/>
      <c r="CZ2028" s="23"/>
      <c r="DA2028" s="24"/>
      <c r="DB2028" s="24"/>
    </row>
    <row r="2029" spans="10:106" hidden="1" x14ac:dyDescent="0.2">
      <c r="J2029" s="17"/>
      <c r="P2029" s="17"/>
      <c r="Q2029" s="17"/>
      <c r="R2029" s="17"/>
      <c r="X2029" s="17"/>
      <c r="Y2029" s="17"/>
      <c r="Z2029" s="17"/>
      <c r="AF2029" s="17"/>
      <c r="AG2029" s="17"/>
      <c r="AH2029" s="17"/>
      <c r="AN2029" s="17"/>
      <c r="AO2029" s="17"/>
      <c r="AP2029" s="17"/>
      <c r="AV2029" s="17"/>
      <c r="AW2029" s="17"/>
      <c r="AX2029" s="17"/>
      <c r="AZ2029" s="16"/>
      <c r="BB2029" s="31"/>
      <c r="BD2029" s="23"/>
      <c r="BE2029" s="24"/>
      <c r="BF2029" s="24"/>
      <c r="BL2029" s="17"/>
      <c r="BM2029" s="17"/>
      <c r="BN2029" s="17"/>
      <c r="BT2029" s="17"/>
      <c r="BU2029" s="17"/>
      <c r="BV2029" s="17"/>
      <c r="CB2029" s="17"/>
      <c r="CC2029" s="17"/>
      <c r="CD2029" s="17"/>
      <c r="CF2029" s="16"/>
      <c r="CH2029" s="31"/>
      <c r="CJ2029" s="23"/>
      <c r="CK2029" s="24"/>
      <c r="CL2029" s="24"/>
      <c r="CN2029" s="16"/>
      <c r="CO2029" s="19"/>
      <c r="CP2029" s="31"/>
      <c r="CR2029" s="23"/>
      <c r="CS2029" s="24"/>
      <c r="CT2029" s="24"/>
      <c r="CV2029" s="16"/>
      <c r="CX2029" s="31"/>
      <c r="CZ2029" s="23"/>
      <c r="DA2029" s="24"/>
      <c r="DB2029" s="24"/>
    </row>
    <row r="2030" spans="10:106" hidden="1" x14ac:dyDescent="0.2">
      <c r="J2030" s="17"/>
      <c r="P2030" s="17"/>
      <c r="Q2030" s="17"/>
      <c r="R2030" s="17"/>
      <c r="X2030" s="17"/>
      <c r="Y2030" s="17"/>
      <c r="Z2030" s="17"/>
      <c r="AF2030" s="17"/>
      <c r="AG2030" s="17"/>
      <c r="AH2030" s="17"/>
      <c r="AN2030" s="17"/>
      <c r="AO2030" s="17"/>
      <c r="AP2030" s="17"/>
      <c r="AV2030" s="17"/>
      <c r="AW2030" s="17"/>
      <c r="AX2030" s="17"/>
      <c r="AZ2030" s="16"/>
      <c r="BB2030" s="31"/>
      <c r="BD2030" s="23"/>
      <c r="BE2030" s="24"/>
      <c r="BF2030" s="24"/>
      <c r="BL2030" s="17"/>
      <c r="BM2030" s="17"/>
      <c r="BN2030" s="17"/>
      <c r="BT2030" s="17"/>
      <c r="BU2030" s="17"/>
      <c r="BV2030" s="17"/>
      <c r="CB2030" s="17"/>
      <c r="CC2030" s="17"/>
      <c r="CD2030" s="17"/>
      <c r="CF2030" s="16"/>
      <c r="CH2030" s="31"/>
      <c r="CJ2030" s="23"/>
      <c r="CK2030" s="24"/>
      <c r="CL2030" s="24"/>
      <c r="CN2030" s="16"/>
      <c r="CO2030" s="19"/>
      <c r="CP2030" s="31"/>
      <c r="CR2030" s="23"/>
      <c r="CS2030" s="24"/>
      <c r="CT2030" s="24"/>
      <c r="CV2030" s="16"/>
      <c r="CX2030" s="31"/>
      <c r="CZ2030" s="23"/>
      <c r="DA2030" s="24"/>
      <c r="DB2030" s="24"/>
    </row>
    <row r="2031" spans="10:106" hidden="1" x14ac:dyDescent="0.2">
      <c r="J2031" s="17"/>
      <c r="P2031" s="17"/>
      <c r="Q2031" s="17"/>
      <c r="R2031" s="17"/>
      <c r="X2031" s="17"/>
      <c r="Y2031" s="17"/>
      <c r="Z2031" s="17"/>
      <c r="AF2031" s="17"/>
      <c r="AG2031" s="17"/>
      <c r="AH2031" s="17"/>
      <c r="AN2031" s="17"/>
      <c r="AO2031" s="17"/>
      <c r="AP2031" s="17"/>
      <c r="AV2031" s="17"/>
      <c r="AW2031" s="17"/>
      <c r="AX2031" s="17"/>
      <c r="AZ2031" s="16"/>
      <c r="BB2031" s="31"/>
      <c r="BD2031" s="23"/>
      <c r="BE2031" s="24"/>
      <c r="BF2031" s="24"/>
      <c r="BL2031" s="17"/>
      <c r="BM2031" s="17"/>
      <c r="BN2031" s="17"/>
      <c r="BT2031" s="17"/>
      <c r="BU2031" s="17"/>
      <c r="BV2031" s="17"/>
      <c r="CB2031" s="17"/>
      <c r="CC2031" s="17"/>
      <c r="CD2031" s="17"/>
      <c r="CF2031" s="16"/>
      <c r="CH2031" s="31"/>
      <c r="CJ2031" s="23"/>
      <c r="CK2031" s="24"/>
      <c r="CL2031" s="24"/>
      <c r="CN2031" s="16"/>
      <c r="CO2031" s="19"/>
      <c r="CP2031" s="31"/>
      <c r="CR2031" s="23"/>
      <c r="CS2031" s="24"/>
      <c r="CT2031" s="24"/>
      <c r="CV2031" s="16"/>
      <c r="CX2031" s="31"/>
      <c r="CZ2031" s="23"/>
      <c r="DA2031" s="24"/>
      <c r="DB2031" s="24"/>
    </row>
    <row r="2032" spans="10:106" hidden="1" x14ac:dyDescent="0.2">
      <c r="J2032" s="17"/>
      <c r="P2032" s="17"/>
      <c r="Q2032" s="17"/>
      <c r="R2032" s="17"/>
      <c r="X2032" s="17"/>
      <c r="Y2032" s="17"/>
      <c r="Z2032" s="17"/>
      <c r="AF2032" s="17"/>
      <c r="AG2032" s="17"/>
      <c r="AH2032" s="17"/>
      <c r="AN2032" s="17"/>
      <c r="AO2032" s="17"/>
      <c r="AP2032" s="17"/>
      <c r="AV2032" s="17"/>
      <c r="AW2032" s="17"/>
      <c r="AX2032" s="17"/>
      <c r="AZ2032" s="16"/>
      <c r="BB2032" s="31"/>
      <c r="BD2032" s="23"/>
      <c r="BE2032" s="24"/>
      <c r="BF2032" s="24"/>
      <c r="BL2032" s="17"/>
      <c r="BM2032" s="17"/>
      <c r="BN2032" s="17"/>
      <c r="BT2032" s="17"/>
      <c r="BU2032" s="17"/>
      <c r="BV2032" s="17"/>
      <c r="CB2032" s="17"/>
      <c r="CC2032" s="17"/>
      <c r="CD2032" s="17"/>
      <c r="CF2032" s="16"/>
      <c r="CH2032" s="31"/>
      <c r="CJ2032" s="23"/>
      <c r="CK2032" s="24"/>
      <c r="CL2032" s="24"/>
      <c r="CN2032" s="16"/>
      <c r="CO2032" s="19"/>
      <c r="CP2032" s="31"/>
      <c r="CR2032" s="23"/>
      <c r="CS2032" s="24"/>
      <c r="CT2032" s="24"/>
      <c r="CV2032" s="16"/>
      <c r="CX2032" s="31"/>
      <c r="CZ2032" s="23"/>
      <c r="DA2032" s="24"/>
      <c r="DB2032" s="24"/>
    </row>
    <row r="2033" spans="10:106" hidden="1" x14ac:dyDescent="0.2">
      <c r="J2033" s="17"/>
      <c r="P2033" s="17"/>
      <c r="Q2033" s="17"/>
      <c r="R2033" s="17"/>
      <c r="X2033" s="17"/>
      <c r="Y2033" s="17"/>
      <c r="Z2033" s="17"/>
      <c r="AF2033" s="17"/>
      <c r="AG2033" s="17"/>
      <c r="AH2033" s="17"/>
      <c r="AN2033" s="17"/>
      <c r="AO2033" s="17"/>
      <c r="AP2033" s="17"/>
      <c r="AV2033" s="17"/>
      <c r="AW2033" s="17"/>
      <c r="AX2033" s="17"/>
      <c r="AZ2033" s="16"/>
      <c r="BB2033" s="31"/>
      <c r="BD2033" s="23"/>
      <c r="BE2033" s="24"/>
      <c r="BF2033" s="24"/>
      <c r="BL2033" s="17"/>
      <c r="BM2033" s="17"/>
      <c r="BN2033" s="17"/>
      <c r="BT2033" s="17"/>
      <c r="BU2033" s="17"/>
      <c r="BV2033" s="17"/>
      <c r="CB2033" s="17"/>
      <c r="CC2033" s="17"/>
      <c r="CD2033" s="17"/>
      <c r="CF2033" s="16"/>
      <c r="CH2033" s="31"/>
      <c r="CJ2033" s="23"/>
      <c r="CK2033" s="24"/>
      <c r="CL2033" s="24"/>
      <c r="CN2033" s="16"/>
      <c r="CO2033" s="19"/>
      <c r="CP2033" s="31"/>
      <c r="CR2033" s="23"/>
      <c r="CS2033" s="24"/>
      <c r="CT2033" s="24"/>
      <c r="CV2033" s="16"/>
      <c r="CX2033" s="31"/>
      <c r="CZ2033" s="23"/>
      <c r="DA2033" s="24"/>
      <c r="DB2033" s="24"/>
    </row>
    <row r="2034" spans="10:106" hidden="1" x14ac:dyDescent="0.2">
      <c r="J2034" s="17"/>
      <c r="P2034" s="17"/>
      <c r="Q2034" s="17"/>
      <c r="R2034" s="17"/>
      <c r="X2034" s="17"/>
      <c r="Y2034" s="17"/>
      <c r="Z2034" s="17"/>
      <c r="AF2034" s="17"/>
      <c r="AG2034" s="17"/>
      <c r="AH2034" s="17"/>
      <c r="AN2034" s="17"/>
      <c r="AO2034" s="17"/>
      <c r="AP2034" s="17"/>
      <c r="AV2034" s="17"/>
      <c r="AW2034" s="17"/>
      <c r="AX2034" s="17"/>
      <c r="AZ2034" s="16"/>
      <c r="BB2034" s="31"/>
      <c r="BD2034" s="23"/>
      <c r="BE2034" s="24"/>
      <c r="BF2034" s="24"/>
      <c r="BL2034" s="17"/>
      <c r="BM2034" s="17"/>
      <c r="BN2034" s="17"/>
      <c r="BT2034" s="17"/>
      <c r="BU2034" s="17"/>
      <c r="BV2034" s="17"/>
      <c r="CB2034" s="17"/>
      <c r="CC2034" s="17"/>
      <c r="CD2034" s="17"/>
      <c r="CF2034" s="16"/>
      <c r="CH2034" s="31"/>
      <c r="CJ2034" s="23"/>
      <c r="CK2034" s="24"/>
      <c r="CL2034" s="24"/>
      <c r="CN2034" s="16"/>
      <c r="CO2034" s="19"/>
      <c r="CP2034" s="31"/>
      <c r="CR2034" s="23"/>
      <c r="CS2034" s="24"/>
      <c r="CT2034" s="24"/>
      <c r="CV2034" s="16"/>
      <c r="CX2034" s="31"/>
      <c r="CZ2034" s="23"/>
      <c r="DA2034" s="24"/>
      <c r="DB2034" s="24"/>
    </row>
    <row r="2035" spans="10:106" hidden="1" x14ac:dyDescent="0.2">
      <c r="J2035" s="17"/>
      <c r="P2035" s="17"/>
      <c r="Q2035" s="17"/>
      <c r="R2035" s="17"/>
      <c r="X2035" s="17"/>
      <c r="Y2035" s="17"/>
      <c r="Z2035" s="17"/>
      <c r="AF2035" s="17"/>
      <c r="AG2035" s="17"/>
      <c r="AH2035" s="17"/>
      <c r="AN2035" s="17"/>
      <c r="AO2035" s="17"/>
      <c r="AP2035" s="17"/>
      <c r="AV2035" s="17"/>
      <c r="AW2035" s="17"/>
      <c r="AX2035" s="17"/>
      <c r="AZ2035" s="16"/>
      <c r="BB2035" s="31"/>
      <c r="BD2035" s="23"/>
      <c r="BE2035" s="24"/>
      <c r="BF2035" s="24"/>
      <c r="BL2035" s="17"/>
      <c r="BM2035" s="17"/>
      <c r="BN2035" s="17"/>
      <c r="BT2035" s="17"/>
      <c r="BU2035" s="17"/>
      <c r="BV2035" s="17"/>
      <c r="CB2035" s="17"/>
      <c r="CC2035" s="17"/>
      <c r="CD2035" s="17"/>
      <c r="CF2035" s="16"/>
      <c r="CH2035" s="31"/>
      <c r="CJ2035" s="23"/>
      <c r="CK2035" s="24"/>
      <c r="CL2035" s="24"/>
      <c r="CN2035" s="16"/>
      <c r="CO2035" s="19"/>
      <c r="CP2035" s="31"/>
      <c r="CR2035" s="23"/>
      <c r="CS2035" s="24"/>
      <c r="CT2035" s="24"/>
      <c r="CV2035" s="16"/>
      <c r="CX2035" s="31"/>
      <c r="CZ2035" s="23"/>
      <c r="DA2035" s="24"/>
      <c r="DB2035" s="24"/>
    </row>
    <row r="2036" spans="10:106" hidden="1" x14ac:dyDescent="0.2">
      <c r="J2036" s="17"/>
      <c r="P2036" s="17"/>
      <c r="Q2036" s="17"/>
      <c r="R2036" s="17"/>
      <c r="X2036" s="17"/>
      <c r="Y2036" s="17"/>
      <c r="Z2036" s="17"/>
      <c r="AF2036" s="17"/>
      <c r="AG2036" s="17"/>
      <c r="AH2036" s="17"/>
      <c r="AN2036" s="17"/>
      <c r="AO2036" s="17"/>
      <c r="AP2036" s="17"/>
      <c r="AV2036" s="17"/>
      <c r="AW2036" s="17"/>
      <c r="AX2036" s="17"/>
      <c r="AZ2036" s="16"/>
      <c r="BB2036" s="31"/>
      <c r="BD2036" s="23"/>
      <c r="BE2036" s="24"/>
      <c r="BF2036" s="24"/>
      <c r="BL2036" s="17"/>
      <c r="BM2036" s="17"/>
      <c r="BN2036" s="17"/>
      <c r="BT2036" s="17"/>
      <c r="BU2036" s="17"/>
      <c r="BV2036" s="17"/>
      <c r="CB2036" s="17"/>
      <c r="CC2036" s="17"/>
      <c r="CD2036" s="17"/>
      <c r="CF2036" s="16"/>
      <c r="CH2036" s="31"/>
      <c r="CJ2036" s="23"/>
      <c r="CK2036" s="24"/>
      <c r="CL2036" s="24"/>
      <c r="CN2036" s="16"/>
      <c r="CO2036" s="19"/>
      <c r="CP2036" s="31"/>
      <c r="CR2036" s="23"/>
      <c r="CS2036" s="24"/>
      <c r="CT2036" s="24"/>
      <c r="CV2036" s="16"/>
      <c r="CX2036" s="31"/>
      <c r="CZ2036" s="23"/>
      <c r="DA2036" s="24"/>
      <c r="DB2036" s="24"/>
    </row>
    <row r="2037" spans="10:106" hidden="1" x14ac:dyDescent="0.2">
      <c r="J2037" s="17"/>
      <c r="P2037" s="17"/>
      <c r="Q2037" s="17"/>
      <c r="R2037" s="17"/>
      <c r="X2037" s="17"/>
      <c r="Y2037" s="17"/>
      <c r="Z2037" s="17"/>
      <c r="AF2037" s="17"/>
      <c r="AG2037" s="17"/>
      <c r="AH2037" s="17"/>
      <c r="AN2037" s="17"/>
      <c r="AO2037" s="17"/>
      <c r="AP2037" s="17"/>
      <c r="AV2037" s="17"/>
      <c r="AW2037" s="17"/>
      <c r="AX2037" s="17"/>
      <c r="AZ2037" s="16"/>
      <c r="BB2037" s="31"/>
      <c r="BD2037" s="23"/>
      <c r="BE2037" s="24"/>
      <c r="BF2037" s="24"/>
      <c r="BL2037" s="17"/>
      <c r="BM2037" s="17"/>
      <c r="BN2037" s="17"/>
      <c r="BT2037" s="17"/>
      <c r="BU2037" s="17"/>
      <c r="BV2037" s="17"/>
      <c r="CB2037" s="17"/>
      <c r="CC2037" s="17"/>
      <c r="CD2037" s="17"/>
      <c r="CF2037" s="16"/>
      <c r="CH2037" s="31"/>
      <c r="CJ2037" s="23"/>
      <c r="CK2037" s="24"/>
      <c r="CL2037" s="24"/>
      <c r="CN2037" s="16"/>
      <c r="CO2037" s="19"/>
      <c r="CP2037" s="31"/>
      <c r="CR2037" s="23"/>
      <c r="CS2037" s="24"/>
      <c r="CT2037" s="24"/>
      <c r="CV2037" s="16"/>
      <c r="CX2037" s="31"/>
      <c r="CZ2037" s="23"/>
      <c r="DA2037" s="24"/>
      <c r="DB2037" s="24"/>
    </row>
    <row r="2038" spans="10:106" hidden="1" x14ac:dyDescent="0.2">
      <c r="J2038" s="17"/>
      <c r="P2038" s="17"/>
      <c r="Q2038" s="17"/>
      <c r="R2038" s="17"/>
      <c r="X2038" s="17"/>
      <c r="Y2038" s="17"/>
      <c r="Z2038" s="17"/>
      <c r="AF2038" s="17"/>
      <c r="AG2038" s="17"/>
      <c r="AH2038" s="17"/>
      <c r="AN2038" s="17"/>
      <c r="AO2038" s="17"/>
      <c r="AP2038" s="17"/>
      <c r="AV2038" s="17"/>
      <c r="AW2038" s="17"/>
      <c r="AX2038" s="17"/>
      <c r="AZ2038" s="16"/>
      <c r="BB2038" s="31"/>
      <c r="BD2038" s="23"/>
      <c r="BE2038" s="24"/>
      <c r="BF2038" s="24"/>
      <c r="BL2038" s="17"/>
      <c r="BM2038" s="17"/>
      <c r="BN2038" s="17"/>
      <c r="BT2038" s="17"/>
      <c r="BU2038" s="17"/>
      <c r="BV2038" s="17"/>
      <c r="CB2038" s="17"/>
      <c r="CC2038" s="17"/>
      <c r="CD2038" s="17"/>
      <c r="CF2038" s="16"/>
      <c r="CH2038" s="31"/>
      <c r="CJ2038" s="23"/>
      <c r="CK2038" s="24"/>
      <c r="CL2038" s="24"/>
      <c r="CN2038" s="16"/>
      <c r="CO2038" s="19"/>
      <c r="CP2038" s="31"/>
      <c r="CR2038" s="23"/>
      <c r="CS2038" s="24"/>
      <c r="CT2038" s="24"/>
      <c r="CV2038" s="16"/>
      <c r="CX2038" s="31"/>
      <c r="CZ2038" s="23"/>
      <c r="DA2038" s="24"/>
      <c r="DB2038" s="24"/>
    </row>
    <row r="2039" spans="10:106" hidden="1" x14ac:dyDescent="0.2">
      <c r="J2039" s="17"/>
      <c r="P2039" s="17"/>
      <c r="Q2039" s="17"/>
      <c r="R2039" s="17"/>
      <c r="X2039" s="17"/>
      <c r="Y2039" s="17"/>
      <c r="Z2039" s="17"/>
      <c r="AF2039" s="17"/>
      <c r="AG2039" s="17"/>
      <c r="AH2039" s="17"/>
      <c r="AN2039" s="17"/>
      <c r="AO2039" s="17"/>
      <c r="AP2039" s="17"/>
      <c r="AV2039" s="17"/>
      <c r="AW2039" s="17"/>
      <c r="AX2039" s="17"/>
      <c r="AZ2039" s="16"/>
      <c r="BB2039" s="31"/>
      <c r="BD2039" s="23"/>
      <c r="BE2039" s="24"/>
      <c r="BF2039" s="24"/>
      <c r="BL2039" s="17"/>
      <c r="BM2039" s="17"/>
      <c r="BN2039" s="17"/>
      <c r="BT2039" s="17"/>
      <c r="BU2039" s="17"/>
      <c r="BV2039" s="17"/>
      <c r="CB2039" s="17"/>
      <c r="CC2039" s="17"/>
      <c r="CD2039" s="17"/>
      <c r="CF2039" s="16"/>
      <c r="CH2039" s="31"/>
      <c r="CJ2039" s="23"/>
      <c r="CK2039" s="24"/>
      <c r="CL2039" s="24"/>
      <c r="CN2039" s="16"/>
      <c r="CO2039" s="19"/>
      <c r="CP2039" s="31"/>
      <c r="CR2039" s="23"/>
      <c r="CS2039" s="24"/>
      <c r="CT2039" s="24"/>
      <c r="CV2039" s="16"/>
      <c r="CX2039" s="31"/>
      <c r="CZ2039" s="23"/>
      <c r="DA2039" s="24"/>
      <c r="DB2039" s="24"/>
    </row>
    <row r="2040" spans="10:106" hidden="1" x14ac:dyDescent="0.2">
      <c r="J2040" s="17"/>
      <c r="P2040" s="17"/>
      <c r="Q2040" s="17"/>
      <c r="R2040" s="17"/>
      <c r="X2040" s="17"/>
      <c r="Y2040" s="17"/>
      <c r="Z2040" s="17"/>
      <c r="AF2040" s="17"/>
      <c r="AG2040" s="17"/>
      <c r="AH2040" s="17"/>
      <c r="AN2040" s="17"/>
      <c r="AO2040" s="17"/>
      <c r="AP2040" s="17"/>
      <c r="AV2040" s="17"/>
      <c r="AW2040" s="17"/>
      <c r="AX2040" s="17"/>
      <c r="AZ2040" s="16"/>
      <c r="BB2040" s="31"/>
      <c r="BD2040" s="23"/>
      <c r="BE2040" s="24"/>
      <c r="BF2040" s="24"/>
      <c r="BL2040" s="17"/>
      <c r="BM2040" s="17"/>
      <c r="BN2040" s="17"/>
      <c r="BT2040" s="17"/>
      <c r="BU2040" s="17"/>
      <c r="BV2040" s="17"/>
      <c r="CB2040" s="17"/>
      <c r="CC2040" s="17"/>
      <c r="CD2040" s="17"/>
      <c r="CF2040" s="16"/>
      <c r="CH2040" s="31"/>
      <c r="CJ2040" s="23"/>
      <c r="CK2040" s="24"/>
      <c r="CL2040" s="24"/>
      <c r="CN2040" s="16"/>
      <c r="CO2040" s="19"/>
      <c r="CP2040" s="31"/>
      <c r="CR2040" s="23"/>
      <c r="CS2040" s="24"/>
      <c r="CT2040" s="24"/>
      <c r="CV2040" s="16"/>
      <c r="CX2040" s="31"/>
      <c r="CZ2040" s="23"/>
      <c r="DA2040" s="24"/>
      <c r="DB2040" s="24"/>
    </row>
    <row r="2041" spans="10:106" hidden="1" x14ac:dyDescent="0.2">
      <c r="J2041" s="17"/>
      <c r="P2041" s="17"/>
      <c r="Q2041" s="17"/>
      <c r="R2041" s="17"/>
      <c r="X2041" s="17"/>
      <c r="Y2041" s="17"/>
      <c r="Z2041" s="17"/>
      <c r="AF2041" s="17"/>
      <c r="AG2041" s="17"/>
      <c r="AH2041" s="17"/>
      <c r="AN2041" s="17"/>
      <c r="AO2041" s="17"/>
      <c r="AP2041" s="17"/>
      <c r="AV2041" s="17"/>
      <c r="AW2041" s="17"/>
      <c r="AX2041" s="17"/>
      <c r="AZ2041" s="16"/>
      <c r="BB2041" s="31"/>
      <c r="BD2041" s="23"/>
      <c r="BE2041" s="24"/>
      <c r="BF2041" s="24"/>
      <c r="BL2041" s="17"/>
      <c r="BM2041" s="17"/>
      <c r="BN2041" s="17"/>
      <c r="BT2041" s="17"/>
      <c r="BU2041" s="17"/>
      <c r="BV2041" s="17"/>
      <c r="CB2041" s="17"/>
      <c r="CC2041" s="17"/>
      <c r="CD2041" s="17"/>
      <c r="CF2041" s="16"/>
      <c r="CH2041" s="31"/>
      <c r="CJ2041" s="23"/>
      <c r="CK2041" s="24"/>
      <c r="CL2041" s="24"/>
      <c r="CN2041" s="16"/>
      <c r="CO2041" s="19"/>
      <c r="CP2041" s="31"/>
      <c r="CR2041" s="23"/>
      <c r="CS2041" s="24"/>
      <c r="CT2041" s="24"/>
      <c r="CV2041" s="16"/>
      <c r="CX2041" s="31"/>
      <c r="CZ2041" s="23"/>
      <c r="DA2041" s="24"/>
      <c r="DB2041" s="24"/>
    </row>
    <row r="2042" spans="10:106" hidden="1" x14ac:dyDescent="0.2">
      <c r="J2042" s="17"/>
      <c r="P2042" s="17"/>
      <c r="Q2042" s="17"/>
      <c r="R2042" s="17"/>
      <c r="X2042" s="17"/>
      <c r="Y2042" s="17"/>
      <c r="Z2042" s="17"/>
      <c r="AF2042" s="17"/>
      <c r="AG2042" s="17"/>
      <c r="AH2042" s="17"/>
      <c r="AN2042" s="17"/>
      <c r="AO2042" s="17"/>
      <c r="AP2042" s="17"/>
      <c r="AV2042" s="17"/>
      <c r="AW2042" s="17"/>
      <c r="AX2042" s="17"/>
      <c r="AZ2042" s="16"/>
      <c r="BB2042" s="31"/>
      <c r="BD2042" s="23"/>
      <c r="BE2042" s="24"/>
      <c r="BF2042" s="24"/>
      <c r="BL2042" s="17"/>
      <c r="BM2042" s="17"/>
      <c r="BN2042" s="17"/>
      <c r="BT2042" s="17"/>
      <c r="BU2042" s="17"/>
      <c r="BV2042" s="17"/>
      <c r="CB2042" s="17"/>
      <c r="CC2042" s="17"/>
      <c r="CD2042" s="17"/>
      <c r="CF2042" s="16"/>
      <c r="CH2042" s="31"/>
      <c r="CJ2042" s="23"/>
      <c r="CK2042" s="24"/>
      <c r="CL2042" s="24"/>
      <c r="CN2042" s="16"/>
      <c r="CO2042" s="19"/>
      <c r="CP2042" s="31"/>
      <c r="CR2042" s="23"/>
      <c r="CS2042" s="24"/>
      <c r="CT2042" s="24"/>
      <c r="CV2042" s="16"/>
      <c r="CX2042" s="31"/>
      <c r="CZ2042" s="23"/>
      <c r="DA2042" s="24"/>
      <c r="DB2042" s="24"/>
    </row>
    <row r="2043" spans="10:106" hidden="1" x14ac:dyDescent="0.2">
      <c r="J2043" s="17"/>
      <c r="P2043" s="17"/>
      <c r="Q2043" s="17"/>
      <c r="R2043" s="17"/>
      <c r="X2043" s="17"/>
      <c r="Y2043" s="17"/>
      <c r="Z2043" s="17"/>
      <c r="AF2043" s="17"/>
      <c r="AG2043" s="17"/>
      <c r="AH2043" s="17"/>
      <c r="AN2043" s="17"/>
      <c r="AO2043" s="17"/>
      <c r="AP2043" s="17"/>
      <c r="AV2043" s="17"/>
      <c r="AW2043" s="17"/>
      <c r="AX2043" s="17"/>
      <c r="AZ2043" s="16"/>
      <c r="BB2043" s="31"/>
      <c r="BD2043" s="23"/>
      <c r="BE2043" s="24"/>
      <c r="BF2043" s="24"/>
      <c r="BL2043" s="17"/>
      <c r="BM2043" s="17"/>
      <c r="BN2043" s="17"/>
      <c r="BT2043" s="17"/>
      <c r="BU2043" s="17"/>
      <c r="BV2043" s="17"/>
      <c r="CB2043" s="17"/>
      <c r="CC2043" s="17"/>
      <c r="CD2043" s="17"/>
      <c r="CF2043" s="16"/>
      <c r="CH2043" s="31"/>
      <c r="CJ2043" s="23"/>
      <c r="CK2043" s="24"/>
      <c r="CL2043" s="24"/>
      <c r="CN2043" s="16"/>
      <c r="CO2043" s="19"/>
      <c r="CP2043" s="31"/>
      <c r="CR2043" s="23"/>
      <c r="CS2043" s="24"/>
      <c r="CT2043" s="24"/>
      <c r="CV2043" s="16"/>
      <c r="CX2043" s="31"/>
      <c r="CZ2043" s="23"/>
      <c r="DA2043" s="24"/>
      <c r="DB2043" s="24"/>
    </row>
    <row r="2044" spans="10:106" hidden="1" x14ac:dyDescent="0.2">
      <c r="J2044" s="17"/>
      <c r="P2044" s="17"/>
      <c r="Q2044" s="17"/>
      <c r="R2044" s="17"/>
      <c r="X2044" s="17"/>
      <c r="Y2044" s="17"/>
      <c r="Z2044" s="17"/>
      <c r="AF2044" s="17"/>
      <c r="AG2044" s="17"/>
      <c r="AH2044" s="17"/>
      <c r="AN2044" s="17"/>
      <c r="AO2044" s="17"/>
      <c r="AP2044" s="17"/>
      <c r="AV2044" s="17"/>
      <c r="AW2044" s="17"/>
      <c r="AX2044" s="17"/>
      <c r="AZ2044" s="16"/>
      <c r="BB2044" s="31"/>
      <c r="BD2044" s="23"/>
      <c r="BE2044" s="24"/>
      <c r="BF2044" s="24"/>
      <c r="BL2044" s="17"/>
      <c r="BM2044" s="17"/>
      <c r="BN2044" s="17"/>
      <c r="BT2044" s="17"/>
      <c r="BU2044" s="17"/>
      <c r="BV2044" s="17"/>
      <c r="CB2044" s="17"/>
      <c r="CC2044" s="17"/>
      <c r="CD2044" s="17"/>
      <c r="CF2044" s="16"/>
      <c r="CH2044" s="31"/>
      <c r="CJ2044" s="23"/>
      <c r="CK2044" s="24"/>
      <c r="CL2044" s="24"/>
      <c r="CN2044" s="16"/>
      <c r="CO2044" s="19"/>
      <c r="CP2044" s="31"/>
      <c r="CR2044" s="23"/>
      <c r="CS2044" s="24"/>
      <c r="CT2044" s="24"/>
      <c r="CV2044" s="16"/>
      <c r="CX2044" s="31"/>
      <c r="CZ2044" s="23"/>
      <c r="DA2044" s="24"/>
      <c r="DB2044" s="24"/>
    </row>
    <row r="2045" spans="10:106" hidden="1" x14ac:dyDescent="0.2">
      <c r="J2045" s="17"/>
      <c r="P2045" s="17"/>
      <c r="Q2045" s="17"/>
      <c r="R2045" s="17"/>
      <c r="X2045" s="17"/>
      <c r="Y2045" s="17"/>
      <c r="Z2045" s="17"/>
      <c r="AF2045" s="17"/>
      <c r="AG2045" s="17"/>
      <c r="AH2045" s="17"/>
      <c r="AN2045" s="17"/>
      <c r="AO2045" s="17"/>
      <c r="AP2045" s="17"/>
      <c r="AV2045" s="17"/>
      <c r="AW2045" s="17"/>
      <c r="AX2045" s="17"/>
      <c r="AZ2045" s="16"/>
      <c r="BB2045" s="31"/>
      <c r="BD2045" s="23"/>
      <c r="BE2045" s="24"/>
      <c r="BF2045" s="24"/>
      <c r="BL2045" s="17"/>
      <c r="BM2045" s="17"/>
      <c r="BN2045" s="17"/>
      <c r="BT2045" s="17"/>
      <c r="BU2045" s="17"/>
      <c r="BV2045" s="17"/>
      <c r="CB2045" s="17"/>
      <c r="CC2045" s="17"/>
      <c r="CD2045" s="17"/>
      <c r="CF2045" s="16"/>
      <c r="CH2045" s="31"/>
      <c r="CJ2045" s="23"/>
      <c r="CK2045" s="24"/>
      <c r="CL2045" s="24"/>
      <c r="CN2045" s="16"/>
      <c r="CO2045" s="19"/>
      <c r="CP2045" s="31"/>
      <c r="CR2045" s="23"/>
      <c r="CS2045" s="24"/>
      <c r="CT2045" s="24"/>
      <c r="CV2045" s="16"/>
      <c r="CX2045" s="31"/>
      <c r="CZ2045" s="23"/>
      <c r="DA2045" s="24"/>
      <c r="DB2045" s="24"/>
    </row>
    <row r="2046" spans="10:106" hidden="1" x14ac:dyDescent="0.2">
      <c r="J2046" s="17"/>
      <c r="P2046" s="17"/>
      <c r="Q2046" s="17"/>
      <c r="R2046" s="17"/>
      <c r="X2046" s="17"/>
      <c r="Y2046" s="17"/>
      <c r="Z2046" s="17"/>
      <c r="AF2046" s="17"/>
      <c r="AG2046" s="17"/>
      <c r="AH2046" s="17"/>
      <c r="AN2046" s="17"/>
      <c r="AO2046" s="17"/>
      <c r="AP2046" s="17"/>
      <c r="AV2046" s="17"/>
      <c r="AW2046" s="17"/>
      <c r="AX2046" s="17"/>
      <c r="AZ2046" s="16"/>
      <c r="BB2046" s="31"/>
      <c r="BD2046" s="23"/>
      <c r="BE2046" s="24"/>
      <c r="BF2046" s="24"/>
      <c r="BL2046" s="17"/>
      <c r="BM2046" s="17"/>
      <c r="BN2046" s="17"/>
      <c r="BT2046" s="17"/>
      <c r="BU2046" s="17"/>
      <c r="BV2046" s="17"/>
      <c r="CB2046" s="17"/>
      <c r="CC2046" s="17"/>
      <c r="CD2046" s="17"/>
      <c r="CF2046" s="16"/>
      <c r="CH2046" s="31"/>
      <c r="CJ2046" s="23"/>
      <c r="CK2046" s="24"/>
      <c r="CL2046" s="24"/>
      <c r="CN2046" s="16"/>
      <c r="CO2046" s="19"/>
      <c r="CP2046" s="31"/>
      <c r="CR2046" s="23"/>
      <c r="CS2046" s="24"/>
      <c r="CT2046" s="24"/>
      <c r="CV2046" s="16"/>
      <c r="CX2046" s="31"/>
      <c r="CZ2046" s="23"/>
      <c r="DA2046" s="24"/>
      <c r="DB2046" s="24"/>
    </row>
    <row r="2047" spans="10:106" hidden="1" x14ac:dyDescent="0.2">
      <c r="J2047" s="17"/>
      <c r="P2047" s="17"/>
      <c r="Q2047" s="17"/>
      <c r="R2047" s="17"/>
      <c r="X2047" s="17"/>
      <c r="Y2047" s="17"/>
      <c r="Z2047" s="17"/>
      <c r="AF2047" s="17"/>
      <c r="AG2047" s="17"/>
      <c r="AH2047" s="17"/>
      <c r="AN2047" s="17"/>
      <c r="AO2047" s="17"/>
      <c r="AP2047" s="17"/>
      <c r="AV2047" s="17"/>
      <c r="AW2047" s="17"/>
      <c r="AX2047" s="17"/>
      <c r="AZ2047" s="16"/>
      <c r="BB2047" s="31"/>
      <c r="BD2047" s="23"/>
      <c r="BE2047" s="24"/>
      <c r="BF2047" s="24"/>
      <c r="BL2047" s="17"/>
      <c r="BM2047" s="17"/>
      <c r="BN2047" s="17"/>
      <c r="BT2047" s="17"/>
      <c r="BU2047" s="17"/>
      <c r="BV2047" s="17"/>
      <c r="CB2047" s="17"/>
      <c r="CC2047" s="17"/>
      <c r="CD2047" s="17"/>
      <c r="CF2047" s="16"/>
      <c r="CH2047" s="31"/>
      <c r="CJ2047" s="23"/>
      <c r="CK2047" s="24"/>
      <c r="CL2047" s="24"/>
      <c r="CN2047" s="16"/>
      <c r="CO2047" s="19"/>
      <c r="CP2047" s="31"/>
      <c r="CR2047" s="23"/>
      <c r="CS2047" s="24"/>
      <c r="CT2047" s="24"/>
      <c r="CV2047" s="16"/>
      <c r="CX2047" s="31"/>
      <c r="CZ2047" s="23"/>
      <c r="DA2047" s="24"/>
      <c r="DB2047" s="24"/>
    </row>
    <row r="2048" spans="10:106" hidden="1" x14ac:dyDescent="0.2">
      <c r="J2048" s="17"/>
      <c r="P2048" s="17"/>
      <c r="Q2048" s="17"/>
      <c r="R2048" s="17"/>
      <c r="X2048" s="17"/>
      <c r="Y2048" s="17"/>
      <c r="Z2048" s="17"/>
      <c r="AF2048" s="17"/>
      <c r="AG2048" s="17"/>
      <c r="AH2048" s="17"/>
      <c r="AN2048" s="17"/>
      <c r="AO2048" s="17"/>
      <c r="AP2048" s="17"/>
      <c r="AV2048" s="17"/>
      <c r="AW2048" s="17"/>
      <c r="AX2048" s="17"/>
      <c r="AZ2048" s="16"/>
      <c r="BB2048" s="31"/>
      <c r="BD2048" s="23"/>
      <c r="BE2048" s="24"/>
      <c r="BF2048" s="24"/>
      <c r="BL2048" s="17"/>
      <c r="BM2048" s="17"/>
      <c r="BN2048" s="17"/>
      <c r="BT2048" s="17"/>
      <c r="BU2048" s="17"/>
      <c r="BV2048" s="17"/>
      <c r="CB2048" s="17"/>
      <c r="CC2048" s="17"/>
      <c r="CD2048" s="17"/>
      <c r="CF2048" s="16"/>
      <c r="CH2048" s="31"/>
      <c r="CJ2048" s="23"/>
      <c r="CK2048" s="24"/>
      <c r="CL2048" s="24"/>
      <c r="CN2048" s="16"/>
      <c r="CO2048" s="19"/>
      <c r="CP2048" s="31"/>
      <c r="CR2048" s="23"/>
      <c r="CS2048" s="24"/>
      <c r="CT2048" s="24"/>
      <c r="CV2048" s="16"/>
      <c r="CX2048" s="31"/>
      <c r="CZ2048" s="23"/>
      <c r="DA2048" s="24"/>
      <c r="DB2048" s="24"/>
    </row>
    <row r="2049" spans="10:106" hidden="1" x14ac:dyDescent="0.2">
      <c r="J2049" s="17"/>
      <c r="P2049" s="17"/>
      <c r="Q2049" s="17"/>
      <c r="R2049" s="17"/>
      <c r="X2049" s="17"/>
      <c r="Y2049" s="17"/>
      <c r="Z2049" s="17"/>
      <c r="AF2049" s="17"/>
      <c r="AG2049" s="17"/>
      <c r="AH2049" s="17"/>
      <c r="AN2049" s="17"/>
      <c r="AO2049" s="17"/>
      <c r="AP2049" s="17"/>
      <c r="AV2049" s="17"/>
      <c r="AW2049" s="17"/>
      <c r="AX2049" s="17"/>
      <c r="AZ2049" s="16"/>
      <c r="BB2049" s="31"/>
      <c r="BD2049" s="23"/>
      <c r="BE2049" s="24"/>
      <c r="BF2049" s="24"/>
      <c r="BL2049" s="17"/>
      <c r="BM2049" s="17"/>
      <c r="BN2049" s="17"/>
      <c r="BT2049" s="17"/>
      <c r="BU2049" s="17"/>
      <c r="BV2049" s="17"/>
      <c r="CB2049" s="17"/>
      <c r="CC2049" s="17"/>
      <c r="CD2049" s="17"/>
      <c r="CF2049" s="16"/>
      <c r="CH2049" s="31"/>
      <c r="CJ2049" s="23"/>
      <c r="CK2049" s="24"/>
      <c r="CL2049" s="24"/>
      <c r="CN2049" s="16"/>
      <c r="CO2049" s="19"/>
      <c r="CP2049" s="31"/>
      <c r="CR2049" s="23"/>
      <c r="CS2049" s="24"/>
      <c r="CT2049" s="24"/>
      <c r="CV2049" s="16"/>
      <c r="CX2049" s="31"/>
      <c r="CZ2049" s="23"/>
      <c r="DA2049" s="24"/>
      <c r="DB2049" s="24"/>
    </row>
    <row r="2050" spans="10:106" hidden="1" x14ac:dyDescent="0.2">
      <c r="J2050" s="17"/>
      <c r="P2050" s="17"/>
      <c r="Q2050" s="17"/>
      <c r="R2050" s="17"/>
      <c r="X2050" s="17"/>
      <c r="Y2050" s="17"/>
      <c r="Z2050" s="17"/>
      <c r="AF2050" s="17"/>
      <c r="AG2050" s="17"/>
      <c r="AH2050" s="17"/>
      <c r="AN2050" s="17"/>
      <c r="AO2050" s="17"/>
      <c r="AP2050" s="17"/>
      <c r="AV2050" s="17"/>
      <c r="AW2050" s="17"/>
      <c r="AX2050" s="17"/>
      <c r="AZ2050" s="16"/>
      <c r="BB2050" s="31"/>
      <c r="BD2050" s="23"/>
      <c r="BE2050" s="24"/>
      <c r="BF2050" s="24"/>
      <c r="BL2050" s="17"/>
      <c r="BM2050" s="17"/>
      <c r="BN2050" s="17"/>
      <c r="BT2050" s="17"/>
      <c r="BU2050" s="17"/>
      <c r="BV2050" s="17"/>
      <c r="CB2050" s="17"/>
      <c r="CC2050" s="17"/>
      <c r="CD2050" s="17"/>
      <c r="CF2050" s="16"/>
      <c r="CH2050" s="31"/>
      <c r="CJ2050" s="23"/>
      <c r="CK2050" s="24"/>
      <c r="CL2050" s="24"/>
      <c r="CN2050" s="16"/>
      <c r="CO2050" s="19"/>
      <c r="CP2050" s="31"/>
      <c r="CR2050" s="23"/>
      <c r="CS2050" s="24"/>
      <c r="CT2050" s="24"/>
      <c r="CV2050" s="16"/>
      <c r="CX2050" s="31"/>
      <c r="CZ2050" s="23"/>
      <c r="DA2050" s="24"/>
      <c r="DB2050" s="24"/>
    </row>
    <row r="2051" spans="10:106" hidden="1" x14ac:dyDescent="0.2">
      <c r="J2051" s="17"/>
      <c r="P2051" s="17"/>
      <c r="Q2051" s="17"/>
      <c r="R2051" s="17"/>
      <c r="X2051" s="17"/>
      <c r="Y2051" s="17"/>
      <c r="Z2051" s="17"/>
      <c r="AF2051" s="17"/>
      <c r="AG2051" s="17"/>
      <c r="AH2051" s="17"/>
      <c r="AN2051" s="17"/>
      <c r="AO2051" s="17"/>
      <c r="AP2051" s="17"/>
      <c r="AV2051" s="17"/>
      <c r="AW2051" s="17"/>
      <c r="AX2051" s="17"/>
      <c r="AZ2051" s="16"/>
      <c r="BB2051" s="31"/>
      <c r="BD2051" s="23"/>
      <c r="BE2051" s="24"/>
      <c r="BF2051" s="24"/>
      <c r="BL2051" s="17"/>
      <c r="BM2051" s="17"/>
      <c r="BN2051" s="17"/>
      <c r="BT2051" s="17"/>
      <c r="BU2051" s="17"/>
      <c r="BV2051" s="17"/>
      <c r="CB2051" s="17"/>
      <c r="CC2051" s="17"/>
      <c r="CD2051" s="17"/>
      <c r="CF2051" s="16"/>
      <c r="CH2051" s="31"/>
      <c r="CJ2051" s="23"/>
      <c r="CK2051" s="24"/>
      <c r="CL2051" s="24"/>
      <c r="CN2051" s="16"/>
      <c r="CO2051" s="19"/>
      <c r="CP2051" s="31"/>
      <c r="CR2051" s="23"/>
      <c r="CS2051" s="24"/>
      <c r="CT2051" s="24"/>
      <c r="CV2051" s="16"/>
      <c r="CX2051" s="31"/>
      <c r="CZ2051" s="23"/>
      <c r="DA2051" s="24"/>
      <c r="DB2051" s="24"/>
    </row>
    <row r="2052" spans="10:106" hidden="1" x14ac:dyDescent="0.2">
      <c r="J2052" s="17"/>
      <c r="P2052" s="17"/>
      <c r="Q2052" s="17"/>
      <c r="R2052" s="17"/>
      <c r="X2052" s="17"/>
      <c r="Y2052" s="17"/>
      <c r="Z2052" s="17"/>
      <c r="AF2052" s="17"/>
      <c r="AG2052" s="17"/>
      <c r="AH2052" s="17"/>
      <c r="AN2052" s="17"/>
      <c r="AO2052" s="17"/>
      <c r="AP2052" s="17"/>
      <c r="AV2052" s="17"/>
      <c r="AW2052" s="17"/>
      <c r="AX2052" s="17"/>
      <c r="AZ2052" s="16"/>
      <c r="BB2052" s="31"/>
      <c r="BD2052" s="23"/>
      <c r="BE2052" s="24"/>
      <c r="BF2052" s="24"/>
      <c r="BL2052" s="17"/>
      <c r="BM2052" s="17"/>
      <c r="BN2052" s="17"/>
      <c r="BT2052" s="17"/>
      <c r="BU2052" s="17"/>
      <c r="BV2052" s="17"/>
      <c r="CB2052" s="17"/>
      <c r="CC2052" s="17"/>
      <c r="CD2052" s="17"/>
      <c r="CF2052" s="16"/>
      <c r="CH2052" s="31"/>
      <c r="CJ2052" s="23"/>
      <c r="CK2052" s="24"/>
      <c r="CL2052" s="24"/>
      <c r="CN2052" s="16"/>
      <c r="CO2052" s="19"/>
      <c r="CP2052" s="31"/>
      <c r="CR2052" s="23"/>
      <c r="CS2052" s="24"/>
      <c r="CT2052" s="24"/>
      <c r="CV2052" s="16"/>
      <c r="CX2052" s="31"/>
      <c r="CZ2052" s="23"/>
      <c r="DA2052" s="24"/>
      <c r="DB2052" s="24"/>
    </row>
    <row r="2053" spans="10:106" hidden="1" x14ac:dyDescent="0.2">
      <c r="J2053" s="17"/>
      <c r="P2053" s="17"/>
      <c r="Q2053" s="17"/>
      <c r="R2053" s="17"/>
      <c r="X2053" s="17"/>
      <c r="Y2053" s="17"/>
      <c r="Z2053" s="17"/>
      <c r="AF2053" s="17"/>
      <c r="AG2053" s="17"/>
      <c r="AH2053" s="17"/>
      <c r="AN2053" s="17"/>
      <c r="AO2053" s="17"/>
      <c r="AP2053" s="17"/>
      <c r="AV2053" s="17"/>
      <c r="AW2053" s="17"/>
      <c r="AX2053" s="17"/>
      <c r="AZ2053" s="16"/>
      <c r="BB2053" s="31"/>
      <c r="BD2053" s="23"/>
      <c r="BE2053" s="24"/>
      <c r="BF2053" s="24"/>
      <c r="BL2053" s="17"/>
      <c r="BM2053" s="17"/>
      <c r="BN2053" s="17"/>
      <c r="BT2053" s="17"/>
      <c r="BU2053" s="17"/>
      <c r="BV2053" s="17"/>
      <c r="CB2053" s="17"/>
      <c r="CC2053" s="17"/>
      <c r="CD2053" s="17"/>
      <c r="CF2053" s="16"/>
      <c r="CH2053" s="31"/>
      <c r="CJ2053" s="23"/>
      <c r="CK2053" s="24"/>
      <c r="CL2053" s="24"/>
      <c r="CN2053" s="16"/>
      <c r="CO2053" s="19"/>
      <c r="CP2053" s="31"/>
      <c r="CR2053" s="23"/>
      <c r="CS2053" s="24"/>
      <c r="CT2053" s="24"/>
      <c r="CV2053" s="16"/>
      <c r="CX2053" s="31"/>
      <c r="CZ2053" s="23"/>
      <c r="DA2053" s="24"/>
      <c r="DB2053" s="24"/>
    </row>
    <row r="2054" spans="10:106" hidden="1" x14ac:dyDescent="0.2">
      <c r="J2054" s="17"/>
      <c r="P2054" s="17"/>
      <c r="Q2054" s="17"/>
      <c r="R2054" s="17"/>
      <c r="X2054" s="17"/>
      <c r="Y2054" s="17"/>
      <c r="Z2054" s="17"/>
      <c r="AF2054" s="17"/>
      <c r="AG2054" s="17"/>
      <c r="AH2054" s="17"/>
      <c r="AN2054" s="17"/>
      <c r="AO2054" s="17"/>
      <c r="AP2054" s="17"/>
      <c r="AV2054" s="17"/>
      <c r="AW2054" s="17"/>
      <c r="AX2054" s="17"/>
      <c r="AZ2054" s="16"/>
      <c r="BB2054" s="31"/>
      <c r="BD2054" s="23"/>
      <c r="BE2054" s="24"/>
      <c r="BF2054" s="24"/>
      <c r="BL2054" s="17"/>
      <c r="BM2054" s="17"/>
      <c r="BN2054" s="17"/>
      <c r="BT2054" s="17"/>
      <c r="BU2054" s="17"/>
      <c r="BV2054" s="17"/>
      <c r="CB2054" s="17"/>
      <c r="CC2054" s="17"/>
      <c r="CD2054" s="17"/>
      <c r="CF2054" s="16"/>
      <c r="CH2054" s="31"/>
      <c r="CJ2054" s="23"/>
      <c r="CK2054" s="24"/>
      <c r="CL2054" s="24"/>
      <c r="CN2054" s="16"/>
      <c r="CO2054" s="19"/>
      <c r="CP2054" s="31"/>
      <c r="CR2054" s="23"/>
      <c r="CS2054" s="24"/>
      <c r="CT2054" s="24"/>
      <c r="CV2054" s="16"/>
      <c r="CX2054" s="31"/>
      <c r="CZ2054" s="23"/>
      <c r="DA2054" s="24"/>
      <c r="DB2054" s="24"/>
    </row>
    <row r="2055" spans="10:106" hidden="1" x14ac:dyDescent="0.2">
      <c r="J2055" s="17"/>
      <c r="P2055" s="17"/>
      <c r="Q2055" s="17"/>
      <c r="R2055" s="17"/>
      <c r="X2055" s="17"/>
      <c r="Y2055" s="17"/>
      <c r="Z2055" s="17"/>
      <c r="AF2055" s="17"/>
      <c r="AG2055" s="17"/>
      <c r="AH2055" s="17"/>
      <c r="AN2055" s="17"/>
      <c r="AO2055" s="17"/>
      <c r="AP2055" s="17"/>
      <c r="AV2055" s="17"/>
      <c r="AW2055" s="17"/>
      <c r="AX2055" s="17"/>
      <c r="AZ2055" s="16"/>
      <c r="BB2055" s="31"/>
      <c r="BD2055" s="23"/>
      <c r="BE2055" s="24"/>
      <c r="BF2055" s="24"/>
      <c r="BL2055" s="17"/>
      <c r="BM2055" s="17"/>
      <c r="BN2055" s="17"/>
      <c r="BT2055" s="17"/>
      <c r="BU2055" s="17"/>
      <c r="BV2055" s="17"/>
      <c r="CB2055" s="17"/>
      <c r="CC2055" s="17"/>
      <c r="CD2055" s="17"/>
      <c r="CF2055" s="16"/>
      <c r="CH2055" s="31"/>
      <c r="CJ2055" s="23"/>
      <c r="CK2055" s="24"/>
      <c r="CL2055" s="24"/>
      <c r="CN2055" s="16"/>
      <c r="CO2055" s="19"/>
      <c r="CP2055" s="31"/>
      <c r="CR2055" s="23"/>
      <c r="CS2055" s="24"/>
      <c r="CT2055" s="24"/>
      <c r="CV2055" s="16"/>
      <c r="CX2055" s="31"/>
      <c r="CZ2055" s="23"/>
      <c r="DA2055" s="24"/>
      <c r="DB2055" s="24"/>
    </row>
    <row r="2056" spans="10:106" hidden="1" x14ac:dyDescent="0.2">
      <c r="J2056" s="17"/>
      <c r="P2056" s="17"/>
      <c r="Q2056" s="17"/>
      <c r="R2056" s="17"/>
      <c r="X2056" s="17"/>
      <c r="Y2056" s="17"/>
      <c r="Z2056" s="17"/>
      <c r="AF2056" s="17"/>
      <c r="AG2056" s="17"/>
      <c r="AH2056" s="17"/>
      <c r="AN2056" s="17"/>
      <c r="AO2056" s="17"/>
      <c r="AP2056" s="17"/>
      <c r="AV2056" s="17"/>
      <c r="AW2056" s="17"/>
      <c r="AX2056" s="17"/>
      <c r="AZ2056" s="16"/>
      <c r="BB2056" s="31"/>
      <c r="BD2056" s="23"/>
      <c r="BE2056" s="24"/>
      <c r="BF2056" s="24"/>
      <c r="BL2056" s="17"/>
      <c r="BM2056" s="17"/>
      <c r="BN2056" s="17"/>
      <c r="BT2056" s="17"/>
      <c r="BU2056" s="17"/>
      <c r="BV2056" s="17"/>
      <c r="CB2056" s="17"/>
      <c r="CC2056" s="17"/>
      <c r="CD2056" s="17"/>
      <c r="CF2056" s="16"/>
      <c r="CH2056" s="31"/>
      <c r="CJ2056" s="23"/>
      <c r="CK2056" s="24"/>
      <c r="CL2056" s="24"/>
      <c r="CN2056" s="16"/>
      <c r="CO2056" s="19"/>
      <c r="CP2056" s="31"/>
      <c r="CR2056" s="23"/>
      <c r="CS2056" s="24"/>
      <c r="CT2056" s="24"/>
      <c r="CV2056" s="16"/>
      <c r="CX2056" s="31"/>
      <c r="CZ2056" s="23"/>
      <c r="DA2056" s="24"/>
      <c r="DB2056" s="24"/>
    </row>
    <row r="2057" spans="10:106" hidden="1" x14ac:dyDescent="0.2">
      <c r="J2057" s="17"/>
      <c r="P2057" s="17"/>
      <c r="Q2057" s="17"/>
      <c r="R2057" s="17"/>
      <c r="X2057" s="17"/>
      <c r="Y2057" s="17"/>
      <c r="Z2057" s="17"/>
      <c r="AF2057" s="17"/>
      <c r="AG2057" s="17"/>
      <c r="AH2057" s="17"/>
      <c r="AN2057" s="17"/>
      <c r="AO2057" s="17"/>
      <c r="AP2057" s="17"/>
      <c r="AV2057" s="17"/>
      <c r="AW2057" s="17"/>
      <c r="AX2057" s="17"/>
      <c r="AZ2057" s="16"/>
      <c r="BB2057" s="31"/>
      <c r="BD2057" s="23"/>
      <c r="BE2057" s="24"/>
      <c r="BF2057" s="24"/>
      <c r="BL2057" s="17"/>
      <c r="BM2057" s="17"/>
      <c r="BN2057" s="17"/>
      <c r="BT2057" s="17"/>
      <c r="BU2057" s="17"/>
      <c r="BV2057" s="17"/>
      <c r="CB2057" s="17"/>
      <c r="CC2057" s="17"/>
      <c r="CD2057" s="17"/>
      <c r="CF2057" s="16"/>
      <c r="CH2057" s="31"/>
      <c r="CJ2057" s="23"/>
      <c r="CK2057" s="24"/>
      <c r="CL2057" s="24"/>
      <c r="CN2057" s="16"/>
      <c r="CO2057" s="19"/>
      <c r="CP2057" s="31"/>
      <c r="CR2057" s="23"/>
      <c r="CS2057" s="24"/>
      <c r="CT2057" s="24"/>
      <c r="CV2057" s="16"/>
      <c r="CX2057" s="31"/>
      <c r="CZ2057" s="23"/>
      <c r="DA2057" s="24"/>
      <c r="DB2057" s="24"/>
    </row>
    <row r="2058" spans="10:106" hidden="1" x14ac:dyDescent="0.2">
      <c r="J2058" s="17"/>
      <c r="P2058" s="17"/>
      <c r="Q2058" s="17"/>
      <c r="R2058" s="17"/>
      <c r="X2058" s="17"/>
      <c r="Y2058" s="17"/>
      <c r="Z2058" s="17"/>
      <c r="AF2058" s="17"/>
      <c r="AG2058" s="17"/>
      <c r="AH2058" s="17"/>
      <c r="AN2058" s="17"/>
      <c r="AO2058" s="17"/>
      <c r="AP2058" s="17"/>
      <c r="AV2058" s="17"/>
      <c r="AW2058" s="17"/>
      <c r="AX2058" s="17"/>
      <c r="AZ2058" s="16"/>
      <c r="BB2058" s="31"/>
      <c r="BD2058" s="23"/>
      <c r="BE2058" s="24"/>
      <c r="BF2058" s="24"/>
      <c r="BL2058" s="17"/>
      <c r="BM2058" s="17"/>
      <c r="BN2058" s="17"/>
      <c r="BT2058" s="17"/>
      <c r="BU2058" s="17"/>
      <c r="BV2058" s="17"/>
      <c r="CB2058" s="17"/>
      <c r="CC2058" s="17"/>
      <c r="CD2058" s="17"/>
      <c r="CF2058" s="16"/>
      <c r="CH2058" s="31"/>
      <c r="CJ2058" s="23"/>
      <c r="CK2058" s="24"/>
      <c r="CL2058" s="24"/>
      <c r="CN2058" s="16"/>
      <c r="CO2058" s="19"/>
      <c r="CP2058" s="31"/>
      <c r="CR2058" s="23"/>
      <c r="CS2058" s="24"/>
      <c r="CT2058" s="24"/>
      <c r="CV2058" s="16"/>
      <c r="CX2058" s="31"/>
      <c r="CZ2058" s="23"/>
      <c r="DA2058" s="24"/>
      <c r="DB2058" s="24"/>
    </row>
    <row r="2059" spans="10:106" hidden="1" x14ac:dyDescent="0.2">
      <c r="J2059" s="17"/>
      <c r="P2059" s="17"/>
      <c r="Q2059" s="17"/>
      <c r="R2059" s="17"/>
      <c r="X2059" s="17"/>
      <c r="Y2059" s="17"/>
      <c r="Z2059" s="17"/>
      <c r="AF2059" s="17"/>
      <c r="AG2059" s="17"/>
      <c r="AH2059" s="17"/>
      <c r="AN2059" s="17"/>
      <c r="AO2059" s="17"/>
      <c r="AP2059" s="17"/>
      <c r="AV2059" s="17"/>
      <c r="AW2059" s="17"/>
      <c r="AX2059" s="17"/>
      <c r="AZ2059" s="16"/>
      <c r="BB2059" s="31"/>
      <c r="BD2059" s="23"/>
      <c r="BE2059" s="24"/>
      <c r="BF2059" s="24"/>
      <c r="BL2059" s="17"/>
      <c r="BM2059" s="17"/>
      <c r="BN2059" s="17"/>
      <c r="BT2059" s="17"/>
      <c r="BU2059" s="17"/>
      <c r="BV2059" s="17"/>
      <c r="CB2059" s="17"/>
      <c r="CC2059" s="17"/>
      <c r="CD2059" s="17"/>
      <c r="CF2059" s="16"/>
      <c r="CH2059" s="31"/>
      <c r="CJ2059" s="23"/>
      <c r="CK2059" s="24"/>
      <c r="CL2059" s="24"/>
      <c r="CN2059" s="16"/>
      <c r="CO2059" s="19"/>
      <c r="CP2059" s="31"/>
      <c r="CR2059" s="23"/>
      <c r="CS2059" s="24"/>
      <c r="CT2059" s="24"/>
      <c r="CV2059" s="16"/>
      <c r="CX2059" s="31"/>
      <c r="CZ2059" s="23"/>
      <c r="DA2059" s="24"/>
      <c r="DB2059" s="24"/>
    </row>
    <row r="2060" spans="10:106" hidden="1" x14ac:dyDescent="0.2">
      <c r="J2060" s="17"/>
      <c r="P2060" s="17"/>
      <c r="Q2060" s="17"/>
      <c r="R2060" s="17"/>
      <c r="X2060" s="17"/>
      <c r="Y2060" s="17"/>
      <c r="Z2060" s="17"/>
      <c r="AF2060" s="17"/>
      <c r="AG2060" s="17"/>
      <c r="AH2060" s="17"/>
      <c r="AN2060" s="17"/>
      <c r="AO2060" s="17"/>
      <c r="AP2060" s="17"/>
      <c r="AV2060" s="17"/>
      <c r="AW2060" s="17"/>
      <c r="AX2060" s="17"/>
      <c r="AZ2060" s="16"/>
      <c r="BB2060" s="31"/>
      <c r="BD2060" s="23"/>
      <c r="BE2060" s="24"/>
      <c r="BF2060" s="24"/>
      <c r="BL2060" s="17"/>
      <c r="BM2060" s="17"/>
      <c r="BN2060" s="17"/>
      <c r="BT2060" s="17"/>
      <c r="BU2060" s="17"/>
      <c r="BV2060" s="17"/>
      <c r="CB2060" s="17"/>
      <c r="CC2060" s="17"/>
      <c r="CD2060" s="17"/>
      <c r="CF2060" s="16"/>
      <c r="CH2060" s="31"/>
      <c r="CJ2060" s="23"/>
      <c r="CK2060" s="24"/>
      <c r="CL2060" s="24"/>
      <c r="CN2060" s="16"/>
      <c r="CO2060" s="19"/>
      <c r="CP2060" s="31"/>
      <c r="CR2060" s="23"/>
      <c r="CS2060" s="24"/>
      <c r="CT2060" s="24"/>
      <c r="CV2060" s="16"/>
      <c r="CX2060" s="31"/>
      <c r="CZ2060" s="23"/>
      <c r="DA2060" s="24"/>
      <c r="DB2060" s="24"/>
    </row>
    <row r="2061" spans="10:106" hidden="1" x14ac:dyDescent="0.2">
      <c r="J2061" s="17"/>
      <c r="P2061" s="17"/>
      <c r="Q2061" s="17"/>
      <c r="R2061" s="17"/>
      <c r="X2061" s="17"/>
      <c r="Y2061" s="17"/>
      <c r="Z2061" s="17"/>
      <c r="AF2061" s="17"/>
      <c r="AG2061" s="17"/>
      <c r="AH2061" s="17"/>
      <c r="AN2061" s="17"/>
      <c r="AO2061" s="17"/>
      <c r="AP2061" s="17"/>
      <c r="AV2061" s="17"/>
      <c r="AW2061" s="17"/>
      <c r="AX2061" s="17"/>
      <c r="AZ2061" s="16"/>
      <c r="BB2061" s="31"/>
      <c r="BD2061" s="23"/>
      <c r="BE2061" s="24"/>
      <c r="BF2061" s="24"/>
      <c r="BL2061" s="17"/>
      <c r="BM2061" s="17"/>
      <c r="BN2061" s="17"/>
      <c r="BT2061" s="17"/>
      <c r="BU2061" s="17"/>
      <c r="BV2061" s="17"/>
      <c r="CB2061" s="17"/>
      <c r="CC2061" s="17"/>
      <c r="CD2061" s="17"/>
      <c r="CF2061" s="16"/>
      <c r="CH2061" s="31"/>
      <c r="CJ2061" s="23"/>
      <c r="CK2061" s="24"/>
      <c r="CL2061" s="24"/>
      <c r="CN2061" s="16"/>
      <c r="CO2061" s="19"/>
      <c r="CP2061" s="31"/>
      <c r="CR2061" s="23"/>
      <c r="CS2061" s="24"/>
      <c r="CT2061" s="24"/>
      <c r="CV2061" s="16"/>
      <c r="CX2061" s="31"/>
      <c r="CZ2061" s="23"/>
      <c r="DA2061" s="24"/>
      <c r="DB2061" s="24"/>
    </row>
    <row r="2062" spans="10:106" hidden="1" x14ac:dyDescent="0.2">
      <c r="J2062" s="17"/>
      <c r="P2062" s="17"/>
      <c r="Q2062" s="17"/>
      <c r="R2062" s="17"/>
      <c r="X2062" s="17"/>
      <c r="Y2062" s="17"/>
      <c r="Z2062" s="17"/>
      <c r="AF2062" s="17"/>
      <c r="AG2062" s="17"/>
      <c r="AH2062" s="17"/>
      <c r="AN2062" s="17"/>
      <c r="AO2062" s="17"/>
      <c r="AP2062" s="17"/>
      <c r="AV2062" s="17"/>
      <c r="AW2062" s="17"/>
      <c r="AX2062" s="17"/>
      <c r="AZ2062" s="16"/>
      <c r="BB2062" s="31"/>
      <c r="BD2062" s="23"/>
      <c r="BE2062" s="24"/>
      <c r="BF2062" s="24"/>
      <c r="BL2062" s="17"/>
      <c r="BM2062" s="17"/>
      <c r="BN2062" s="17"/>
      <c r="BT2062" s="17"/>
      <c r="BU2062" s="17"/>
      <c r="BV2062" s="17"/>
      <c r="CB2062" s="17"/>
      <c r="CC2062" s="17"/>
      <c r="CD2062" s="17"/>
      <c r="CF2062" s="16"/>
      <c r="CH2062" s="31"/>
      <c r="CJ2062" s="23"/>
      <c r="CK2062" s="24"/>
      <c r="CL2062" s="24"/>
      <c r="CN2062" s="16"/>
      <c r="CO2062" s="19"/>
      <c r="CP2062" s="31"/>
      <c r="CR2062" s="23"/>
      <c r="CS2062" s="24"/>
      <c r="CT2062" s="24"/>
      <c r="CV2062" s="16"/>
      <c r="CX2062" s="31"/>
      <c r="CZ2062" s="23"/>
      <c r="DA2062" s="24"/>
      <c r="DB2062" s="24"/>
    </row>
    <row r="2063" spans="10:106" hidden="1" x14ac:dyDescent="0.2">
      <c r="J2063" s="17"/>
      <c r="P2063" s="17"/>
      <c r="Q2063" s="17"/>
      <c r="R2063" s="17"/>
      <c r="X2063" s="17"/>
      <c r="Y2063" s="17"/>
      <c r="Z2063" s="17"/>
      <c r="AF2063" s="17"/>
      <c r="AG2063" s="17"/>
      <c r="AH2063" s="17"/>
      <c r="AN2063" s="17"/>
      <c r="AO2063" s="17"/>
      <c r="AP2063" s="17"/>
      <c r="AV2063" s="17"/>
      <c r="AW2063" s="17"/>
      <c r="AX2063" s="17"/>
      <c r="AZ2063" s="16"/>
      <c r="BB2063" s="31"/>
      <c r="BD2063" s="23"/>
      <c r="BE2063" s="24"/>
      <c r="BF2063" s="24"/>
      <c r="BL2063" s="17"/>
      <c r="BM2063" s="17"/>
      <c r="BN2063" s="17"/>
      <c r="BT2063" s="17"/>
      <c r="BU2063" s="17"/>
      <c r="BV2063" s="17"/>
      <c r="CB2063" s="17"/>
      <c r="CC2063" s="17"/>
      <c r="CD2063" s="17"/>
      <c r="CF2063" s="16"/>
      <c r="CH2063" s="31"/>
      <c r="CJ2063" s="23"/>
      <c r="CK2063" s="24"/>
      <c r="CL2063" s="24"/>
      <c r="CN2063" s="16"/>
      <c r="CO2063" s="19"/>
      <c r="CP2063" s="31"/>
      <c r="CR2063" s="23"/>
      <c r="CS2063" s="24"/>
      <c r="CT2063" s="24"/>
      <c r="CV2063" s="16"/>
      <c r="CX2063" s="31"/>
      <c r="CZ2063" s="23"/>
      <c r="DA2063" s="24"/>
      <c r="DB2063" s="24"/>
    </row>
    <row r="2064" spans="10:106" hidden="1" x14ac:dyDescent="0.2">
      <c r="J2064" s="17"/>
      <c r="P2064" s="17"/>
      <c r="Q2064" s="17"/>
      <c r="R2064" s="17"/>
      <c r="X2064" s="17"/>
      <c r="Y2064" s="17"/>
      <c r="Z2064" s="17"/>
      <c r="AF2064" s="17"/>
      <c r="AG2064" s="17"/>
      <c r="AH2064" s="17"/>
      <c r="AN2064" s="17"/>
      <c r="AO2064" s="17"/>
      <c r="AP2064" s="17"/>
      <c r="AV2064" s="17"/>
      <c r="AW2064" s="17"/>
      <c r="AX2064" s="17"/>
      <c r="AZ2064" s="16"/>
      <c r="BB2064" s="31"/>
      <c r="BD2064" s="23"/>
      <c r="BE2064" s="24"/>
      <c r="BF2064" s="24"/>
      <c r="BL2064" s="17"/>
      <c r="BM2064" s="17"/>
      <c r="BN2064" s="17"/>
      <c r="BT2064" s="17"/>
      <c r="BU2064" s="17"/>
      <c r="BV2064" s="17"/>
      <c r="CB2064" s="17"/>
      <c r="CC2064" s="17"/>
      <c r="CD2064" s="17"/>
      <c r="CF2064" s="16"/>
      <c r="CH2064" s="31"/>
      <c r="CJ2064" s="23"/>
      <c r="CK2064" s="24"/>
      <c r="CL2064" s="24"/>
      <c r="CN2064" s="16"/>
      <c r="CO2064" s="19"/>
      <c r="CP2064" s="31"/>
      <c r="CR2064" s="23"/>
      <c r="CS2064" s="24"/>
      <c r="CT2064" s="24"/>
      <c r="CV2064" s="16"/>
      <c r="CX2064" s="31"/>
      <c r="CZ2064" s="23"/>
      <c r="DA2064" s="24"/>
      <c r="DB2064" s="24"/>
    </row>
    <row r="2065" spans="10:106" hidden="1" x14ac:dyDescent="0.2">
      <c r="J2065" s="17"/>
      <c r="P2065" s="17"/>
      <c r="Q2065" s="17"/>
      <c r="R2065" s="17"/>
      <c r="X2065" s="17"/>
      <c r="Y2065" s="17"/>
      <c r="Z2065" s="17"/>
      <c r="AF2065" s="17"/>
      <c r="AG2065" s="17"/>
      <c r="AH2065" s="17"/>
      <c r="AN2065" s="17"/>
      <c r="AO2065" s="17"/>
      <c r="AP2065" s="17"/>
      <c r="AV2065" s="17"/>
      <c r="AW2065" s="17"/>
      <c r="AX2065" s="17"/>
      <c r="AZ2065" s="16"/>
      <c r="BB2065" s="31"/>
      <c r="BD2065" s="23"/>
      <c r="BE2065" s="24"/>
      <c r="BF2065" s="24"/>
      <c r="BL2065" s="17"/>
      <c r="BM2065" s="17"/>
      <c r="BN2065" s="17"/>
      <c r="BT2065" s="17"/>
      <c r="BU2065" s="17"/>
      <c r="BV2065" s="17"/>
      <c r="CB2065" s="17"/>
      <c r="CC2065" s="17"/>
      <c r="CD2065" s="17"/>
      <c r="CF2065" s="16"/>
      <c r="CH2065" s="31"/>
      <c r="CJ2065" s="23"/>
      <c r="CK2065" s="24"/>
      <c r="CL2065" s="24"/>
      <c r="CN2065" s="16"/>
      <c r="CO2065" s="19"/>
      <c r="CP2065" s="31"/>
      <c r="CR2065" s="23"/>
      <c r="CS2065" s="24"/>
      <c r="CT2065" s="24"/>
      <c r="CV2065" s="16"/>
      <c r="CX2065" s="31"/>
      <c r="CZ2065" s="23"/>
      <c r="DA2065" s="24"/>
      <c r="DB2065" s="24"/>
    </row>
    <row r="2066" spans="10:106" hidden="1" x14ac:dyDescent="0.2">
      <c r="J2066" s="17"/>
      <c r="P2066" s="17"/>
      <c r="Q2066" s="17"/>
      <c r="R2066" s="17"/>
      <c r="X2066" s="17"/>
      <c r="Y2066" s="17"/>
      <c r="Z2066" s="17"/>
      <c r="AF2066" s="17"/>
      <c r="AG2066" s="17"/>
      <c r="AH2066" s="17"/>
      <c r="AN2066" s="17"/>
      <c r="AO2066" s="17"/>
      <c r="AP2066" s="17"/>
      <c r="AV2066" s="17"/>
      <c r="AW2066" s="17"/>
      <c r="AX2066" s="17"/>
      <c r="AZ2066" s="16"/>
      <c r="BB2066" s="31"/>
      <c r="BD2066" s="23"/>
      <c r="BE2066" s="24"/>
      <c r="BF2066" s="24"/>
      <c r="BL2066" s="17"/>
      <c r="BM2066" s="17"/>
      <c r="BN2066" s="17"/>
      <c r="BT2066" s="17"/>
      <c r="BU2066" s="17"/>
      <c r="BV2066" s="17"/>
      <c r="CB2066" s="17"/>
      <c r="CC2066" s="17"/>
      <c r="CD2066" s="17"/>
      <c r="CF2066" s="16"/>
      <c r="CH2066" s="31"/>
      <c r="CJ2066" s="23"/>
      <c r="CK2066" s="24"/>
      <c r="CL2066" s="24"/>
      <c r="CN2066" s="16"/>
      <c r="CO2066" s="19"/>
      <c r="CP2066" s="31"/>
      <c r="CR2066" s="23"/>
      <c r="CS2066" s="24"/>
      <c r="CT2066" s="24"/>
      <c r="CV2066" s="16"/>
      <c r="CX2066" s="31"/>
      <c r="CZ2066" s="23"/>
      <c r="DA2066" s="24"/>
      <c r="DB2066" s="24"/>
    </row>
    <row r="2067" spans="10:106" hidden="1" x14ac:dyDescent="0.2">
      <c r="J2067" s="17"/>
      <c r="P2067" s="17"/>
      <c r="Q2067" s="17"/>
      <c r="R2067" s="17"/>
      <c r="X2067" s="17"/>
      <c r="Y2067" s="17"/>
      <c r="Z2067" s="17"/>
      <c r="AF2067" s="17"/>
      <c r="AG2067" s="17"/>
      <c r="AH2067" s="17"/>
      <c r="AN2067" s="17"/>
      <c r="AO2067" s="17"/>
      <c r="AP2067" s="17"/>
      <c r="AV2067" s="17"/>
      <c r="AW2067" s="17"/>
      <c r="AX2067" s="17"/>
      <c r="AZ2067" s="16"/>
      <c r="BB2067" s="31"/>
      <c r="BD2067" s="23"/>
      <c r="BE2067" s="24"/>
      <c r="BF2067" s="24"/>
      <c r="BL2067" s="17"/>
      <c r="BM2067" s="17"/>
      <c r="BN2067" s="17"/>
      <c r="BT2067" s="17"/>
      <c r="BU2067" s="17"/>
      <c r="BV2067" s="17"/>
      <c r="CB2067" s="17"/>
      <c r="CC2067" s="17"/>
      <c r="CD2067" s="17"/>
      <c r="CF2067" s="16"/>
      <c r="CH2067" s="31"/>
      <c r="CJ2067" s="23"/>
      <c r="CK2067" s="24"/>
      <c r="CL2067" s="24"/>
      <c r="CN2067" s="16"/>
      <c r="CO2067" s="19"/>
      <c r="CP2067" s="31"/>
      <c r="CR2067" s="23"/>
      <c r="CS2067" s="24"/>
      <c r="CT2067" s="24"/>
      <c r="CV2067" s="16"/>
      <c r="CX2067" s="31"/>
      <c r="CZ2067" s="23"/>
      <c r="DA2067" s="24"/>
      <c r="DB2067" s="24"/>
    </row>
    <row r="2068" spans="10:106" hidden="1" x14ac:dyDescent="0.2">
      <c r="J2068" s="17"/>
      <c r="P2068" s="17"/>
      <c r="Q2068" s="17"/>
      <c r="R2068" s="17"/>
      <c r="X2068" s="17"/>
      <c r="Y2068" s="17"/>
      <c r="Z2068" s="17"/>
      <c r="AF2068" s="17"/>
      <c r="AG2068" s="17"/>
      <c r="AH2068" s="17"/>
      <c r="AN2068" s="17"/>
      <c r="AO2068" s="17"/>
      <c r="AP2068" s="17"/>
      <c r="AV2068" s="17"/>
      <c r="AW2068" s="17"/>
      <c r="AX2068" s="17"/>
      <c r="AZ2068" s="16"/>
      <c r="BB2068" s="31"/>
      <c r="BD2068" s="23"/>
      <c r="BE2068" s="24"/>
      <c r="BF2068" s="24"/>
      <c r="BL2068" s="17"/>
      <c r="BM2068" s="17"/>
      <c r="BN2068" s="17"/>
      <c r="BT2068" s="17"/>
      <c r="BU2068" s="17"/>
      <c r="BV2068" s="17"/>
      <c r="CB2068" s="17"/>
      <c r="CC2068" s="17"/>
      <c r="CD2068" s="17"/>
      <c r="CF2068" s="16"/>
      <c r="CH2068" s="31"/>
      <c r="CJ2068" s="23"/>
      <c r="CK2068" s="24"/>
      <c r="CL2068" s="24"/>
      <c r="CN2068" s="16"/>
      <c r="CO2068" s="19"/>
      <c r="CP2068" s="31"/>
      <c r="CR2068" s="23"/>
      <c r="CS2068" s="24"/>
      <c r="CT2068" s="24"/>
      <c r="CV2068" s="16"/>
      <c r="CX2068" s="31"/>
      <c r="CZ2068" s="23"/>
      <c r="DA2068" s="24"/>
      <c r="DB2068" s="24"/>
    </row>
    <row r="2069" spans="10:106" hidden="1" x14ac:dyDescent="0.2">
      <c r="J2069" s="17"/>
      <c r="P2069" s="17"/>
      <c r="Q2069" s="17"/>
      <c r="R2069" s="17"/>
      <c r="X2069" s="17"/>
      <c r="Y2069" s="17"/>
      <c r="Z2069" s="17"/>
      <c r="AF2069" s="17"/>
      <c r="AG2069" s="17"/>
      <c r="AH2069" s="17"/>
      <c r="AN2069" s="17"/>
      <c r="AO2069" s="17"/>
      <c r="AP2069" s="17"/>
      <c r="AV2069" s="17"/>
      <c r="AW2069" s="17"/>
      <c r="AX2069" s="17"/>
      <c r="AZ2069" s="16"/>
      <c r="BB2069" s="31"/>
      <c r="BD2069" s="23"/>
      <c r="BE2069" s="24"/>
      <c r="BF2069" s="24"/>
      <c r="BL2069" s="17"/>
      <c r="BM2069" s="17"/>
      <c r="BN2069" s="17"/>
      <c r="BT2069" s="17"/>
      <c r="BU2069" s="17"/>
      <c r="BV2069" s="17"/>
      <c r="CB2069" s="17"/>
      <c r="CC2069" s="17"/>
      <c r="CD2069" s="17"/>
      <c r="CF2069" s="16"/>
      <c r="CH2069" s="31"/>
      <c r="CJ2069" s="23"/>
      <c r="CK2069" s="24"/>
      <c r="CL2069" s="24"/>
      <c r="CN2069" s="16"/>
      <c r="CO2069" s="19"/>
      <c r="CP2069" s="31"/>
      <c r="CR2069" s="23"/>
      <c r="CS2069" s="24"/>
      <c r="CT2069" s="24"/>
      <c r="CV2069" s="16"/>
      <c r="CX2069" s="31"/>
      <c r="CZ2069" s="23"/>
      <c r="DA2069" s="24"/>
      <c r="DB2069" s="24"/>
    </row>
    <row r="2070" spans="10:106" hidden="1" x14ac:dyDescent="0.2">
      <c r="J2070" s="17"/>
      <c r="P2070" s="17"/>
      <c r="Q2070" s="17"/>
      <c r="R2070" s="17"/>
      <c r="X2070" s="17"/>
      <c r="Y2070" s="17"/>
      <c r="Z2070" s="17"/>
      <c r="AF2070" s="17"/>
      <c r="AG2070" s="17"/>
      <c r="AH2070" s="17"/>
      <c r="AN2070" s="17"/>
      <c r="AO2070" s="17"/>
      <c r="AP2070" s="17"/>
      <c r="AV2070" s="17"/>
      <c r="AW2070" s="17"/>
      <c r="AX2070" s="17"/>
      <c r="AZ2070" s="16"/>
      <c r="BB2070" s="31"/>
      <c r="BD2070" s="23"/>
      <c r="BE2070" s="24"/>
      <c r="BF2070" s="24"/>
      <c r="BL2070" s="17"/>
      <c r="BM2070" s="17"/>
      <c r="BN2070" s="17"/>
      <c r="BT2070" s="17"/>
      <c r="BU2070" s="17"/>
      <c r="BV2070" s="17"/>
      <c r="CB2070" s="17"/>
      <c r="CC2070" s="17"/>
      <c r="CD2070" s="17"/>
      <c r="CF2070" s="16"/>
      <c r="CH2070" s="31"/>
      <c r="CJ2070" s="23"/>
      <c r="CK2070" s="24"/>
      <c r="CL2070" s="24"/>
      <c r="CN2070" s="16"/>
      <c r="CO2070" s="19"/>
      <c r="CP2070" s="31"/>
      <c r="CR2070" s="23"/>
      <c r="CS2070" s="24"/>
      <c r="CT2070" s="24"/>
      <c r="CV2070" s="16"/>
      <c r="CX2070" s="31"/>
      <c r="CZ2070" s="23"/>
      <c r="DA2070" s="24"/>
      <c r="DB2070" s="24"/>
    </row>
    <row r="2071" spans="10:106" hidden="1" x14ac:dyDescent="0.2">
      <c r="J2071" s="17"/>
      <c r="P2071" s="17"/>
      <c r="Q2071" s="17"/>
      <c r="R2071" s="17"/>
      <c r="X2071" s="17"/>
      <c r="Y2071" s="17"/>
      <c r="Z2071" s="17"/>
      <c r="AF2071" s="17"/>
      <c r="AG2071" s="17"/>
      <c r="AH2071" s="17"/>
      <c r="AN2071" s="17"/>
      <c r="AO2071" s="17"/>
      <c r="AP2071" s="17"/>
      <c r="AV2071" s="17"/>
      <c r="AW2071" s="17"/>
      <c r="AX2071" s="17"/>
      <c r="AZ2071" s="16"/>
      <c r="BB2071" s="31"/>
      <c r="BD2071" s="23"/>
      <c r="BE2071" s="24"/>
      <c r="BF2071" s="24"/>
      <c r="BL2071" s="17"/>
      <c r="BM2071" s="17"/>
      <c r="BN2071" s="17"/>
      <c r="BT2071" s="17"/>
      <c r="BU2071" s="17"/>
      <c r="BV2071" s="17"/>
      <c r="CB2071" s="17"/>
      <c r="CC2071" s="17"/>
      <c r="CD2071" s="17"/>
      <c r="CF2071" s="16"/>
      <c r="CH2071" s="31"/>
      <c r="CJ2071" s="23"/>
      <c r="CK2071" s="24"/>
      <c r="CL2071" s="24"/>
      <c r="CN2071" s="16"/>
      <c r="CO2071" s="19"/>
      <c r="CP2071" s="31"/>
      <c r="CR2071" s="23"/>
      <c r="CS2071" s="24"/>
      <c r="CT2071" s="24"/>
      <c r="CV2071" s="16"/>
      <c r="CX2071" s="31"/>
      <c r="CZ2071" s="23"/>
      <c r="DA2071" s="24"/>
      <c r="DB2071" s="24"/>
    </row>
    <row r="2072" spans="10:106" hidden="1" x14ac:dyDescent="0.2">
      <c r="J2072" s="17"/>
      <c r="P2072" s="17"/>
      <c r="Q2072" s="17"/>
      <c r="R2072" s="17"/>
      <c r="X2072" s="17"/>
      <c r="Y2072" s="17"/>
      <c r="Z2072" s="17"/>
      <c r="AF2072" s="17"/>
      <c r="AG2072" s="17"/>
      <c r="AH2072" s="17"/>
      <c r="AN2072" s="17"/>
      <c r="AO2072" s="17"/>
      <c r="AP2072" s="17"/>
      <c r="AV2072" s="17"/>
      <c r="AW2072" s="17"/>
      <c r="AX2072" s="17"/>
      <c r="AZ2072" s="16"/>
      <c r="BB2072" s="31"/>
      <c r="BD2072" s="23"/>
      <c r="BE2072" s="24"/>
      <c r="BF2072" s="24"/>
      <c r="BL2072" s="17"/>
      <c r="BM2072" s="17"/>
      <c r="BN2072" s="17"/>
      <c r="BT2072" s="17"/>
      <c r="BU2072" s="17"/>
      <c r="BV2072" s="17"/>
      <c r="CB2072" s="17"/>
      <c r="CC2072" s="17"/>
      <c r="CD2072" s="17"/>
      <c r="CF2072" s="16"/>
      <c r="CH2072" s="31"/>
      <c r="CJ2072" s="23"/>
      <c r="CK2072" s="24"/>
      <c r="CL2072" s="24"/>
      <c r="CN2072" s="16"/>
      <c r="CO2072" s="19"/>
      <c r="CP2072" s="31"/>
      <c r="CR2072" s="23"/>
      <c r="CS2072" s="24"/>
      <c r="CT2072" s="24"/>
      <c r="CV2072" s="16"/>
      <c r="CX2072" s="31"/>
      <c r="CZ2072" s="23"/>
      <c r="DA2072" s="24"/>
      <c r="DB2072" s="24"/>
    </row>
    <row r="2073" spans="10:106" hidden="1" x14ac:dyDescent="0.2">
      <c r="J2073" s="17"/>
      <c r="P2073" s="17"/>
      <c r="Q2073" s="17"/>
      <c r="R2073" s="17"/>
      <c r="X2073" s="17"/>
      <c r="Y2073" s="17"/>
      <c r="Z2073" s="17"/>
      <c r="AF2073" s="17"/>
      <c r="AG2073" s="17"/>
      <c r="AH2073" s="17"/>
      <c r="AN2073" s="17"/>
      <c r="AO2073" s="17"/>
      <c r="AP2073" s="17"/>
      <c r="AV2073" s="17"/>
      <c r="AW2073" s="17"/>
      <c r="AX2073" s="17"/>
      <c r="AZ2073" s="16"/>
      <c r="BB2073" s="31"/>
      <c r="BD2073" s="23"/>
      <c r="BE2073" s="24"/>
      <c r="BF2073" s="24"/>
      <c r="BL2073" s="17"/>
      <c r="BM2073" s="17"/>
      <c r="BN2073" s="17"/>
      <c r="BT2073" s="17"/>
      <c r="BU2073" s="17"/>
      <c r="BV2073" s="17"/>
      <c r="CB2073" s="17"/>
      <c r="CC2073" s="17"/>
      <c r="CD2073" s="17"/>
      <c r="CF2073" s="16"/>
      <c r="CH2073" s="31"/>
      <c r="CJ2073" s="23"/>
      <c r="CK2073" s="24"/>
      <c r="CL2073" s="24"/>
      <c r="CN2073" s="16"/>
      <c r="CO2073" s="19"/>
      <c r="CP2073" s="31"/>
      <c r="CR2073" s="23"/>
      <c r="CS2073" s="24"/>
      <c r="CT2073" s="24"/>
      <c r="CV2073" s="16"/>
      <c r="CX2073" s="31"/>
      <c r="CZ2073" s="23"/>
      <c r="DA2073" s="24"/>
      <c r="DB2073" s="24"/>
    </row>
    <row r="2074" spans="10:106" hidden="1" x14ac:dyDescent="0.2">
      <c r="J2074" s="17"/>
      <c r="P2074" s="17"/>
      <c r="Q2074" s="17"/>
      <c r="R2074" s="17"/>
      <c r="X2074" s="17"/>
      <c r="Y2074" s="17"/>
      <c r="Z2074" s="17"/>
      <c r="AF2074" s="17"/>
      <c r="AG2074" s="17"/>
      <c r="AH2074" s="17"/>
      <c r="AN2074" s="17"/>
      <c r="AO2074" s="17"/>
      <c r="AP2074" s="17"/>
      <c r="AV2074" s="17"/>
      <c r="AW2074" s="17"/>
      <c r="AX2074" s="17"/>
      <c r="AZ2074" s="16"/>
      <c r="BB2074" s="31"/>
      <c r="BD2074" s="23"/>
      <c r="BE2074" s="24"/>
      <c r="BF2074" s="24"/>
      <c r="BL2074" s="17"/>
      <c r="BM2074" s="17"/>
      <c r="BN2074" s="17"/>
      <c r="BT2074" s="17"/>
      <c r="BU2074" s="17"/>
      <c r="BV2074" s="17"/>
      <c r="CB2074" s="17"/>
      <c r="CC2074" s="17"/>
      <c r="CD2074" s="17"/>
      <c r="CF2074" s="16"/>
      <c r="CH2074" s="31"/>
      <c r="CJ2074" s="23"/>
      <c r="CK2074" s="24"/>
      <c r="CL2074" s="24"/>
      <c r="CN2074" s="16"/>
      <c r="CO2074" s="19"/>
      <c r="CP2074" s="31"/>
      <c r="CR2074" s="23"/>
      <c r="CS2074" s="24"/>
      <c r="CT2074" s="24"/>
      <c r="CV2074" s="16"/>
      <c r="CX2074" s="31"/>
      <c r="CZ2074" s="23"/>
      <c r="DA2074" s="24"/>
      <c r="DB2074" s="24"/>
    </row>
    <row r="2075" spans="10:106" hidden="1" x14ac:dyDescent="0.2">
      <c r="J2075" s="17"/>
      <c r="P2075" s="17"/>
      <c r="Q2075" s="17"/>
      <c r="R2075" s="17"/>
      <c r="X2075" s="17"/>
      <c r="Y2075" s="17"/>
      <c r="Z2075" s="17"/>
      <c r="AF2075" s="17"/>
      <c r="AG2075" s="17"/>
      <c r="AH2075" s="17"/>
      <c r="AN2075" s="17"/>
      <c r="AO2075" s="17"/>
      <c r="AP2075" s="17"/>
      <c r="AV2075" s="17"/>
      <c r="AW2075" s="17"/>
      <c r="AX2075" s="17"/>
      <c r="AZ2075" s="16"/>
      <c r="BB2075" s="31"/>
      <c r="BD2075" s="23"/>
      <c r="BE2075" s="24"/>
      <c r="BF2075" s="24"/>
      <c r="BL2075" s="17"/>
      <c r="BM2075" s="17"/>
      <c r="BN2075" s="17"/>
      <c r="BT2075" s="17"/>
      <c r="BU2075" s="17"/>
      <c r="BV2075" s="17"/>
      <c r="CB2075" s="17"/>
      <c r="CC2075" s="17"/>
      <c r="CD2075" s="17"/>
      <c r="CF2075" s="16"/>
      <c r="CH2075" s="31"/>
      <c r="CJ2075" s="23"/>
      <c r="CK2075" s="24"/>
      <c r="CL2075" s="24"/>
      <c r="CN2075" s="16"/>
      <c r="CO2075" s="19"/>
      <c r="CP2075" s="31"/>
      <c r="CR2075" s="23"/>
      <c r="CS2075" s="24"/>
      <c r="CT2075" s="24"/>
      <c r="CV2075" s="16"/>
      <c r="CX2075" s="31"/>
      <c r="CZ2075" s="23"/>
      <c r="DA2075" s="24"/>
      <c r="DB2075" s="24"/>
    </row>
    <row r="2076" spans="10:106" hidden="1" x14ac:dyDescent="0.2">
      <c r="J2076" s="17"/>
      <c r="P2076" s="17"/>
      <c r="Q2076" s="17"/>
      <c r="R2076" s="17"/>
      <c r="X2076" s="17"/>
      <c r="Y2076" s="17"/>
      <c r="Z2076" s="17"/>
      <c r="AF2076" s="17"/>
      <c r="AG2076" s="17"/>
      <c r="AH2076" s="17"/>
      <c r="AN2076" s="17"/>
      <c r="AO2076" s="17"/>
      <c r="AP2076" s="17"/>
      <c r="AV2076" s="17"/>
      <c r="AW2076" s="17"/>
      <c r="AX2076" s="17"/>
      <c r="AZ2076" s="16"/>
      <c r="BB2076" s="31"/>
      <c r="BD2076" s="23"/>
      <c r="BE2076" s="24"/>
      <c r="BF2076" s="24"/>
      <c r="BL2076" s="17"/>
      <c r="BM2076" s="17"/>
      <c r="BN2076" s="17"/>
      <c r="BT2076" s="17"/>
      <c r="BU2076" s="17"/>
      <c r="BV2076" s="17"/>
      <c r="CB2076" s="17"/>
      <c r="CC2076" s="17"/>
      <c r="CD2076" s="17"/>
      <c r="CF2076" s="16"/>
      <c r="CH2076" s="31"/>
      <c r="CJ2076" s="23"/>
      <c r="CK2076" s="24"/>
      <c r="CL2076" s="24"/>
      <c r="CN2076" s="16"/>
      <c r="CO2076" s="19"/>
      <c r="CP2076" s="31"/>
      <c r="CR2076" s="23"/>
      <c r="CS2076" s="24"/>
      <c r="CT2076" s="24"/>
      <c r="CV2076" s="16"/>
      <c r="CX2076" s="31"/>
      <c r="CZ2076" s="23"/>
      <c r="DA2076" s="24"/>
      <c r="DB2076" s="24"/>
    </row>
    <row r="2077" spans="10:106" hidden="1" x14ac:dyDescent="0.2">
      <c r="J2077" s="17"/>
      <c r="P2077" s="17"/>
      <c r="Q2077" s="17"/>
      <c r="R2077" s="17"/>
      <c r="X2077" s="17"/>
      <c r="Y2077" s="17"/>
      <c r="Z2077" s="17"/>
      <c r="AF2077" s="17"/>
      <c r="AG2077" s="17"/>
      <c r="AH2077" s="17"/>
      <c r="AN2077" s="17"/>
      <c r="AO2077" s="17"/>
      <c r="AP2077" s="17"/>
      <c r="AV2077" s="17"/>
      <c r="AW2077" s="17"/>
      <c r="AX2077" s="17"/>
      <c r="AZ2077" s="16"/>
      <c r="BB2077" s="31"/>
      <c r="BD2077" s="23"/>
      <c r="BE2077" s="24"/>
      <c r="BF2077" s="24"/>
      <c r="BL2077" s="17"/>
      <c r="BM2077" s="17"/>
      <c r="BN2077" s="17"/>
      <c r="BT2077" s="17"/>
      <c r="BU2077" s="17"/>
      <c r="BV2077" s="17"/>
      <c r="CB2077" s="17"/>
      <c r="CC2077" s="17"/>
      <c r="CD2077" s="17"/>
      <c r="CF2077" s="16"/>
      <c r="CH2077" s="31"/>
      <c r="CJ2077" s="23"/>
      <c r="CK2077" s="24"/>
      <c r="CL2077" s="24"/>
      <c r="CN2077" s="16"/>
      <c r="CO2077" s="19"/>
      <c r="CP2077" s="31"/>
      <c r="CR2077" s="23"/>
      <c r="CS2077" s="24"/>
      <c r="CT2077" s="24"/>
      <c r="CV2077" s="16"/>
      <c r="CX2077" s="31"/>
      <c r="CZ2077" s="23"/>
      <c r="DA2077" s="24"/>
      <c r="DB2077" s="24"/>
    </row>
    <row r="2078" spans="10:106" hidden="1" x14ac:dyDescent="0.2">
      <c r="J2078" s="17"/>
      <c r="P2078" s="17"/>
      <c r="Q2078" s="17"/>
      <c r="R2078" s="17"/>
      <c r="X2078" s="17"/>
      <c r="Y2078" s="17"/>
      <c r="Z2078" s="17"/>
      <c r="AF2078" s="17"/>
      <c r="AG2078" s="17"/>
      <c r="AH2078" s="17"/>
      <c r="AN2078" s="17"/>
      <c r="AO2078" s="17"/>
      <c r="AP2078" s="17"/>
      <c r="AV2078" s="17"/>
      <c r="AW2078" s="17"/>
      <c r="AX2078" s="17"/>
      <c r="AZ2078" s="16"/>
      <c r="BB2078" s="31"/>
      <c r="BD2078" s="23"/>
      <c r="BE2078" s="24"/>
      <c r="BF2078" s="24"/>
      <c r="BL2078" s="17"/>
      <c r="BM2078" s="17"/>
      <c r="BN2078" s="17"/>
      <c r="BT2078" s="17"/>
      <c r="BU2078" s="17"/>
      <c r="BV2078" s="17"/>
      <c r="CB2078" s="17"/>
      <c r="CC2078" s="17"/>
      <c r="CD2078" s="17"/>
      <c r="CF2078" s="16"/>
      <c r="CH2078" s="31"/>
      <c r="CJ2078" s="23"/>
      <c r="CK2078" s="24"/>
      <c r="CL2078" s="24"/>
      <c r="CN2078" s="16"/>
      <c r="CO2078" s="19"/>
      <c r="CP2078" s="31"/>
      <c r="CR2078" s="23"/>
      <c r="CS2078" s="24"/>
      <c r="CT2078" s="24"/>
      <c r="CV2078" s="16"/>
      <c r="CX2078" s="31"/>
      <c r="CZ2078" s="23"/>
      <c r="DA2078" s="24"/>
      <c r="DB2078" s="24"/>
    </row>
    <row r="2079" spans="10:106" hidden="1" x14ac:dyDescent="0.2">
      <c r="J2079" s="17"/>
      <c r="P2079" s="17"/>
      <c r="Q2079" s="17"/>
      <c r="R2079" s="17"/>
      <c r="X2079" s="17"/>
      <c r="Y2079" s="17"/>
      <c r="Z2079" s="17"/>
      <c r="AF2079" s="17"/>
      <c r="AG2079" s="17"/>
      <c r="AH2079" s="17"/>
      <c r="AN2079" s="17"/>
      <c r="AO2079" s="17"/>
      <c r="AP2079" s="17"/>
      <c r="AV2079" s="17"/>
      <c r="AW2079" s="17"/>
      <c r="AX2079" s="17"/>
      <c r="AZ2079" s="16"/>
      <c r="BB2079" s="31"/>
      <c r="BD2079" s="23"/>
      <c r="BE2079" s="24"/>
      <c r="BF2079" s="24"/>
      <c r="BL2079" s="17"/>
      <c r="BM2079" s="17"/>
      <c r="BN2079" s="17"/>
      <c r="BT2079" s="17"/>
      <c r="BU2079" s="17"/>
      <c r="BV2079" s="17"/>
      <c r="CB2079" s="17"/>
      <c r="CC2079" s="17"/>
      <c r="CD2079" s="17"/>
      <c r="CF2079" s="16"/>
      <c r="CH2079" s="31"/>
      <c r="CJ2079" s="23"/>
      <c r="CK2079" s="24"/>
      <c r="CL2079" s="24"/>
      <c r="CN2079" s="16"/>
      <c r="CO2079" s="19"/>
      <c r="CP2079" s="31"/>
      <c r="CR2079" s="23"/>
      <c r="CS2079" s="24"/>
      <c r="CT2079" s="24"/>
      <c r="CV2079" s="16"/>
      <c r="CX2079" s="31"/>
      <c r="CZ2079" s="23"/>
      <c r="DA2079" s="24"/>
      <c r="DB2079" s="24"/>
    </row>
    <row r="2080" spans="10:106" hidden="1" x14ac:dyDescent="0.2">
      <c r="J2080" s="17"/>
      <c r="P2080" s="17"/>
      <c r="Q2080" s="17"/>
      <c r="R2080" s="17"/>
      <c r="X2080" s="17"/>
      <c r="Y2080" s="17"/>
      <c r="Z2080" s="17"/>
      <c r="AF2080" s="17"/>
      <c r="AG2080" s="17"/>
      <c r="AH2080" s="17"/>
      <c r="AN2080" s="17"/>
      <c r="AO2080" s="17"/>
      <c r="AP2080" s="17"/>
      <c r="AV2080" s="17"/>
      <c r="AW2080" s="17"/>
      <c r="AX2080" s="17"/>
      <c r="AZ2080" s="16"/>
      <c r="BB2080" s="31"/>
      <c r="BD2080" s="23"/>
      <c r="BE2080" s="24"/>
      <c r="BF2080" s="24"/>
      <c r="BL2080" s="17"/>
      <c r="BM2080" s="17"/>
      <c r="BN2080" s="17"/>
      <c r="BT2080" s="17"/>
      <c r="BU2080" s="17"/>
      <c r="BV2080" s="17"/>
      <c r="CB2080" s="17"/>
      <c r="CC2080" s="17"/>
      <c r="CD2080" s="17"/>
      <c r="CF2080" s="16"/>
      <c r="CH2080" s="31"/>
      <c r="CJ2080" s="23"/>
      <c r="CK2080" s="24"/>
      <c r="CL2080" s="24"/>
      <c r="CN2080" s="16"/>
      <c r="CO2080" s="19"/>
      <c r="CP2080" s="31"/>
      <c r="CR2080" s="23"/>
      <c r="CS2080" s="24"/>
      <c r="CT2080" s="24"/>
      <c r="CV2080" s="16"/>
      <c r="CX2080" s="31"/>
      <c r="CZ2080" s="23"/>
      <c r="DA2080" s="24"/>
      <c r="DB2080" s="24"/>
    </row>
    <row r="2081" spans="10:106" hidden="1" x14ac:dyDescent="0.2">
      <c r="J2081" s="17"/>
      <c r="P2081" s="17"/>
      <c r="Q2081" s="17"/>
      <c r="R2081" s="17"/>
      <c r="X2081" s="17"/>
      <c r="Y2081" s="17"/>
      <c r="Z2081" s="17"/>
      <c r="AF2081" s="17"/>
      <c r="AG2081" s="17"/>
      <c r="AH2081" s="17"/>
      <c r="AN2081" s="17"/>
      <c r="AO2081" s="17"/>
      <c r="AP2081" s="17"/>
      <c r="AV2081" s="17"/>
      <c r="AW2081" s="17"/>
      <c r="AX2081" s="17"/>
      <c r="AZ2081" s="16"/>
      <c r="BB2081" s="31"/>
      <c r="BD2081" s="23"/>
      <c r="BE2081" s="24"/>
      <c r="BF2081" s="24"/>
      <c r="BL2081" s="17"/>
      <c r="BM2081" s="17"/>
      <c r="BN2081" s="17"/>
      <c r="BT2081" s="17"/>
      <c r="BU2081" s="17"/>
      <c r="BV2081" s="17"/>
      <c r="CB2081" s="17"/>
      <c r="CC2081" s="17"/>
      <c r="CD2081" s="17"/>
      <c r="CF2081" s="16"/>
      <c r="CH2081" s="31"/>
      <c r="CJ2081" s="23"/>
      <c r="CK2081" s="24"/>
      <c r="CL2081" s="24"/>
      <c r="CN2081" s="16"/>
      <c r="CO2081" s="19"/>
      <c r="CP2081" s="31"/>
      <c r="CR2081" s="23"/>
      <c r="CS2081" s="24"/>
      <c r="CT2081" s="24"/>
      <c r="CV2081" s="16"/>
      <c r="CX2081" s="31"/>
      <c r="CZ2081" s="23"/>
      <c r="DA2081" s="24"/>
      <c r="DB2081" s="24"/>
    </row>
    <row r="2082" spans="10:106" hidden="1" x14ac:dyDescent="0.2">
      <c r="J2082" s="17"/>
      <c r="P2082" s="17"/>
      <c r="Q2082" s="17"/>
      <c r="R2082" s="17"/>
      <c r="X2082" s="17"/>
      <c r="Y2082" s="17"/>
      <c r="Z2082" s="17"/>
      <c r="AF2082" s="17"/>
      <c r="AG2082" s="17"/>
      <c r="AH2082" s="17"/>
      <c r="AN2082" s="17"/>
      <c r="AO2082" s="17"/>
      <c r="AP2082" s="17"/>
      <c r="AV2082" s="17"/>
      <c r="AW2082" s="17"/>
      <c r="AX2082" s="17"/>
      <c r="AZ2082" s="16"/>
      <c r="BB2082" s="31"/>
      <c r="BD2082" s="23"/>
      <c r="BE2082" s="24"/>
      <c r="BF2082" s="24"/>
      <c r="BL2082" s="17"/>
      <c r="BM2082" s="17"/>
      <c r="BN2082" s="17"/>
      <c r="BT2082" s="17"/>
      <c r="BU2082" s="17"/>
      <c r="BV2082" s="17"/>
      <c r="CB2082" s="17"/>
      <c r="CC2082" s="17"/>
      <c r="CD2082" s="17"/>
      <c r="CF2082" s="16"/>
      <c r="CH2082" s="31"/>
      <c r="CJ2082" s="23"/>
      <c r="CK2082" s="24"/>
      <c r="CL2082" s="24"/>
      <c r="CN2082" s="16"/>
      <c r="CO2082" s="19"/>
      <c r="CP2082" s="31"/>
      <c r="CR2082" s="23"/>
      <c r="CS2082" s="24"/>
      <c r="CT2082" s="24"/>
      <c r="CV2082" s="16"/>
      <c r="CX2082" s="31"/>
      <c r="CZ2082" s="23"/>
      <c r="DA2082" s="24"/>
      <c r="DB2082" s="24"/>
    </row>
    <row r="2083" spans="10:106" hidden="1" x14ac:dyDescent="0.2">
      <c r="J2083" s="17"/>
      <c r="P2083" s="17"/>
      <c r="Q2083" s="17"/>
      <c r="R2083" s="17"/>
      <c r="X2083" s="17"/>
      <c r="Y2083" s="17"/>
      <c r="Z2083" s="17"/>
      <c r="AF2083" s="17"/>
      <c r="AG2083" s="17"/>
      <c r="AH2083" s="17"/>
      <c r="AN2083" s="17"/>
      <c r="AO2083" s="17"/>
      <c r="AP2083" s="17"/>
      <c r="AV2083" s="17"/>
      <c r="AW2083" s="17"/>
      <c r="AX2083" s="17"/>
      <c r="AZ2083" s="16"/>
      <c r="BB2083" s="31"/>
      <c r="BD2083" s="23"/>
      <c r="BE2083" s="24"/>
      <c r="BF2083" s="24"/>
      <c r="BL2083" s="17"/>
      <c r="BM2083" s="17"/>
      <c r="BN2083" s="17"/>
      <c r="BT2083" s="17"/>
      <c r="BU2083" s="17"/>
      <c r="BV2083" s="17"/>
      <c r="CB2083" s="17"/>
      <c r="CC2083" s="17"/>
      <c r="CD2083" s="17"/>
      <c r="CF2083" s="16"/>
      <c r="CH2083" s="31"/>
      <c r="CJ2083" s="23"/>
      <c r="CK2083" s="24"/>
      <c r="CL2083" s="24"/>
      <c r="CN2083" s="16"/>
      <c r="CO2083" s="19"/>
      <c r="CP2083" s="31"/>
      <c r="CR2083" s="23"/>
      <c r="CS2083" s="24"/>
      <c r="CT2083" s="24"/>
      <c r="CV2083" s="16"/>
      <c r="CX2083" s="31"/>
      <c r="CZ2083" s="23"/>
      <c r="DA2083" s="24"/>
      <c r="DB2083" s="24"/>
    </row>
    <row r="2084" spans="10:106" hidden="1" x14ac:dyDescent="0.2">
      <c r="J2084" s="17"/>
      <c r="P2084" s="17"/>
      <c r="Q2084" s="17"/>
      <c r="R2084" s="17"/>
      <c r="X2084" s="17"/>
      <c r="Y2084" s="17"/>
      <c r="Z2084" s="17"/>
      <c r="AF2084" s="17"/>
      <c r="AG2084" s="17"/>
      <c r="AH2084" s="17"/>
      <c r="AN2084" s="17"/>
      <c r="AO2084" s="17"/>
      <c r="AP2084" s="17"/>
      <c r="AV2084" s="17"/>
      <c r="AW2084" s="17"/>
      <c r="AX2084" s="17"/>
      <c r="AZ2084" s="16"/>
      <c r="BB2084" s="31"/>
      <c r="BD2084" s="23"/>
      <c r="BE2084" s="24"/>
      <c r="BF2084" s="24"/>
      <c r="BL2084" s="17"/>
      <c r="BM2084" s="17"/>
      <c r="BN2084" s="17"/>
      <c r="BT2084" s="17"/>
      <c r="BU2084" s="17"/>
      <c r="BV2084" s="17"/>
      <c r="CB2084" s="17"/>
      <c r="CC2084" s="17"/>
      <c r="CD2084" s="17"/>
      <c r="CF2084" s="16"/>
      <c r="CH2084" s="31"/>
      <c r="CJ2084" s="23"/>
      <c r="CK2084" s="24"/>
      <c r="CL2084" s="24"/>
      <c r="CN2084" s="16"/>
      <c r="CO2084" s="19"/>
      <c r="CP2084" s="31"/>
      <c r="CR2084" s="23"/>
      <c r="CS2084" s="24"/>
      <c r="CT2084" s="24"/>
      <c r="CV2084" s="16"/>
      <c r="CX2084" s="31"/>
      <c r="CZ2084" s="23"/>
      <c r="DA2084" s="24"/>
      <c r="DB2084" s="24"/>
    </row>
    <row r="2085" spans="10:106" hidden="1" x14ac:dyDescent="0.2">
      <c r="J2085" s="17"/>
      <c r="P2085" s="17"/>
      <c r="Q2085" s="17"/>
      <c r="R2085" s="17"/>
      <c r="X2085" s="17"/>
      <c r="Y2085" s="17"/>
      <c r="Z2085" s="17"/>
      <c r="AF2085" s="17"/>
      <c r="AG2085" s="17"/>
      <c r="AH2085" s="17"/>
      <c r="AN2085" s="17"/>
      <c r="AO2085" s="17"/>
      <c r="AP2085" s="17"/>
      <c r="AV2085" s="17"/>
      <c r="AW2085" s="17"/>
      <c r="AX2085" s="17"/>
      <c r="AZ2085" s="16"/>
      <c r="BB2085" s="31"/>
      <c r="BD2085" s="23"/>
      <c r="BE2085" s="24"/>
      <c r="BF2085" s="24"/>
      <c r="BL2085" s="17"/>
      <c r="BM2085" s="17"/>
      <c r="BN2085" s="17"/>
      <c r="BT2085" s="17"/>
      <c r="BU2085" s="17"/>
      <c r="BV2085" s="17"/>
      <c r="CB2085" s="17"/>
      <c r="CC2085" s="17"/>
      <c r="CD2085" s="17"/>
      <c r="CF2085" s="16"/>
      <c r="CH2085" s="31"/>
      <c r="CJ2085" s="23"/>
      <c r="CK2085" s="24"/>
      <c r="CL2085" s="24"/>
      <c r="CN2085" s="16"/>
      <c r="CO2085" s="19"/>
      <c r="CP2085" s="31"/>
      <c r="CR2085" s="23"/>
      <c r="CS2085" s="24"/>
      <c r="CT2085" s="24"/>
      <c r="CV2085" s="16"/>
      <c r="CX2085" s="31"/>
      <c r="CZ2085" s="23"/>
      <c r="DA2085" s="24"/>
      <c r="DB2085" s="24"/>
    </row>
    <row r="2086" spans="10:106" hidden="1" x14ac:dyDescent="0.2">
      <c r="J2086" s="17"/>
      <c r="P2086" s="17"/>
      <c r="Q2086" s="17"/>
      <c r="R2086" s="17"/>
      <c r="X2086" s="17"/>
      <c r="Y2086" s="17"/>
      <c r="Z2086" s="17"/>
      <c r="AF2086" s="17"/>
      <c r="AG2086" s="17"/>
      <c r="AH2086" s="17"/>
      <c r="AN2086" s="17"/>
      <c r="AO2086" s="17"/>
      <c r="AP2086" s="17"/>
      <c r="AV2086" s="17"/>
      <c r="AW2086" s="17"/>
      <c r="AX2086" s="17"/>
      <c r="AZ2086" s="16"/>
      <c r="BB2086" s="31"/>
      <c r="BD2086" s="23"/>
      <c r="BE2086" s="24"/>
      <c r="BF2086" s="24"/>
      <c r="BL2086" s="17"/>
      <c r="BM2086" s="17"/>
      <c r="BN2086" s="17"/>
      <c r="BT2086" s="17"/>
      <c r="BU2086" s="17"/>
      <c r="BV2086" s="17"/>
      <c r="CB2086" s="17"/>
      <c r="CC2086" s="17"/>
      <c r="CD2086" s="17"/>
      <c r="CF2086" s="16"/>
      <c r="CH2086" s="31"/>
      <c r="CJ2086" s="23"/>
      <c r="CK2086" s="24"/>
      <c r="CL2086" s="24"/>
      <c r="CN2086" s="16"/>
      <c r="CO2086" s="19"/>
      <c r="CP2086" s="31"/>
      <c r="CR2086" s="23"/>
      <c r="CS2086" s="24"/>
      <c r="CT2086" s="24"/>
      <c r="CV2086" s="16"/>
      <c r="CX2086" s="31"/>
      <c r="CZ2086" s="23"/>
      <c r="DA2086" s="24"/>
      <c r="DB2086" s="24"/>
    </row>
    <row r="2087" spans="10:106" hidden="1" x14ac:dyDescent="0.2">
      <c r="J2087" s="17"/>
      <c r="P2087" s="17"/>
      <c r="Q2087" s="17"/>
      <c r="R2087" s="17"/>
      <c r="X2087" s="17"/>
      <c r="Y2087" s="17"/>
      <c r="Z2087" s="17"/>
      <c r="AF2087" s="17"/>
      <c r="AG2087" s="17"/>
      <c r="AH2087" s="17"/>
      <c r="AN2087" s="17"/>
      <c r="AO2087" s="17"/>
      <c r="AP2087" s="17"/>
      <c r="AV2087" s="17"/>
      <c r="AW2087" s="17"/>
      <c r="AX2087" s="17"/>
      <c r="AZ2087" s="16"/>
      <c r="BB2087" s="31"/>
      <c r="BD2087" s="23"/>
      <c r="BE2087" s="24"/>
      <c r="BF2087" s="24"/>
      <c r="BL2087" s="17"/>
      <c r="BM2087" s="17"/>
      <c r="BN2087" s="17"/>
      <c r="BT2087" s="17"/>
      <c r="BU2087" s="17"/>
      <c r="BV2087" s="17"/>
      <c r="CB2087" s="17"/>
      <c r="CC2087" s="17"/>
      <c r="CD2087" s="17"/>
      <c r="CF2087" s="16"/>
      <c r="CH2087" s="31"/>
      <c r="CJ2087" s="23"/>
      <c r="CK2087" s="24"/>
      <c r="CL2087" s="24"/>
      <c r="CN2087" s="16"/>
      <c r="CO2087" s="19"/>
      <c r="CP2087" s="31"/>
      <c r="CR2087" s="23"/>
      <c r="CS2087" s="24"/>
      <c r="CT2087" s="24"/>
      <c r="CV2087" s="16"/>
      <c r="CX2087" s="31"/>
      <c r="CZ2087" s="23"/>
      <c r="DA2087" s="24"/>
      <c r="DB2087" s="24"/>
    </row>
    <row r="2088" spans="10:106" hidden="1" x14ac:dyDescent="0.2">
      <c r="J2088" s="17"/>
      <c r="P2088" s="17"/>
      <c r="Q2088" s="17"/>
      <c r="R2088" s="17"/>
      <c r="X2088" s="17"/>
      <c r="Y2088" s="17"/>
      <c r="Z2088" s="17"/>
      <c r="AF2088" s="17"/>
      <c r="AG2088" s="17"/>
      <c r="AH2088" s="17"/>
      <c r="AN2088" s="17"/>
      <c r="AO2088" s="17"/>
      <c r="AP2088" s="17"/>
      <c r="AV2088" s="17"/>
      <c r="AW2088" s="17"/>
      <c r="AX2088" s="17"/>
      <c r="AZ2088" s="16"/>
      <c r="BB2088" s="31"/>
      <c r="BD2088" s="23"/>
      <c r="BE2088" s="24"/>
      <c r="BF2088" s="24"/>
      <c r="BL2088" s="17"/>
      <c r="BM2088" s="17"/>
      <c r="BN2088" s="17"/>
      <c r="BT2088" s="17"/>
      <c r="BU2088" s="17"/>
      <c r="BV2088" s="17"/>
      <c r="CB2088" s="17"/>
      <c r="CC2088" s="17"/>
      <c r="CD2088" s="17"/>
      <c r="CF2088" s="16"/>
      <c r="CH2088" s="31"/>
      <c r="CJ2088" s="23"/>
      <c r="CK2088" s="24"/>
      <c r="CL2088" s="24"/>
      <c r="CN2088" s="16"/>
      <c r="CO2088" s="19"/>
      <c r="CP2088" s="31"/>
      <c r="CR2088" s="23"/>
      <c r="CS2088" s="24"/>
      <c r="CT2088" s="24"/>
      <c r="CV2088" s="16"/>
      <c r="CX2088" s="31"/>
      <c r="CZ2088" s="23"/>
      <c r="DA2088" s="24"/>
      <c r="DB2088" s="24"/>
    </row>
    <row r="2089" spans="10:106" hidden="1" x14ac:dyDescent="0.2">
      <c r="J2089" s="17"/>
      <c r="P2089" s="17"/>
      <c r="Q2089" s="17"/>
      <c r="R2089" s="17"/>
      <c r="X2089" s="17"/>
      <c r="Y2089" s="17"/>
      <c r="Z2089" s="17"/>
      <c r="AF2089" s="17"/>
      <c r="AG2089" s="17"/>
      <c r="AH2089" s="17"/>
      <c r="AN2089" s="17"/>
      <c r="AO2089" s="17"/>
      <c r="AP2089" s="17"/>
      <c r="AV2089" s="17"/>
      <c r="AW2089" s="17"/>
      <c r="AX2089" s="17"/>
      <c r="AZ2089" s="16"/>
      <c r="BB2089" s="31"/>
      <c r="BD2089" s="23"/>
      <c r="BE2089" s="24"/>
      <c r="BF2089" s="24"/>
      <c r="BL2089" s="17"/>
      <c r="BM2089" s="17"/>
      <c r="BN2089" s="17"/>
      <c r="BT2089" s="17"/>
      <c r="BU2089" s="17"/>
      <c r="BV2089" s="17"/>
      <c r="CB2089" s="17"/>
      <c r="CC2089" s="17"/>
      <c r="CD2089" s="17"/>
      <c r="CF2089" s="16"/>
      <c r="CH2089" s="31"/>
      <c r="CJ2089" s="23"/>
      <c r="CK2089" s="24"/>
      <c r="CL2089" s="24"/>
      <c r="CN2089" s="16"/>
      <c r="CO2089" s="19"/>
      <c r="CP2089" s="31"/>
      <c r="CR2089" s="23"/>
      <c r="CS2089" s="24"/>
      <c r="CT2089" s="24"/>
      <c r="CV2089" s="16"/>
      <c r="CX2089" s="31"/>
      <c r="CZ2089" s="23"/>
      <c r="DA2089" s="24"/>
      <c r="DB2089" s="24"/>
    </row>
    <row r="2090" spans="10:106" hidden="1" x14ac:dyDescent="0.2">
      <c r="J2090" s="17"/>
      <c r="P2090" s="17"/>
      <c r="Q2090" s="17"/>
      <c r="R2090" s="17"/>
      <c r="X2090" s="17"/>
      <c r="Y2090" s="17"/>
      <c r="Z2090" s="17"/>
      <c r="AF2090" s="17"/>
      <c r="AG2090" s="17"/>
      <c r="AH2090" s="17"/>
      <c r="AN2090" s="17"/>
      <c r="AO2090" s="17"/>
      <c r="AP2090" s="17"/>
      <c r="AV2090" s="17"/>
      <c r="AW2090" s="17"/>
      <c r="AX2090" s="17"/>
      <c r="AZ2090" s="16"/>
      <c r="BB2090" s="31"/>
      <c r="BD2090" s="23"/>
      <c r="BE2090" s="24"/>
      <c r="BF2090" s="24"/>
      <c r="BL2090" s="17"/>
      <c r="BM2090" s="17"/>
      <c r="BN2090" s="17"/>
      <c r="BT2090" s="17"/>
      <c r="BU2090" s="17"/>
      <c r="BV2090" s="17"/>
      <c r="CB2090" s="17"/>
      <c r="CC2090" s="17"/>
      <c r="CD2090" s="17"/>
      <c r="CF2090" s="16"/>
      <c r="CH2090" s="31"/>
      <c r="CJ2090" s="23"/>
      <c r="CK2090" s="24"/>
      <c r="CL2090" s="24"/>
      <c r="CN2090" s="16"/>
      <c r="CO2090" s="19"/>
      <c r="CP2090" s="31"/>
      <c r="CR2090" s="23"/>
      <c r="CS2090" s="24"/>
      <c r="CT2090" s="24"/>
      <c r="CV2090" s="16"/>
      <c r="CX2090" s="31"/>
      <c r="CZ2090" s="23"/>
      <c r="DA2090" s="24"/>
      <c r="DB2090" s="24"/>
    </row>
    <row r="2091" spans="10:106" hidden="1" x14ac:dyDescent="0.2">
      <c r="J2091" s="17"/>
      <c r="P2091" s="17"/>
      <c r="Q2091" s="17"/>
      <c r="R2091" s="17"/>
      <c r="X2091" s="17"/>
      <c r="Y2091" s="17"/>
      <c r="Z2091" s="17"/>
      <c r="AF2091" s="17"/>
      <c r="AG2091" s="17"/>
      <c r="AH2091" s="17"/>
      <c r="AN2091" s="17"/>
      <c r="AO2091" s="17"/>
      <c r="AP2091" s="17"/>
      <c r="AV2091" s="17"/>
      <c r="AW2091" s="17"/>
      <c r="AX2091" s="17"/>
      <c r="AZ2091" s="16"/>
      <c r="BB2091" s="31"/>
      <c r="BD2091" s="23"/>
      <c r="BE2091" s="24"/>
      <c r="BF2091" s="24"/>
      <c r="BL2091" s="17"/>
      <c r="BM2091" s="17"/>
      <c r="BN2091" s="17"/>
      <c r="BT2091" s="17"/>
      <c r="BU2091" s="17"/>
      <c r="BV2091" s="17"/>
      <c r="CB2091" s="17"/>
      <c r="CC2091" s="17"/>
      <c r="CD2091" s="17"/>
      <c r="CF2091" s="16"/>
      <c r="CH2091" s="31"/>
      <c r="CJ2091" s="23"/>
      <c r="CK2091" s="24"/>
      <c r="CL2091" s="24"/>
      <c r="CN2091" s="16"/>
      <c r="CO2091" s="19"/>
      <c r="CP2091" s="31"/>
      <c r="CR2091" s="23"/>
      <c r="CS2091" s="24"/>
      <c r="CT2091" s="24"/>
      <c r="CV2091" s="16"/>
      <c r="CX2091" s="31"/>
      <c r="CZ2091" s="23"/>
      <c r="DA2091" s="24"/>
      <c r="DB2091" s="24"/>
    </row>
    <row r="2092" spans="10:106" hidden="1" x14ac:dyDescent="0.2">
      <c r="J2092" s="17"/>
      <c r="P2092" s="17"/>
      <c r="Q2092" s="17"/>
      <c r="R2092" s="17"/>
      <c r="X2092" s="17"/>
      <c r="Y2092" s="17"/>
      <c r="Z2092" s="17"/>
      <c r="AF2092" s="17"/>
      <c r="AG2092" s="17"/>
      <c r="AH2092" s="17"/>
      <c r="AN2092" s="17"/>
      <c r="AO2092" s="17"/>
      <c r="AP2092" s="17"/>
      <c r="AV2092" s="17"/>
      <c r="AW2092" s="17"/>
      <c r="AX2092" s="17"/>
      <c r="AZ2092" s="16"/>
      <c r="BB2092" s="31"/>
      <c r="BD2092" s="23"/>
      <c r="BE2092" s="24"/>
      <c r="BF2092" s="24"/>
      <c r="BL2092" s="17"/>
      <c r="BM2092" s="17"/>
      <c r="BN2092" s="17"/>
      <c r="BT2092" s="17"/>
      <c r="BU2092" s="17"/>
      <c r="BV2092" s="17"/>
      <c r="CB2092" s="17"/>
      <c r="CC2092" s="17"/>
      <c r="CD2092" s="17"/>
      <c r="CF2092" s="16"/>
      <c r="CH2092" s="31"/>
      <c r="CJ2092" s="23"/>
      <c r="CK2092" s="24"/>
      <c r="CL2092" s="24"/>
      <c r="CN2092" s="16"/>
      <c r="CO2092" s="19"/>
      <c r="CP2092" s="31"/>
      <c r="CR2092" s="23"/>
      <c r="CS2092" s="24"/>
      <c r="CT2092" s="24"/>
      <c r="CV2092" s="16"/>
      <c r="CX2092" s="31"/>
      <c r="CZ2092" s="23"/>
      <c r="DA2092" s="24"/>
      <c r="DB2092" s="24"/>
    </row>
    <row r="2093" spans="10:106" hidden="1" x14ac:dyDescent="0.2">
      <c r="J2093" s="17"/>
      <c r="P2093" s="17"/>
      <c r="Q2093" s="17"/>
      <c r="R2093" s="17"/>
      <c r="X2093" s="17"/>
      <c r="Y2093" s="17"/>
      <c r="Z2093" s="17"/>
      <c r="AF2093" s="17"/>
      <c r="AG2093" s="17"/>
      <c r="AH2093" s="17"/>
      <c r="AN2093" s="17"/>
      <c r="AO2093" s="17"/>
      <c r="AP2093" s="17"/>
      <c r="AV2093" s="17"/>
      <c r="AW2093" s="17"/>
      <c r="AX2093" s="17"/>
      <c r="AZ2093" s="16"/>
      <c r="BB2093" s="31"/>
      <c r="BD2093" s="23"/>
      <c r="BE2093" s="24"/>
      <c r="BF2093" s="24"/>
      <c r="BL2093" s="17"/>
      <c r="BM2093" s="17"/>
      <c r="BN2093" s="17"/>
      <c r="BT2093" s="17"/>
      <c r="BU2093" s="17"/>
      <c r="BV2093" s="17"/>
      <c r="CB2093" s="17"/>
      <c r="CC2093" s="17"/>
      <c r="CD2093" s="17"/>
      <c r="CF2093" s="16"/>
      <c r="CH2093" s="31"/>
      <c r="CJ2093" s="23"/>
      <c r="CK2093" s="24"/>
      <c r="CL2093" s="24"/>
      <c r="CN2093" s="16"/>
      <c r="CO2093" s="19"/>
      <c r="CP2093" s="31"/>
      <c r="CR2093" s="23"/>
      <c r="CS2093" s="24"/>
      <c r="CT2093" s="24"/>
      <c r="CV2093" s="16"/>
      <c r="CX2093" s="31"/>
      <c r="CZ2093" s="23"/>
      <c r="DA2093" s="24"/>
      <c r="DB2093" s="24"/>
    </row>
    <row r="2094" spans="10:106" hidden="1" x14ac:dyDescent="0.2">
      <c r="J2094" s="17"/>
      <c r="P2094" s="17"/>
      <c r="Q2094" s="17"/>
      <c r="R2094" s="17"/>
      <c r="X2094" s="17"/>
      <c r="Y2094" s="17"/>
      <c r="Z2094" s="17"/>
      <c r="AF2094" s="17"/>
      <c r="AG2094" s="17"/>
      <c r="AH2094" s="17"/>
      <c r="AN2094" s="17"/>
      <c r="AO2094" s="17"/>
      <c r="AP2094" s="17"/>
      <c r="AV2094" s="17"/>
      <c r="AW2094" s="17"/>
      <c r="AX2094" s="17"/>
      <c r="AZ2094" s="16"/>
      <c r="BB2094" s="31"/>
      <c r="BD2094" s="23"/>
      <c r="BE2094" s="24"/>
      <c r="BF2094" s="24"/>
      <c r="BL2094" s="17"/>
      <c r="BM2094" s="17"/>
      <c r="BN2094" s="17"/>
      <c r="BT2094" s="17"/>
      <c r="BU2094" s="17"/>
      <c r="BV2094" s="17"/>
      <c r="CB2094" s="17"/>
      <c r="CC2094" s="17"/>
      <c r="CD2094" s="17"/>
      <c r="CF2094" s="16"/>
      <c r="CH2094" s="31"/>
      <c r="CJ2094" s="23"/>
      <c r="CK2094" s="24"/>
      <c r="CL2094" s="24"/>
      <c r="CN2094" s="16"/>
      <c r="CO2094" s="19"/>
      <c r="CP2094" s="31"/>
      <c r="CR2094" s="23"/>
      <c r="CS2094" s="24"/>
      <c r="CT2094" s="24"/>
      <c r="CV2094" s="16"/>
      <c r="CX2094" s="31"/>
      <c r="CZ2094" s="23"/>
      <c r="DA2094" s="24"/>
      <c r="DB2094" s="24"/>
    </row>
    <row r="2095" spans="10:106" hidden="1" x14ac:dyDescent="0.2">
      <c r="J2095" s="17"/>
      <c r="P2095" s="17"/>
      <c r="Q2095" s="17"/>
      <c r="R2095" s="17"/>
      <c r="X2095" s="17"/>
      <c r="Y2095" s="17"/>
      <c r="Z2095" s="17"/>
      <c r="AF2095" s="17"/>
      <c r="AG2095" s="17"/>
      <c r="AH2095" s="17"/>
      <c r="AN2095" s="17"/>
      <c r="AO2095" s="17"/>
      <c r="AP2095" s="17"/>
      <c r="AV2095" s="17"/>
      <c r="AW2095" s="17"/>
      <c r="AX2095" s="17"/>
      <c r="AZ2095" s="16"/>
      <c r="BB2095" s="31"/>
      <c r="BD2095" s="23"/>
      <c r="BE2095" s="24"/>
      <c r="BF2095" s="24"/>
      <c r="BL2095" s="17"/>
      <c r="BM2095" s="17"/>
      <c r="BN2095" s="17"/>
      <c r="BT2095" s="17"/>
      <c r="BU2095" s="17"/>
      <c r="BV2095" s="17"/>
      <c r="CB2095" s="17"/>
      <c r="CC2095" s="17"/>
      <c r="CD2095" s="17"/>
      <c r="CF2095" s="16"/>
      <c r="CH2095" s="31"/>
      <c r="CJ2095" s="23"/>
      <c r="CK2095" s="24"/>
      <c r="CL2095" s="24"/>
      <c r="CN2095" s="16"/>
      <c r="CO2095" s="19"/>
      <c r="CP2095" s="31"/>
      <c r="CR2095" s="23"/>
      <c r="CS2095" s="24"/>
      <c r="CT2095" s="24"/>
      <c r="CV2095" s="16"/>
      <c r="CX2095" s="31"/>
      <c r="CZ2095" s="23"/>
      <c r="DA2095" s="24"/>
      <c r="DB2095" s="24"/>
    </row>
    <row r="2096" spans="10:106" hidden="1" x14ac:dyDescent="0.2">
      <c r="J2096" s="17"/>
      <c r="P2096" s="17"/>
      <c r="Q2096" s="17"/>
      <c r="R2096" s="17"/>
      <c r="X2096" s="17"/>
      <c r="Y2096" s="17"/>
      <c r="Z2096" s="17"/>
      <c r="AF2096" s="17"/>
      <c r="AG2096" s="17"/>
      <c r="AH2096" s="17"/>
      <c r="AN2096" s="17"/>
      <c r="AO2096" s="17"/>
      <c r="AP2096" s="17"/>
      <c r="AV2096" s="17"/>
      <c r="AW2096" s="17"/>
      <c r="AX2096" s="17"/>
      <c r="AZ2096" s="16"/>
      <c r="BB2096" s="31"/>
      <c r="BD2096" s="23"/>
      <c r="BE2096" s="24"/>
      <c r="BF2096" s="24"/>
      <c r="BL2096" s="17"/>
      <c r="BM2096" s="17"/>
      <c r="BN2096" s="17"/>
      <c r="BT2096" s="17"/>
      <c r="BU2096" s="17"/>
      <c r="BV2096" s="17"/>
      <c r="CB2096" s="17"/>
      <c r="CC2096" s="17"/>
      <c r="CD2096" s="17"/>
      <c r="CF2096" s="16"/>
      <c r="CH2096" s="31"/>
      <c r="CJ2096" s="23"/>
      <c r="CK2096" s="24"/>
      <c r="CL2096" s="24"/>
      <c r="CN2096" s="16"/>
      <c r="CO2096" s="19"/>
      <c r="CP2096" s="31"/>
      <c r="CR2096" s="23"/>
      <c r="CS2096" s="24"/>
      <c r="CT2096" s="24"/>
      <c r="CV2096" s="16"/>
      <c r="CX2096" s="31"/>
      <c r="CZ2096" s="23"/>
      <c r="DA2096" s="24"/>
      <c r="DB2096" s="24"/>
    </row>
    <row r="2097" spans="10:106" hidden="1" x14ac:dyDescent="0.2">
      <c r="J2097" s="17"/>
      <c r="P2097" s="17"/>
      <c r="Q2097" s="17"/>
      <c r="R2097" s="17"/>
      <c r="X2097" s="17"/>
      <c r="Y2097" s="17"/>
      <c r="Z2097" s="17"/>
      <c r="AF2097" s="17"/>
      <c r="AG2097" s="17"/>
      <c r="AH2097" s="17"/>
      <c r="AN2097" s="17"/>
      <c r="AO2097" s="17"/>
      <c r="AP2097" s="17"/>
      <c r="AV2097" s="17"/>
      <c r="AW2097" s="17"/>
      <c r="AX2097" s="17"/>
      <c r="AZ2097" s="16"/>
      <c r="BB2097" s="31"/>
      <c r="BD2097" s="23"/>
      <c r="BE2097" s="24"/>
      <c r="BF2097" s="24"/>
      <c r="BL2097" s="17"/>
      <c r="BM2097" s="17"/>
      <c r="BN2097" s="17"/>
      <c r="BT2097" s="17"/>
      <c r="BU2097" s="17"/>
      <c r="BV2097" s="17"/>
      <c r="CB2097" s="17"/>
      <c r="CC2097" s="17"/>
      <c r="CD2097" s="17"/>
      <c r="CF2097" s="16"/>
      <c r="CH2097" s="31"/>
      <c r="CJ2097" s="23"/>
      <c r="CK2097" s="24"/>
      <c r="CL2097" s="24"/>
      <c r="CN2097" s="16"/>
      <c r="CO2097" s="19"/>
      <c r="CP2097" s="31"/>
      <c r="CR2097" s="23"/>
      <c r="CS2097" s="24"/>
      <c r="CT2097" s="24"/>
      <c r="CV2097" s="16"/>
      <c r="CX2097" s="31"/>
      <c r="CZ2097" s="23"/>
      <c r="DA2097" s="24"/>
      <c r="DB2097" s="24"/>
    </row>
    <row r="2098" spans="10:106" hidden="1" x14ac:dyDescent="0.2">
      <c r="J2098" s="17"/>
      <c r="P2098" s="17"/>
      <c r="Q2098" s="17"/>
      <c r="R2098" s="17"/>
      <c r="X2098" s="17"/>
      <c r="Y2098" s="17"/>
      <c r="Z2098" s="17"/>
      <c r="AF2098" s="17"/>
      <c r="AG2098" s="17"/>
      <c r="AH2098" s="17"/>
      <c r="AN2098" s="17"/>
      <c r="AO2098" s="17"/>
      <c r="AP2098" s="17"/>
      <c r="AV2098" s="17"/>
      <c r="AW2098" s="17"/>
      <c r="AX2098" s="17"/>
      <c r="AZ2098" s="16"/>
      <c r="BB2098" s="31"/>
      <c r="BD2098" s="23"/>
      <c r="BE2098" s="24"/>
      <c r="BF2098" s="24"/>
      <c r="BL2098" s="17"/>
      <c r="BM2098" s="17"/>
      <c r="BN2098" s="17"/>
      <c r="BT2098" s="17"/>
      <c r="BU2098" s="17"/>
      <c r="BV2098" s="17"/>
      <c r="CB2098" s="17"/>
      <c r="CC2098" s="17"/>
      <c r="CD2098" s="17"/>
      <c r="CF2098" s="16"/>
      <c r="CH2098" s="31"/>
      <c r="CJ2098" s="23"/>
      <c r="CK2098" s="24"/>
      <c r="CL2098" s="24"/>
      <c r="CN2098" s="16"/>
      <c r="CO2098" s="19"/>
      <c r="CP2098" s="31"/>
      <c r="CR2098" s="23"/>
      <c r="CS2098" s="24"/>
      <c r="CT2098" s="24"/>
      <c r="CV2098" s="16"/>
      <c r="CX2098" s="31"/>
      <c r="CZ2098" s="23"/>
      <c r="DA2098" s="24"/>
      <c r="DB2098" s="24"/>
    </row>
    <row r="2099" spans="10:106" hidden="1" x14ac:dyDescent="0.2">
      <c r="J2099" s="17"/>
      <c r="P2099" s="17"/>
      <c r="Q2099" s="17"/>
      <c r="R2099" s="17"/>
      <c r="X2099" s="17"/>
      <c r="Y2099" s="17"/>
      <c r="Z2099" s="17"/>
      <c r="AF2099" s="17"/>
      <c r="AG2099" s="17"/>
      <c r="AH2099" s="17"/>
      <c r="AN2099" s="17"/>
      <c r="AO2099" s="17"/>
      <c r="AP2099" s="17"/>
      <c r="AV2099" s="17"/>
      <c r="AW2099" s="17"/>
      <c r="AX2099" s="17"/>
      <c r="AZ2099" s="16"/>
      <c r="BB2099" s="31"/>
      <c r="BD2099" s="23"/>
      <c r="BE2099" s="24"/>
      <c r="BF2099" s="24"/>
      <c r="BL2099" s="17"/>
      <c r="BM2099" s="17"/>
      <c r="BN2099" s="17"/>
      <c r="BT2099" s="17"/>
      <c r="BU2099" s="17"/>
      <c r="BV2099" s="17"/>
      <c r="CB2099" s="17"/>
      <c r="CC2099" s="17"/>
      <c r="CD2099" s="17"/>
      <c r="CF2099" s="16"/>
      <c r="CH2099" s="31"/>
      <c r="CJ2099" s="23"/>
      <c r="CK2099" s="24"/>
      <c r="CL2099" s="24"/>
      <c r="CN2099" s="16"/>
      <c r="CO2099" s="19"/>
      <c r="CP2099" s="31"/>
      <c r="CR2099" s="23"/>
      <c r="CS2099" s="24"/>
      <c r="CT2099" s="24"/>
      <c r="CV2099" s="16"/>
      <c r="CX2099" s="31"/>
      <c r="CZ2099" s="23"/>
      <c r="DA2099" s="24"/>
      <c r="DB2099" s="24"/>
    </row>
    <row r="2100" spans="10:106" hidden="1" x14ac:dyDescent="0.2">
      <c r="J2100" s="17"/>
      <c r="P2100" s="17"/>
      <c r="Q2100" s="17"/>
      <c r="R2100" s="17"/>
      <c r="X2100" s="17"/>
      <c r="Y2100" s="17"/>
      <c r="Z2100" s="17"/>
      <c r="AF2100" s="17"/>
      <c r="AG2100" s="17"/>
      <c r="AH2100" s="17"/>
      <c r="AN2100" s="17"/>
      <c r="AO2100" s="17"/>
      <c r="AP2100" s="17"/>
      <c r="AV2100" s="17"/>
      <c r="AW2100" s="17"/>
      <c r="AX2100" s="17"/>
      <c r="AZ2100" s="16"/>
      <c r="BB2100" s="31"/>
      <c r="BD2100" s="23"/>
      <c r="BE2100" s="24"/>
      <c r="BF2100" s="24"/>
      <c r="BL2100" s="17"/>
      <c r="BM2100" s="17"/>
      <c r="BN2100" s="17"/>
      <c r="BT2100" s="17"/>
      <c r="BU2100" s="17"/>
      <c r="BV2100" s="17"/>
      <c r="CB2100" s="17"/>
      <c r="CC2100" s="17"/>
      <c r="CD2100" s="17"/>
      <c r="CF2100" s="16"/>
      <c r="CH2100" s="31"/>
      <c r="CJ2100" s="23"/>
      <c r="CK2100" s="24"/>
      <c r="CL2100" s="24"/>
      <c r="CN2100" s="16"/>
      <c r="CO2100" s="19"/>
      <c r="CP2100" s="31"/>
      <c r="CR2100" s="23"/>
      <c r="CS2100" s="24"/>
      <c r="CT2100" s="24"/>
      <c r="CV2100" s="16"/>
      <c r="CX2100" s="31"/>
      <c r="CZ2100" s="23"/>
      <c r="DA2100" s="24"/>
      <c r="DB2100" s="24"/>
    </row>
    <row r="2101" spans="10:106" hidden="1" x14ac:dyDescent="0.2">
      <c r="J2101" s="17"/>
      <c r="P2101" s="17"/>
      <c r="Q2101" s="17"/>
      <c r="R2101" s="17"/>
      <c r="X2101" s="17"/>
      <c r="Y2101" s="17"/>
      <c r="Z2101" s="17"/>
      <c r="AF2101" s="17"/>
      <c r="AG2101" s="17"/>
      <c r="AH2101" s="17"/>
      <c r="AN2101" s="17"/>
      <c r="AO2101" s="17"/>
      <c r="AP2101" s="17"/>
      <c r="AV2101" s="17"/>
      <c r="AW2101" s="17"/>
      <c r="AX2101" s="17"/>
      <c r="AZ2101" s="16"/>
      <c r="BB2101" s="31"/>
      <c r="BD2101" s="23"/>
      <c r="BE2101" s="24"/>
      <c r="BF2101" s="24"/>
      <c r="BL2101" s="17"/>
      <c r="BM2101" s="17"/>
      <c r="BN2101" s="17"/>
      <c r="BT2101" s="17"/>
      <c r="BU2101" s="17"/>
      <c r="BV2101" s="17"/>
      <c r="CB2101" s="17"/>
      <c r="CC2101" s="17"/>
      <c r="CD2101" s="17"/>
      <c r="CF2101" s="16"/>
      <c r="CH2101" s="31"/>
      <c r="CJ2101" s="23"/>
      <c r="CK2101" s="24"/>
      <c r="CL2101" s="24"/>
      <c r="CN2101" s="16"/>
      <c r="CO2101" s="19"/>
      <c r="CP2101" s="31"/>
      <c r="CR2101" s="23"/>
      <c r="CS2101" s="24"/>
      <c r="CT2101" s="24"/>
      <c r="CV2101" s="16"/>
      <c r="CX2101" s="31"/>
      <c r="CZ2101" s="23"/>
      <c r="DA2101" s="24"/>
      <c r="DB2101" s="24"/>
    </row>
    <row r="2102" spans="10:106" hidden="1" x14ac:dyDescent="0.2">
      <c r="J2102" s="17"/>
      <c r="P2102" s="17"/>
      <c r="Q2102" s="17"/>
      <c r="R2102" s="17"/>
      <c r="X2102" s="17"/>
      <c r="Y2102" s="17"/>
      <c r="Z2102" s="17"/>
      <c r="AF2102" s="17"/>
      <c r="AG2102" s="17"/>
      <c r="AH2102" s="17"/>
      <c r="AN2102" s="17"/>
      <c r="AO2102" s="17"/>
      <c r="AP2102" s="17"/>
      <c r="AV2102" s="17"/>
      <c r="AW2102" s="17"/>
      <c r="AX2102" s="17"/>
      <c r="AZ2102" s="16"/>
      <c r="BB2102" s="31"/>
      <c r="BD2102" s="23"/>
      <c r="BE2102" s="24"/>
      <c r="BF2102" s="24"/>
      <c r="BL2102" s="17"/>
      <c r="BM2102" s="17"/>
      <c r="BN2102" s="17"/>
      <c r="BT2102" s="17"/>
      <c r="BU2102" s="17"/>
      <c r="BV2102" s="17"/>
      <c r="CB2102" s="17"/>
      <c r="CC2102" s="17"/>
      <c r="CD2102" s="17"/>
      <c r="CF2102" s="16"/>
      <c r="CH2102" s="31"/>
      <c r="CJ2102" s="23"/>
      <c r="CK2102" s="24"/>
      <c r="CL2102" s="24"/>
      <c r="CN2102" s="16"/>
      <c r="CO2102" s="19"/>
      <c r="CP2102" s="31"/>
      <c r="CR2102" s="23"/>
      <c r="CS2102" s="24"/>
      <c r="CT2102" s="24"/>
      <c r="CV2102" s="16"/>
      <c r="CX2102" s="31"/>
      <c r="CZ2102" s="23"/>
      <c r="DA2102" s="24"/>
      <c r="DB2102" s="24"/>
    </row>
    <row r="2103" spans="10:106" hidden="1" x14ac:dyDescent="0.2">
      <c r="J2103" s="17"/>
      <c r="P2103" s="17"/>
      <c r="Q2103" s="17"/>
      <c r="R2103" s="17"/>
      <c r="X2103" s="17"/>
      <c r="Y2103" s="17"/>
      <c r="Z2103" s="17"/>
      <c r="AF2103" s="17"/>
      <c r="AG2103" s="17"/>
      <c r="AH2103" s="17"/>
      <c r="AN2103" s="17"/>
      <c r="AO2103" s="17"/>
      <c r="AP2103" s="17"/>
      <c r="AV2103" s="17"/>
      <c r="AW2103" s="17"/>
      <c r="AX2103" s="17"/>
      <c r="AZ2103" s="16"/>
      <c r="BB2103" s="31"/>
      <c r="BD2103" s="23"/>
      <c r="BE2103" s="24"/>
      <c r="BF2103" s="24"/>
      <c r="BL2103" s="17"/>
      <c r="BM2103" s="17"/>
      <c r="BN2103" s="17"/>
      <c r="BT2103" s="17"/>
      <c r="BU2103" s="17"/>
      <c r="BV2103" s="17"/>
      <c r="CB2103" s="17"/>
      <c r="CC2103" s="17"/>
      <c r="CD2103" s="17"/>
      <c r="CF2103" s="16"/>
      <c r="CH2103" s="31"/>
      <c r="CJ2103" s="23"/>
      <c r="CK2103" s="24"/>
      <c r="CL2103" s="24"/>
      <c r="CN2103" s="16"/>
      <c r="CO2103" s="19"/>
      <c r="CP2103" s="31"/>
      <c r="CR2103" s="23"/>
      <c r="CS2103" s="24"/>
      <c r="CT2103" s="24"/>
      <c r="CV2103" s="16"/>
      <c r="CX2103" s="31"/>
      <c r="CZ2103" s="23"/>
      <c r="DA2103" s="24"/>
      <c r="DB2103" s="24"/>
    </row>
    <row r="2104" spans="10:106" hidden="1" x14ac:dyDescent="0.2">
      <c r="J2104" s="17"/>
      <c r="P2104" s="17"/>
      <c r="Q2104" s="17"/>
      <c r="R2104" s="17"/>
      <c r="X2104" s="17"/>
      <c r="Y2104" s="17"/>
      <c r="Z2104" s="17"/>
      <c r="AF2104" s="17"/>
      <c r="AG2104" s="17"/>
      <c r="AH2104" s="17"/>
      <c r="AN2104" s="17"/>
      <c r="AO2104" s="17"/>
      <c r="AP2104" s="17"/>
      <c r="AV2104" s="17"/>
      <c r="AW2104" s="17"/>
      <c r="AX2104" s="17"/>
      <c r="AZ2104" s="16"/>
      <c r="BB2104" s="31"/>
      <c r="BD2104" s="23"/>
      <c r="BE2104" s="24"/>
      <c r="BF2104" s="24"/>
      <c r="BL2104" s="17"/>
      <c r="BM2104" s="17"/>
      <c r="BN2104" s="17"/>
      <c r="BT2104" s="17"/>
      <c r="BU2104" s="17"/>
      <c r="BV2104" s="17"/>
      <c r="CB2104" s="17"/>
      <c r="CC2104" s="17"/>
      <c r="CD2104" s="17"/>
      <c r="CF2104" s="16"/>
      <c r="CH2104" s="31"/>
      <c r="CJ2104" s="23"/>
      <c r="CK2104" s="24"/>
      <c r="CL2104" s="24"/>
      <c r="CN2104" s="16"/>
      <c r="CO2104" s="19"/>
      <c r="CP2104" s="31"/>
      <c r="CR2104" s="23"/>
      <c r="CS2104" s="24"/>
      <c r="CT2104" s="24"/>
      <c r="CV2104" s="16"/>
      <c r="CX2104" s="31"/>
      <c r="CZ2104" s="23"/>
      <c r="DA2104" s="24"/>
      <c r="DB2104" s="24"/>
    </row>
    <row r="2105" spans="10:106" hidden="1" x14ac:dyDescent="0.2">
      <c r="J2105" s="17"/>
      <c r="P2105" s="17"/>
      <c r="Q2105" s="17"/>
      <c r="R2105" s="17"/>
      <c r="X2105" s="17"/>
      <c r="Y2105" s="17"/>
      <c r="Z2105" s="17"/>
      <c r="AF2105" s="17"/>
      <c r="AG2105" s="17"/>
      <c r="AH2105" s="17"/>
      <c r="AN2105" s="17"/>
      <c r="AO2105" s="17"/>
      <c r="AP2105" s="17"/>
      <c r="AV2105" s="17"/>
      <c r="AW2105" s="17"/>
      <c r="AX2105" s="17"/>
      <c r="AZ2105" s="16"/>
      <c r="BB2105" s="31"/>
      <c r="BD2105" s="23"/>
      <c r="BE2105" s="24"/>
      <c r="BF2105" s="24"/>
      <c r="BL2105" s="17"/>
      <c r="BM2105" s="17"/>
      <c r="BN2105" s="17"/>
      <c r="BT2105" s="17"/>
      <c r="BU2105" s="17"/>
      <c r="BV2105" s="17"/>
      <c r="CB2105" s="17"/>
      <c r="CC2105" s="17"/>
      <c r="CD2105" s="17"/>
      <c r="CF2105" s="16"/>
      <c r="CH2105" s="31"/>
      <c r="CJ2105" s="23"/>
      <c r="CK2105" s="24"/>
      <c r="CL2105" s="24"/>
      <c r="CN2105" s="16"/>
      <c r="CO2105" s="19"/>
      <c r="CP2105" s="31"/>
      <c r="CR2105" s="23"/>
      <c r="CS2105" s="24"/>
      <c r="CT2105" s="24"/>
      <c r="CV2105" s="16"/>
      <c r="CX2105" s="31"/>
      <c r="CZ2105" s="23"/>
      <c r="DA2105" s="24"/>
      <c r="DB2105" s="24"/>
    </row>
    <row r="2106" spans="10:106" hidden="1" x14ac:dyDescent="0.2">
      <c r="J2106" s="17"/>
      <c r="P2106" s="17"/>
      <c r="Q2106" s="17"/>
      <c r="R2106" s="17"/>
      <c r="X2106" s="17"/>
      <c r="Y2106" s="17"/>
      <c r="Z2106" s="17"/>
      <c r="AF2106" s="17"/>
      <c r="AG2106" s="17"/>
      <c r="AH2106" s="17"/>
      <c r="AN2106" s="17"/>
      <c r="AO2106" s="17"/>
      <c r="AP2106" s="17"/>
      <c r="AV2106" s="17"/>
      <c r="AW2106" s="17"/>
      <c r="AX2106" s="17"/>
      <c r="AZ2106" s="16"/>
      <c r="BB2106" s="31"/>
      <c r="BD2106" s="23"/>
      <c r="BE2106" s="24"/>
      <c r="BF2106" s="24"/>
      <c r="BL2106" s="17"/>
      <c r="BM2106" s="17"/>
      <c r="BN2106" s="17"/>
      <c r="BT2106" s="17"/>
      <c r="BU2106" s="17"/>
      <c r="BV2106" s="17"/>
      <c r="CB2106" s="17"/>
      <c r="CC2106" s="17"/>
      <c r="CD2106" s="17"/>
      <c r="CF2106" s="16"/>
      <c r="CH2106" s="31"/>
      <c r="CJ2106" s="23"/>
      <c r="CK2106" s="24"/>
      <c r="CL2106" s="24"/>
      <c r="CN2106" s="16"/>
      <c r="CO2106" s="19"/>
      <c r="CP2106" s="31"/>
      <c r="CR2106" s="23"/>
      <c r="CS2106" s="24"/>
      <c r="CT2106" s="24"/>
      <c r="CV2106" s="16"/>
      <c r="CX2106" s="31"/>
      <c r="CZ2106" s="23"/>
      <c r="DA2106" s="24"/>
      <c r="DB2106" s="24"/>
    </row>
    <row r="2107" spans="10:106" hidden="1" x14ac:dyDescent="0.2">
      <c r="J2107" s="17"/>
      <c r="P2107" s="17"/>
      <c r="Q2107" s="17"/>
      <c r="R2107" s="17"/>
      <c r="X2107" s="17"/>
      <c r="Y2107" s="17"/>
      <c r="Z2107" s="17"/>
      <c r="AF2107" s="17"/>
      <c r="AG2107" s="17"/>
      <c r="AH2107" s="17"/>
      <c r="AN2107" s="17"/>
      <c r="AO2107" s="17"/>
      <c r="AP2107" s="17"/>
      <c r="AV2107" s="17"/>
      <c r="AW2107" s="17"/>
      <c r="AX2107" s="17"/>
      <c r="AZ2107" s="16"/>
      <c r="BB2107" s="31"/>
      <c r="BD2107" s="23"/>
      <c r="BE2107" s="24"/>
      <c r="BF2107" s="24"/>
      <c r="BL2107" s="17"/>
      <c r="BM2107" s="17"/>
      <c r="BN2107" s="17"/>
      <c r="BT2107" s="17"/>
      <c r="BU2107" s="17"/>
      <c r="BV2107" s="17"/>
      <c r="CB2107" s="17"/>
      <c r="CC2107" s="17"/>
      <c r="CD2107" s="17"/>
      <c r="CF2107" s="16"/>
      <c r="CH2107" s="31"/>
      <c r="CJ2107" s="23"/>
      <c r="CK2107" s="24"/>
      <c r="CL2107" s="24"/>
      <c r="CN2107" s="16"/>
      <c r="CO2107" s="19"/>
      <c r="CP2107" s="31"/>
      <c r="CR2107" s="23"/>
      <c r="CS2107" s="24"/>
      <c r="CT2107" s="24"/>
      <c r="CV2107" s="16"/>
      <c r="CX2107" s="31"/>
      <c r="CZ2107" s="23"/>
      <c r="DA2107" s="24"/>
      <c r="DB2107" s="24"/>
    </row>
    <row r="2108" spans="10:106" hidden="1" x14ac:dyDescent="0.2">
      <c r="J2108" s="17"/>
      <c r="P2108" s="17"/>
      <c r="Q2108" s="17"/>
      <c r="R2108" s="17"/>
      <c r="X2108" s="17"/>
      <c r="Y2108" s="17"/>
      <c r="Z2108" s="17"/>
      <c r="AF2108" s="17"/>
      <c r="AG2108" s="17"/>
      <c r="AH2108" s="17"/>
      <c r="AN2108" s="17"/>
      <c r="AO2108" s="17"/>
      <c r="AP2108" s="17"/>
      <c r="AV2108" s="17"/>
      <c r="AW2108" s="17"/>
      <c r="AX2108" s="17"/>
      <c r="AZ2108" s="16"/>
      <c r="BB2108" s="31"/>
      <c r="BD2108" s="23"/>
      <c r="BE2108" s="24"/>
      <c r="BF2108" s="24"/>
      <c r="BL2108" s="17"/>
      <c r="BM2108" s="17"/>
      <c r="BN2108" s="17"/>
      <c r="BT2108" s="17"/>
      <c r="BU2108" s="17"/>
      <c r="BV2108" s="17"/>
      <c r="CB2108" s="17"/>
      <c r="CC2108" s="17"/>
      <c r="CD2108" s="17"/>
      <c r="CF2108" s="16"/>
      <c r="CH2108" s="31"/>
      <c r="CJ2108" s="23"/>
      <c r="CK2108" s="24"/>
      <c r="CL2108" s="24"/>
      <c r="CN2108" s="16"/>
      <c r="CO2108" s="19"/>
      <c r="CP2108" s="31"/>
      <c r="CR2108" s="23"/>
      <c r="CS2108" s="24"/>
      <c r="CT2108" s="24"/>
      <c r="CV2108" s="16"/>
      <c r="CX2108" s="31"/>
      <c r="CZ2108" s="23"/>
      <c r="DA2108" s="24"/>
      <c r="DB2108" s="24"/>
    </row>
    <row r="2109" spans="10:106" hidden="1" x14ac:dyDescent="0.2">
      <c r="J2109" s="17"/>
      <c r="P2109" s="17"/>
      <c r="Q2109" s="17"/>
      <c r="R2109" s="17"/>
      <c r="X2109" s="17"/>
      <c r="Y2109" s="17"/>
      <c r="Z2109" s="17"/>
      <c r="AF2109" s="17"/>
      <c r="AG2109" s="17"/>
      <c r="AH2109" s="17"/>
      <c r="AN2109" s="17"/>
      <c r="AO2109" s="17"/>
      <c r="AP2109" s="17"/>
      <c r="AV2109" s="17"/>
      <c r="AW2109" s="17"/>
      <c r="AX2109" s="17"/>
      <c r="AZ2109" s="16"/>
      <c r="BB2109" s="31"/>
      <c r="BD2109" s="23"/>
      <c r="BE2109" s="24"/>
      <c r="BF2109" s="24"/>
      <c r="BL2109" s="17"/>
      <c r="BM2109" s="17"/>
      <c r="BN2109" s="17"/>
      <c r="BT2109" s="17"/>
      <c r="BU2109" s="17"/>
      <c r="BV2109" s="17"/>
      <c r="CB2109" s="17"/>
      <c r="CC2109" s="17"/>
      <c r="CD2109" s="17"/>
      <c r="CF2109" s="16"/>
      <c r="CH2109" s="31"/>
      <c r="CJ2109" s="23"/>
      <c r="CK2109" s="24"/>
      <c r="CL2109" s="24"/>
      <c r="CN2109" s="16"/>
      <c r="CO2109" s="19"/>
      <c r="CP2109" s="31"/>
      <c r="CR2109" s="23"/>
      <c r="CS2109" s="24"/>
      <c r="CT2109" s="24"/>
      <c r="CV2109" s="16"/>
      <c r="CX2109" s="31"/>
      <c r="CZ2109" s="23"/>
      <c r="DA2109" s="24"/>
      <c r="DB2109" s="24"/>
    </row>
    <row r="2110" spans="10:106" hidden="1" x14ac:dyDescent="0.2">
      <c r="J2110" s="17"/>
      <c r="P2110" s="17"/>
      <c r="Q2110" s="17"/>
      <c r="R2110" s="17"/>
      <c r="X2110" s="17"/>
      <c r="Y2110" s="17"/>
      <c r="Z2110" s="17"/>
      <c r="AF2110" s="17"/>
      <c r="AG2110" s="17"/>
      <c r="AH2110" s="17"/>
      <c r="AN2110" s="17"/>
      <c r="AO2110" s="17"/>
      <c r="AP2110" s="17"/>
      <c r="AV2110" s="17"/>
      <c r="AW2110" s="17"/>
      <c r="AX2110" s="17"/>
      <c r="AZ2110" s="16"/>
      <c r="BB2110" s="31"/>
      <c r="BD2110" s="23"/>
      <c r="BE2110" s="24"/>
      <c r="BF2110" s="24"/>
      <c r="BL2110" s="17"/>
      <c r="BM2110" s="17"/>
      <c r="BN2110" s="17"/>
      <c r="BT2110" s="17"/>
      <c r="BU2110" s="17"/>
      <c r="BV2110" s="17"/>
      <c r="CB2110" s="17"/>
      <c r="CC2110" s="17"/>
      <c r="CD2110" s="17"/>
      <c r="CF2110" s="16"/>
      <c r="CH2110" s="31"/>
      <c r="CJ2110" s="23"/>
      <c r="CK2110" s="24"/>
      <c r="CL2110" s="24"/>
      <c r="CN2110" s="16"/>
      <c r="CO2110" s="19"/>
      <c r="CP2110" s="31"/>
      <c r="CR2110" s="23"/>
      <c r="CS2110" s="24"/>
      <c r="CT2110" s="24"/>
      <c r="CV2110" s="16"/>
      <c r="CX2110" s="31"/>
      <c r="CZ2110" s="23"/>
      <c r="DA2110" s="24"/>
      <c r="DB2110" s="24"/>
    </row>
    <row r="2111" spans="10:106" hidden="1" x14ac:dyDescent="0.2">
      <c r="J2111" s="17"/>
      <c r="P2111" s="17"/>
      <c r="Q2111" s="17"/>
      <c r="R2111" s="17"/>
      <c r="X2111" s="17"/>
      <c r="Y2111" s="17"/>
      <c r="Z2111" s="17"/>
      <c r="AF2111" s="17"/>
      <c r="AG2111" s="17"/>
      <c r="AH2111" s="17"/>
      <c r="AN2111" s="17"/>
      <c r="AO2111" s="17"/>
      <c r="AP2111" s="17"/>
      <c r="AV2111" s="17"/>
      <c r="AW2111" s="17"/>
      <c r="AX2111" s="17"/>
      <c r="AZ2111" s="16"/>
      <c r="BB2111" s="31"/>
      <c r="BD2111" s="23"/>
      <c r="BE2111" s="24"/>
      <c r="BF2111" s="24"/>
      <c r="BL2111" s="17"/>
      <c r="BM2111" s="17"/>
      <c r="BN2111" s="17"/>
      <c r="BT2111" s="17"/>
      <c r="BU2111" s="17"/>
      <c r="BV2111" s="17"/>
      <c r="CB2111" s="17"/>
      <c r="CC2111" s="17"/>
      <c r="CD2111" s="17"/>
      <c r="CF2111" s="16"/>
      <c r="CH2111" s="31"/>
      <c r="CJ2111" s="23"/>
      <c r="CK2111" s="24"/>
      <c r="CL2111" s="24"/>
      <c r="CN2111" s="16"/>
      <c r="CO2111" s="19"/>
      <c r="CP2111" s="31"/>
      <c r="CR2111" s="23"/>
      <c r="CS2111" s="24"/>
      <c r="CT2111" s="24"/>
      <c r="CV2111" s="16"/>
      <c r="CX2111" s="31"/>
      <c r="CZ2111" s="23"/>
      <c r="DA2111" s="24"/>
      <c r="DB2111" s="24"/>
    </row>
    <row r="2112" spans="10:106" hidden="1" x14ac:dyDescent="0.2">
      <c r="J2112" s="17"/>
      <c r="P2112" s="17"/>
      <c r="Q2112" s="17"/>
      <c r="R2112" s="17"/>
      <c r="X2112" s="17"/>
      <c r="Y2112" s="17"/>
      <c r="Z2112" s="17"/>
      <c r="AF2112" s="17"/>
      <c r="AG2112" s="17"/>
      <c r="AH2112" s="17"/>
      <c r="AN2112" s="17"/>
      <c r="AO2112" s="17"/>
      <c r="AP2112" s="17"/>
      <c r="AV2112" s="17"/>
      <c r="AW2112" s="17"/>
      <c r="AX2112" s="17"/>
      <c r="AZ2112" s="16"/>
      <c r="BB2112" s="31"/>
      <c r="BD2112" s="23"/>
      <c r="BE2112" s="24"/>
      <c r="BF2112" s="24"/>
      <c r="BL2112" s="17"/>
      <c r="BM2112" s="17"/>
      <c r="BN2112" s="17"/>
      <c r="BT2112" s="17"/>
      <c r="BU2112" s="17"/>
      <c r="BV2112" s="17"/>
      <c r="CB2112" s="17"/>
      <c r="CC2112" s="17"/>
      <c r="CD2112" s="17"/>
      <c r="CF2112" s="16"/>
      <c r="CH2112" s="31"/>
      <c r="CJ2112" s="23"/>
      <c r="CK2112" s="24"/>
      <c r="CL2112" s="24"/>
      <c r="CN2112" s="16"/>
      <c r="CO2112" s="19"/>
      <c r="CP2112" s="31"/>
      <c r="CR2112" s="23"/>
      <c r="CS2112" s="24"/>
      <c r="CT2112" s="24"/>
      <c r="CV2112" s="16"/>
      <c r="CX2112" s="31"/>
      <c r="CZ2112" s="23"/>
      <c r="DA2112" s="24"/>
      <c r="DB2112" s="24"/>
    </row>
    <row r="2113" spans="10:106" hidden="1" x14ac:dyDescent="0.2">
      <c r="J2113" s="17"/>
      <c r="P2113" s="17"/>
      <c r="Q2113" s="17"/>
      <c r="R2113" s="17"/>
      <c r="X2113" s="17"/>
      <c r="Y2113" s="17"/>
      <c r="Z2113" s="17"/>
      <c r="AF2113" s="17"/>
      <c r="AG2113" s="17"/>
      <c r="AH2113" s="17"/>
      <c r="AN2113" s="17"/>
      <c r="AO2113" s="17"/>
      <c r="AP2113" s="17"/>
      <c r="AV2113" s="17"/>
      <c r="AW2113" s="17"/>
      <c r="AX2113" s="17"/>
      <c r="AZ2113" s="16"/>
      <c r="BB2113" s="31"/>
      <c r="BD2113" s="23"/>
      <c r="BE2113" s="24"/>
      <c r="BF2113" s="24"/>
      <c r="BL2113" s="17"/>
      <c r="BM2113" s="17"/>
      <c r="BN2113" s="17"/>
      <c r="BT2113" s="17"/>
      <c r="BU2113" s="17"/>
      <c r="BV2113" s="17"/>
      <c r="CB2113" s="17"/>
      <c r="CC2113" s="17"/>
      <c r="CD2113" s="17"/>
      <c r="CF2113" s="16"/>
      <c r="CH2113" s="31"/>
      <c r="CJ2113" s="23"/>
      <c r="CK2113" s="24"/>
      <c r="CL2113" s="24"/>
      <c r="CN2113" s="16"/>
      <c r="CO2113" s="19"/>
      <c r="CP2113" s="31"/>
      <c r="CR2113" s="23"/>
      <c r="CS2113" s="24"/>
      <c r="CT2113" s="24"/>
      <c r="CV2113" s="16"/>
      <c r="CX2113" s="31"/>
      <c r="CZ2113" s="23"/>
      <c r="DA2113" s="24"/>
      <c r="DB2113" s="24"/>
    </row>
    <row r="2114" spans="10:106" hidden="1" x14ac:dyDescent="0.2">
      <c r="J2114" s="17"/>
      <c r="P2114" s="17"/>
      <c r="Q2114" s="17"/>
      <c r="R2114" s="17"/>
      <c r="X2114" s="17"/>
      <c r="Y2114" s="17"/>
      <c r="Z2114" s="17"/>
      <c r="AF2114" s="17"/>
      <c r="AG2114" s="17"/>
      <c r="AH2114" s="17"/>
      <c r="AN2114" s="17"/>
      <c r="AO2114" s="17"/>
      <c r="AP2114" s="17"/>
      <c r="AV2114" s="17"/>
      <c r="AW2114" s="17"/>
      <c r="AX2114" s="17"/>
      <c r="AZ2114" s="16"/>
      <c r="BB2114" s="31"/>
      <c r="BD2114" s="23"/>
      <c r="BE2114" s="24"/>
      <c r="BF2114" s="24"/>
      <c r="BL2114" s="17"/>
      <c r="BM2114" s="17"/>
      <c r="BN2114" s="17"/>
      <c r="BT2114" s="17"/>
      <c r="BU2114" s="17"/>
      <c r="BV2114" s="17"/>
      <c r="CB2114" s="17"/>
      <c r="CC2114" s="17"/>
      <c r="CD2114" s="17"/>
      <c r="CF2114" s="16"/>
      <c r="CH2114" s="31"/>
      <c r="CJ2114" s="23"/>
      <c r="CK2114" s="24"/>
      <c r="CL2114" s="24"/>
      <c r="CN2114" s="16"/>
      <c r="CO2114" s="19"/>
      <c r="CP2114" s="31"/>
      <c r="CR2114" s="23"/>
      <c r="CS2114" s="24"/>
      <c r="CT2114" s="24"/>
      <c r="CV2114" s="16"/>
      <c r="CX2114" s="31"/>
      <c r="CZ2114" s="23"/>
      <c r="DA2114" s="24"/>
      <c r="DB2114" s="24"/>
    </row>
    <row r="2115" spans="10:106" hidden="1" x14ac:dyDescent="0.2">
      <c r="J2115" s="17"/>
      <c r="P2115" s="17"/>
      <c r="Q2115" s="17"/>
      <c r="R2115" s="17"/>
      <c r="X2115" s="17"/>
      <c r="Y2115" s="17"/>
      <c r="Z2115" s="17"/>
      <c r="AF2115" s="17"/>
      <c r="AG2115" s="17"/>
      <c r="AH2115" s="17"/>
      <c r="AN2115" s="17"/>
      <c r="AO2115" s="17"/>
      <c r="AP2115" s="17"/>
      <c r="AV2115" s="17"/>
      <c r="AW2115" s="17"/>
      <c r="AX2115" s="17"/>
      <c r="AZ2115" s="16"/>
      <c r="BB2115" s="31"/>
      <c r="BD2115" s="23"/>
      <c r="BE2115" s="24"/>
      <c r="BF2115" s="24"/>
      <c r="BL2115" s="17"/>
      <c r="BM2115" s="17"/>
      <c r="BN2115" s="17"/>
      <c r="BT2115" s="17"/>
      <c r="BU2115" s="17"/>
      <c r="BV2115" s="17"/>
      <c r="CB2115" s="17"/>
      <c r="CC2115" s="17"/>
      <c r="CD2115" s="17"/>
      <c r="CF2115" s="16"/>
      <c r="CH2115" s="31"/>
      <c r="CJ2115" s="23"/>
      <c r="CK2115" s="24"/>
      <c r="CL2115" s="24"/>
      <c r="CN2115" s="16"/>
      <c r="CO2115" s="19"/>
      <c r="CP2115" s="31"/>
      <c r="CR2115" s="23"/>
      <c r="CS2115" s="24"/>
      <c r="CT2115" s="24"/>
      <c r="CV2115" s="16"/>
      <c r="CX2115" s="31"/>
      <c r="CZ2115" s="23"/>
      <c r="DA2115" s="24"/>
      <c r="DB2115" s="24"/>
    </row>
    <row r="2116" spans="10:106" hidden="1" x14ac:dyDescent="0.2">
      <c r="J2116" s="17"/>
      <c r="P2116" s="17"/>
      <c r="Q2116" s="17"/>
      <c r="R2116" s="17"/>
      <c r="X2116" s="17"/>
      <c r="Y2116" s="17"/>
      <c r="Z2116" s="17"/>
      <c r="AF2116" s="17"/>
      <c r="AG2116" s="17"/>
      <c r="AH2116" s="17"/>
      <c r="AN2116" s="17"/>
      <c r="AO2116" s="17"/>
      <c r="AP2116" s="17"/>
      <c r="AV2116" s="17"/>
      <c r="AW2116" s="17"/>
      <c r="AX2116" s="17"/>
      <c r="AZ2116" s="16"/>
      <c r="BB2116" s="31"/>
      <c r="BD2116" s="23"/>
      <c r="BE2116" s="24"/>
      <c r="BF2116" s="24"/>
      <c r="BL2116" s="17"/>
      <c r="BM2116" s="17"/>
      <c r="BN2116" s="17"/>
      <c r="BT2116" s="17"/>
      <c r="BU2116" s="17"/>
      <c r="BV2116" s="17"/>
      <c r="CB2116" s="17"/>
      <c r="CC2116" s="17"/>
      <c r="CD2116" s="17"/>
      <c r="CF2116" s="16"/>
      <c r="CH2116" s="31"/>
      <c r="CJ2116" s="23"/>
      <c r="CK2116" s="24"/>
      <c r="CL2116" s="24"/>
      <c r="CN2116" s="16"/>
      <c r="CO2116" s="19"/>
      <c r="CP2116" s="31"/>
      <c r="CR2116" s="23"/>
      <c r="CS2116" s="24"/>
      <c r="CT2116" s="24"/>
      <c r="CV2116" s="16"/>
      <c r="CX2116" s="31"/>
      <c r="CZ2116" s="23"/>
      <c r="DA2116" s="24"/>
      <c r="DB2116" s="24"/>
    </row>
    <row r="2117" spans="10:106" hidden="1" x14ac:dyDescent="0.2">
      <c r="J2117" s="17"/>
      <c r="P2117" s="17"/>
      <c r="Q2117" s="17"/>
      <c r="R2117" s="17"/>
      <c r="X2117" s="17"/>
      <c r="Y2117" s="17"/>
      <c r="Z2117" s="17"/>
      <c r="AF2117" s="17"/>
      <c r="AG2117" s="17"/>
      <c r="AH2117" s="17"/>
      <c r="AN2117" s="17"/>
      <c r="AO2117" s="17"/>
      <c r="AP2117" s="17"/>
      <c r="AV2117" s="17"/>
      <c r="AW2117" s="17"/>
      <c r="AX2117" s="17"/>
      <c r="AZ2117" s="16"/>
      <c r="BB2117" s="31"/>
      <c r="BD2117" s="23"/>
      <c r="BE2117" s="24"/>
      <c r="BF2117" s="24"/>
      <c r="BL2117" s="17"/>
      <c r="BM2117" s="17"/>
      <c r="BN2117" s="17"/>
      <c r="BT2117" s="17"/>
      <c r="BU2117" s="17"/>
      <c r="BV2117" s="17"/>
      <c r="CB2117" s="17"/>
      <c r="CC2117" s="17"/>
      <c r="CD2117" s="17"/>
      <c r="CF2117" s="16"/>
      <c r="CH2117" s="31"/>
      <c r="CJ2117" s="23"/>
      <c r="CK2117" s="24"/>
      <c r="CL2117" s="24"/>
      <c r="CN2117" s="16"/>
      <c r="CO2117" s="19"/>
      <c r="CP2117" s="31"/>
      <c r="CR2117" s="23"/>
      <c r="CS2117" s="24"/>
      <c r="CT2117" s="24"/>
      <c r="CV2117" s="16"/>
      <c r="CX2117" s="31"/>
      <c r="CZ2117" s="23"/>
      <c r="DA2117" s="24"/>
      <c r="DB2117" s="24"/>
    </row>
    <row r="2118" spans="10:106" hidden="1" x14ac:dyDescent="0.2">
      <c r="J2118" s="17"/>
      <c r="P2118" s="17"/>
      <c r="Q2118" s="17"/>
      <c r="R2118" s="17"/>
      <c r="X2118" s="17"/>
      <c r="Y2118" s="17"/>
      <c r="Z2118" s="17"/>
      <c r="AF2118" s="17"/>
      <c r="AG2118" s="17"/>
      <c r="AH2118" s="17"/>
      <c r="AN2118" s="17"/>
      <c r="AO2118" s="17"/>
      <c r="AP2118" s="17"/>
      <c r="AV2118" s="17"/>
      <c r="AW2118" s="17"/>
      <c r="AX2118" s="17"/>
      <c r="AZ2118" s="16"/>
      <c r="BB2118" s="31"/>
      <c r="BD2118" s="23"/>
      <c r="BE2118" s="24"/>
      <c r="BF2118" s="24"/>
      <c r="BL2118" s="17"/>
      <c r="BM2118" s="17"/>
      <c r="BN2118" s="17"/>
      <c r="BT2118" s="17"/>
      <c r="BU2118" s="17"/>
      <c r="BV2118" s="17"/>
      <c r="CB2118" s="17"/>
      <c r="CC2118" s="17"/>
      <c r="CD2118" s="17"/>
      <c r="CF2118" s="16"/>
      <c r="CH2118" s="31"/>
      <c r="CJ2118" s="23"/>
      <c r="CK2118" s="24"/>
      <c r="CL2118" s="24"/>
      <c r="CN2118" s="16"/>
      <c r="CO2118" s="19"/>
      <c r="CP2118" s="31"/>
      <c r="CR2118" s="23"/>
      <c r="CS2118" s="24"/>
      <c r="CT2118" s="24"/>
      <c r="CV2118" s="16"/>
      <c r="CX2118" s="31"/>
      <c r="CZ2118" s="23"/>
      <c r="DA2118" s="24"/>
      <c r="DB2118" s="24"/>
    </row>
    <row r="2119" spans="10:106" hidden="1" x14ac:dyDescent="0.2">
      <c r="J2119" s="17"/>
      <c r="P2119" s="17"/>
      <c r="Q2119" s="17"/>
      <c r="R2119" s="17"/>
      <c r="X2119" s="17"/>
      <c r="Y2119" s="17"/>
      <c r="Z2119" s="17"/>
      <c r="AF2119" s="17"/>
      <c r="AG2119" s="17"/>
      <c r="AH2119" s="17"/>
      <c r="AN2119" s="17"/>
      <c r="AO2119" s="17"/>
      <c r="AP2119" s="17"/>
      <c r="AV2119" s="17"/>
      <c r="AW2119" s="17"/>
      <c r="AX2119" s="17"/>
      <c r="AZ2119" s="16"/>
      <c r="BB2119" s="31"/>
      <c r="BD2119" s="23"/>
      <c r="BE2119" s="24"/>
      <c r="BF2119" s="24"/>
      <c r="BL2119" s="17"/>
      <c r="BM2119" s="17"/>
      <c r="BN2119" s="17"/>
      <c r="BT2119" s="17"/>
      <c r="BU2119" s="17"/>
      <c r="BV2119" s="17"/>
      <c r="CB2119" s="17"/>
      <c r="CC2119" s="17"/>
      <c r="CD2119" s="17"/>
      <c r="CF2119" s="16"/>
      <c r="CH2119" s="31"/>
      <c r="CJ2119" s="23"/>
      <c r="CK2119" s="24"/>
      <c r="CL2119" s="24"/>
      <c r="CN2119" s="16"/>
      <c r="CO2119" s="19"/>
      <c r="CP2119" s="31"/>
      <c r="CR2119" s="23"/>
      <c r="CS2119" s="24"/>
      <c r="CT2119" s="24"/>
      <c r="CV2119" s="16"/>
      <c r="CX2119" s="31"/>
      <c r="CZ2119" s="23"/>
      <c r="DA2119" s="24"/>
      <c r="DB2119" s="24"/>
    </row>
    <row r="2120" spans="10:106" hidden="1" x14ac:dyDescent="0.2">
      <c r="J2120" s="17"/>
      <c r="P2120" s="17"/>
      <c r="Q2120" s="17"/>
      <c r="R2120" s="17"/>
      <c r="X2120" s="17"/>
      <c r="Y2120" s="17"/>
      <c r="Z2120" s="17"/>
      <c r="AF2120" s="17"/>
      <c r="AG2120" s="17"/>
      <c r="AH2120" s="17"/>
      <c r="AN2120" s="17"/>
      <c r="AO2120" s="17"/>
      <c r="AP2120" s="17"/>
      <c r="AV2120" s="17"/>
      <c r="AW2120" s="17"/>
      <c r="AX2120" s="17"/>
      <c r="AZ2120" s="16"/>
      <c r="BB2120" s="31"/>
      <c r="BD2120" s="23"/>
      <c r="BE2120" s="24"/>
      <c r="BF2120" s="24"/>
      <c r="BL2120" s="17"/>
      <c r="BM2120" s="17"/>
      <c r="BN2120" s="17"/>
      <c r="BT2120" s="17"/>
      <c r="BU2120" s="17"/>
      <c r="BV2120" s="17"/>
      <c r="CB2120" s="17"/>
      <c r="CC2120" s="17"/>
      <c r="CD2120" s="17"/>
      <c r="CF2120" s="16"/>
      <c r="CH2120" s="31"/>
      <c r="CJ2120" s="23"/>
      <c r="CK2120" s="24"/>
      <c r="CL2120" s="24"/>
      <c r="CN2120" s="16"/>
      <c r="CO2120" s="19"/>
      <c r="CP2120" s="31"/>
      <c r="CR2120" s="23"/>
      <c r="CS2120" s="24"/>
      <c r="CT2120" s="24"/>
      <c r="CV2120" s="16"/>
      <c r="CX2120" s="31"/>
      <c r="CZ2120" s="23"/>
      <c r="DA2120" s="24"/>
      <c r="DB2120" s="24"/>
    </row>
    <row r="2121" spans="10:106" hidden="1" x14ac:dyDescent="0.2">
      <c r="J2121" s="17"/>
      <c r="P2121" s="17"/>
      <c r="Q2121" s="17"/>
      <c r="R2121" s="17"/>
      <c r="X2121" s="17"/>
      <c r="Y2121" s="17"/>
      <c r="Z2121" s="17"/>
      <c r="AF2121" s="17"/>
      <c r="AG2121" s="17"/>
      <c r="AH2121" s="17"/>
      <c r="AN2121" s="17"/>
      <c r="AO2121" s="17"/>
      <c r="AP2121" s="17"/>
      <c r="AV2121" s="17"/>
      <c r="AW2121" s="17"/>
      <c r="AX2121" s="17"/>
      <c r="AZ2121" s="16"/>
      <c r="BB2121" s="31"/>
      <c r="BD2121" s="23"/>
      <c r="BE2121" s="24"/>
      <c r="BF2121" s="24"/>
      <c r="BL2121" s="17"/>
      <c r="BM2121" s="17"/>
      <c r="BN2121" s="17"/>
      <c r="BT2121" s="17"/>
      <c r="BU2121" s="17"/>
      <c r="BV2121" s="17"/>
      <c r="CB2121" s="17"/>
      <c r="CC2121" s="17"/>
      <c r="CD2121" s="17"/>
      <c r="CF2121" s="16"/>
      <c r="CH2121" s="31"/>
      <c r="CJ2121" s="23"/>
      <c r="CK2121" s="24"/>
      <c r="CL2121" s="24"/>
      <c r="CN2121" s="16"/>
      <c r="CO2121" s="19"/>
      <c r="CP2121" s="31"/>
      <c r="CR2121" s="23"/>
      <c r="CS2121" s="24"/>
      <c r="CT2121" s="24"/>
      <c r="CV2121" s="16"/>
      <c r="CX2121" s="31"/>
      <c r="CZ2121" s="23"/>
      <c r="DA2121" s="24"/>
      <c r="DB2121" s="24"/>
    </row>
    <row r="2122" spans="10:106" hidden="1" x14ac:dyDescent="0.2">
      <c r="J2122" s="17"/>
      <c r="P2122" s="17"/>
      <c r="Q2122" s="17"/>
      <c r="R2122" s="17"/>
      <c r="X2122" s="17"/>
      <c r="Y2122" s="17"/>
      <c r="Z2122" s="17"/>
      <c r="AF2122" s="17"/>
      <c r="AG2122" s="17"/>
      <c r="AH2122" s="17"/>
      <c r="AN2122" s="17"/>
      <c r="AO2122" s="17"/>
      <c r="AP2122" s="17"/>
      <c r="AV2122" s="17"/>
      <c r="AW2122" s="17"/>
      <c r="AX2122" s="17"/>
      <c r="AZ2122" s="16"/>
      <c r="BB2122" s="31"/>
      <c r="BD2122" s="23"/>
      <c r="BE2122" s="24"/>
      <c r="BF2122" s="24"/>
      <c r="BL2122" s="17"/>
      <c r="BM2122" s="17"/>
      <c r="BN2122" s="17"/>
      <c r="BT2122" s="17"/>
      <c r="BU2122" s="17"/>
      <c r="BV2122" s="17"/>
      <c r="CB2122" s="17"/>
      <c r="CC2122" s="17"/>
      <c r="CD2122" s="17"/>
      <c r="CF2122" s="16"/>
      <c r="CH2122" s="31"/>
      <c r="CJ2122" s="23"/>
      <c r="CK2122" s="24"/>
      <c r="CL2122" s="24"/>
      <c r="CN2122" s="16"/>
      <c r="CO2122" s="19"/>
      <c r="CP2122" s="31"/>
      <c r="CR2122" s="23"/>
      <c r="CS2122" s="24"/>
      <c r="CT2122" s="24"/>
      <c r="CV2122" s="16"/>
      <c r="CX2122" s="31"/>
      <c r="CZ2122" s="23"/>
      <c r="DA2122" s="24"/>
      <c r="DB2122" s="24"/>
    </row>
    <row r="2123" spans="10:106" hidden="1" x14ac:dyDescent="0.2">
      <c r="J2123" s="17"/>
      <c r="P2123" s="17"/>
      <c r="Q2123" s="17"/>
      <c r="R2123" s="17"/>
      <c r="X2123" s="17"/>
      <c r="Y2123" s="17"/>
      <c r="Z2123" s="17"/>
      <c r="AF2123" s="17"/>
      <c r="AG2123" s="17"/>
      <c r="AH2123" s="17"/>
      <c r="AN2123" s="17"/>
      <c r="AO2123" s="17"/>
      <c r="AP2123" s="17"/>
      <c r="AV2123" s="17"/>
      <c r="AW2123" s="17"/>
      <c r="AX2123" s="17"/>
      <c r="AZ2123" s="16"/>
      <c r="BB2123" s="31"/>
      <c r="BD2123" s="23"/>
      <c r="BE2123" s="24"/>
      <c r="BF2123" s="24"/>
      <c r="BL2123" s="17"/>
      <c r="BM2123" s="17"/>
      <c r="BN2123" s="17"/>
      <c r="BT2123" s="17"/>
      <c r="BU2123" s="17"/>
      <c r="BV2123" s="17"/>
      <c r="CB2123" s="17"/>
      <c r="CC2123" s="17"/>
      <c r="CD2123" s="17"/>
      <c r="CF2123" s="16"/>
      <c r="CH2123" s="31"/>
      <c r="CJ2123" s="23"/>
      <c r="CK2123" s="24"/>
      <c r="CL2123" s="24"/>
      <c r="CN2123" s="16"/>
      <c r="CO2123" s="19"/>
      <c r="CP2123" s="31"/>
      <c r="CR2123" s="23"/>
      <c r="CS2123" s="24"/>
      <c r="CT2123" s="24"/>
      <c r="CV2123" s="16"/>
      <c r="CX2123" s="31"/>
      <c r="CZ2123" s="23"/>
      <c r="DA2123" s="24"/>
      <c r="DB2123" s="24"/>
    </row>
    <row r="2124" spans="10:106" hidden="1" x14ac:dyDescent="0.2">
      <c r="J2124" s="17"/>
      <c r="P2124" s="17"/>
      <c r="Q2124" s="17"/>
      <c r="R2124" s="17"/>
      <c r="X2124" s="17"/>
      <c r="Y2124" s="17"/>
      <c r="Z2124" s="17"/>
      <c r="AF2124" s="17"/>
      <c r="AG2124" s="17"/>
      <c r="AH2124" s="17"/>
      <c r="AN2124" s="17"/>
      <c r="AO2124" s="17"/>
      <c r="AP2124" s="17"/>
      <c r="AV2124" s="17"/>
      <c r="AW2124" s="17"/>
      <c r="AX2124" s="17"/>
      <c r="AZ2124" s="16"/>
      <c r="BB2124" s="31"/>
      <c r="BD2124" s="23"/>
      <c r="BE2124" s="24"/>
      <c r="BF2124" s="24"/>
      <c r="BL2124" s="17"/>
      <c r="BM2124" s="17"/>
      <c r="BN2124" s="17"/>
      <c r="BT2124" s="17"/>
      <c r="BU2124" s="17"/>
      <c r="BV2124" s="17"/>
      <c r="CB2124" s="17"/>
      <c r="CC2124" s="17"/>
      <c r="CD2124" s="17"/>
      <c r="CF2124" s="16"/>
      <c r="CH2124" s="31"/>
      <c r="CJ2124" s="23"/>
      <c r="CK2124" s="24"/>
      <c r="CL2124" s="24"/>
      <c r="CN2124" s="16"/>
      <c r="CO2124" s="19"/>
      <c r="CP2124" s="31"/>
      <c r="CR2124" s="23"/>
      <c r="CS2124" s="24"/>
      <c r="CT2124" s="24"/>
      <c r="CV2124" s="16"/>
      <c r="CX2124" s="31"/>
      <c r="CZ2124" s="23"/>
      <c r="DA2124" s="24"/>
      <c r="DB2124" s="24"/>
    </row>
    <row r="2125" spans="10:106" hidden="1" x14ac:dyDescent="0.2">
      <c r="J2125" s="17"/>
      <c r="P2125" s="17"/>
      <c r="Q2125" s="17"/>
      <c r="R2125" s="17"/>
      <c r="X2125" s="17"/>
      <c r="Y2125" s="17"/>
      <c r="Z2125" s="17"/>
      <c r="AF2125" s="17"/>
      <c r="AG2125" s="17"/>
      <c r="AH2125" s="17"/>
      <c r="AN2125" s="17"/>
      <c r="AO2125" s="17"/>
      <c r="AP2125" s="17"/>
      <c r="AV2125" s="17"/>
      <c r="AW2125" s="17"/>
      <c r="AX2125" s="17"/>
      <c r="AZ2125" s="16"/>
      <c r="BB2125" s="31"/>
      <c r="BD2125" s="23"/>
      <c r="BE2125" s="24"/>
      <c r="BF2125" s="24"/>
      <c r="BL2125" s="17"/>
      <c r="BM2125" s="17"/>
      <c r="BN2125" s="17"/>
      <c r="BT2125" s="17"/>
      <c r="BU2125" s="17"/>
      <c r="BV2125" s="17"/>
      <c r="CB2125" s="17"/>
      <c r="CC2125" s="17"/>
      <c r="CD2125" s="17"/>
      <c r="CF2125" s="16"/>
      <c r="CH2125" s="31"/>
      <c r="CJ2125" s="23"/>
      <c r="CK2125" s="24"/>
      <c r="CL2125" s="24"/>
      <c r="CN2125" s="16"/>
      <c r="CO2125" s="19"/>
      <c r="CP2125" s="31"/>
      <c r="CR2125" s="23"/>
      <c r="CS2125" s="24"/>
      <c r="CT2125" s="24"/>
      <c r="CV2125" s="16"/>
      <c r="CX2125" s="31"/>
      <c r="CZ2125" s="23"/>
      <c r="DA2125" s="24"/>
      <c r="DB2125" s="24"/>
    </row>
    <row r="2126" spans="10:106" hidden="1" x14ac:dyDescent="0.2">
      <c r="J2126" s="17"/>
      <c r="P2126" s="17"/>
      <c r="Q2126" s="17"/>
      <c r="R2126" s="17"/>
      <c r="X2126" s="17"/>
      <c r="Y2126" s="17"/>
      <c r="Z2126" s="17"/>
      <c r="AF2126" s="17"/>
      <c r="AG2126" s="17"/>
      <c r="AH2126" s="17"/>
      <c r="AN2126" s="17"/>
      <c r="AO2126" s="17"/>
      <c r="AP2126" s="17"/>
      <c r="AV2126" s="17"/>
      <c r="AW2126" s="17"/>
      <c r="AX2126" s="17"/>
      <c r="AZ2126" s="16"/>
      <c r="BB2126" s="31"/>
      <c r="BD2126" s="23"/>
      <c r="BE2126" s="24"/>
      <c r="BF2126" s="24"/>
      <c r="BL2126" s="17"/>
      <c r="BM2126" s="17"/>
      <c r="BN2126" s="17"/>
      <c r="BT2126" s="17"/>
      <c r="BU2126" s="17"/>
      <c r="BV2126" s="17"/>
      <c r="CB2126" s="17"/>
      <c r="CC2126" s="17"/>
      <c r="CD2126" s="17"/>
      <c r="CF2126" s="16"/>
      <c r="CH2126" s="31"/>
      <c r="CJ2126" s="23"/>
      <c r="CK2126" s="24"/>
      <c r="CL2126" s="24"/>
      <c r="CN2126" s="16"/>
      <c r="CO2126" s="19"/>
      <c r="CP2126" s="31"/>
      <c r="CR2126" s="23"/>
      <c r="CS2126" s="24"/>
      <c r="CT2126" s="24"/>
      <c r="CV2126" s="16"/>
      <c r="CX2126" s="31"/>
      <c r="CZ2126" s="23"/>
      <c r="DA2126" s="24"/>
      <c r="DB2126" s="24"/>
    </row>
    <row r="2127" spans="10:106" hidden="1" x14ac:dyDescent="0.2">
      <c r="J2127" s="17"/>
      <c r="P2127" s="17"/>
      <c r="Q2127" s="17"/>
      <c r="R2127" s="17"/>
      <c r="X2127" s="17"/>
      <c r="Y2127" s="17"/>
      <c r="Z2127" s="17"/>
      <c r="AF2127" s="17"/>
      <c r="AG2127" s="17"/>
      <c r="AH2127" s="17"/>
      <c r="AN2127" s="17"/>
      <c r="AO2127" s="17"/>
      <c r="AP2127" s="17"/>
      <c r="AV2127" s="17"/>
      <c r="AW2127" s="17"/>
      <c r="AX2127" s="17"/>
      <c r="AZ2127" s="16"/>
      <c r="BB2127" s="31"/>
      <c r="BD2127" s="23"/>
      <c r="BE2127" s="24"/>
      <c r="BF2127" s="24"/>
      <c r="BL2127" s="17"/>
      <c r="BM2127" s="17"/>
      <c r="BN2127" s="17"/>
      <c r="BT2127" s="17"/>
      <c r="BU2127" s="17"/>
      <c r="BV2127" s="17"/>
      <c r="CB2127" s="17"/>
      <c r="CC2127" s="17"/>
      <c r="CD2127" s="17"/>
      <c r="CF2127" s="16"/>
      <c r="CH2127" s="31"/>
      <c r="CJ2127" s="23"/>
      <c r="CK2127" s="24"/>
      <c r="CL2127" s="24"/>
      <c r="CN2127" s="16"/>
      <c r="CO2127" s="19"/>
      <c r="CP2127" s="31"/>
      <c r="CR2127" s="23"/>
      <c r="CS2127" s="24"/>
      <c r="CT2127" s="24"/>
      <c r="CV2127" s="16"/>
      <c r="CX2127" s="31"/>
      <c r="CZ2127" s="23"/>
      <c r="DA2127" s="24"/>
      <c r="DB2127" s="24"/>
    </row>
    <row r="2128" spans="10:106" hidden="1" x14ac:dyDescent="0.2">
      <c r="J2128" s="17"/>
      <c r="P2128" s="17"/>
      <c r="Q2128" s="17"/>
      <c r="R2128" s="17"/>
      <c r="X2128" s="17"/>
      <c r="Y2128" s="17"/>
      <c r="Z2128" s="17"/>
      <c r="AF2128" s="17"/>
      <c r="AG2128" s="17"/>
      <c r="AH2128" s="17"/>
      <c r="AN2128" s="17"/>
      <c r="AO2128" s="17"/>
      <c r="AP2128" s="17"/>
      <c r="AV2128" s="17"/>
      <c r="AW2128" s="17"/>
      <c r="AX2128" s="17"/>
      <c r="AZ2128" s="16"/>
      <c r="BB2128" s="31"/>
      <c r="BD2128" s="23"/>
      <c r="BE2128" s="24"/>
      <c r="BF2128" s="24"/>
      <c r="BL2128" s="17"/>
      <c r="BM2128" s="17"/>
      <c r="BN2128" s="17"/>
      <c r="BT2128" s="17"/>
      <c r="BU2128" s="17"/>
      <c r="BV2128" s="17"/>
      <c r="CB2128" s="17"/>
      <c r="CC2128" s="17"/>
      <c r="CD2128" s="17"/>
      <c r="CF2128" s="16"/>
      <c r="CH2128" s="31"/>
      <c r="CJ2128" s="23"/>
      <c r="CK2128" s="24"/>
      <c r="CL2128" s="24"/>
      <c r="CN2128" s="16"/>
      <c r="CO2128" s="19"/>
      <c r="CP2128" s="31"/>
      <c r="CR2128" s="23"/>
      <c r="CS2128" s="24"/>
      <c r="CT2128" s="24"/>
      <c r="CV2128" s="16"/>
      <c r="CX2128" s="31"/>
      <c r="CZ2128" s="23"/>
      <c r="DA2128" s="24"/>
      <c r="DB2128" s="24"/>
    </row>
    <row r="2129" spans="10:106" hidden="1" x14ac:dyDescent="0.2">
      <c r="J2129" s="17"/>
      <c r="P2129" s="17"/>
      <c r="Q2129" s="17"/>
      <c r="R2129" s="17"/>
      <c r="X2129" s="17"/>
      <c r="Y2129" s="17"/>
      <c r="Z2129" s="17"/>
      <c r="AF2129" s="17"/>
      <c r="AG2129" s="17"/>
      <c r="AH2129" s="17"/>
      <c r="AN2129" s="17"/>
      <c r="AO2129" s="17"/>
      <c r="AP2129" s="17"/>
      <c r="AV2129" s="17"/>
      <c r="AW2129" s="17"/>
      <c r="AX2129" s="17"/>
      <c r="AZ2129" s="16"/>
      <c r="BB2129" s="31"/>
      <c r="BD2129" s="23"/>
      <c r="BE2129" s="24"/>
      <c r="BF2129" s="24"/>
      <c r="BL2129" s="17"/>
      <c r="BM2129" s="17"/>
      <c r="BN2129" s="17"/>
      <c r="BT2129" s="17"/>
      <c r="BU2129" s="17"/>
      <c r="BV2129" s="17"/>
      <c r="CB2129" s="17"/>
      <c r="CC2129" s="17"/>
      <c r="CD2129" s="17"/>
      <c r="CF2129" s="16"/>
      <c r="CH2129" s="31"/>
      <c r="CJ2129" s="23"/>
      <c r="CK2129" s="24"/>
      <c r="CL2129" s="24"/>
      <c r="CN2129" s="16"/>
      <c r="CO2129" s="19"/>
      <c r="CP2129" s="31"/>
      <c r="CR2129" s="23"/>
      <c r="CS2129" s="24"/>
      <c r="CT2129" s="24"/>
      <c r="CV2129" s="16"/>
      <c r="CX2129" s="31"/>
      <c r="CZ2129" s="23"/>
      <c r="DA2129" s="24"/>
      <c r="DB2129" s="24"/>
    </row>
    <row r="2130" spans="10:106" hidden="1" x14ac:dyDescent="0.2">
      <c r="J2130" s="17"/>
      <c r="P2130" s="17"/>
      <c r="Q2130" s="17"/>
      <c r="R2130" s="17"/>
      <c r="X2130" s="17"/>
      <c r="Y2130" s="17"/>
      <c r="Z2130" s="17"/>
      <c r="AF2130" s="17"/>
      <c r="AG2130" s="17"/>
      <c r="AH2130" s="17"/>
      <c r="AN2130" s="17"/>
      <c r="AO2130" s="17"/>
      <c r="AP2130" s="17"/>
      <c r="AV2130" s="17"/>
      <c r="AW2130" s="17"/>
      <c r="AX2130" s="17"/>
      <c r="AZ2130" s="16"/>
      <c r="BB2130" s="31"/>
      <c r="BD2130" s="23"/>
      <c r="BE2130" s="24"/>
      <c r="BF2130" s="24"/>
      <c r="BL2130" s="17"/>
      <c r="BM2130" s="17"/>
      <c r="BN2130" s="17"/>
      <c r="BT2130" s="17"/>
      <c r="BU2130" s="17"/>
      <c r="BV2130" s="17"/>
      <c r="CB2130" s="17"/>
      <c r="CC2130" s="17"/>
      <c r="CD2130" s="17"/>
      <c r="CF2130" s="16"/>
      <c r="CH2130" s="31"/>
      <c r="CJ2130" s="23"/>
      <c r="CK2130" s="24"/>
      <c r="CL2130" s="24"/>
      <c r="CN2130" s="16"/>
      <c r="CO2130" s="19"/>
      <c r="CP2130" s="31"/>
      <c r="CR2130" s="23"/>
      <c r="CS2130" s="24"/>
      <c r="CT2130" s="24"/>
      <c r="CV2130" s="16"/>
      <c r="CX2130" s="31"/>
      <c r="CZ2130" s="23"/>
      <c r="DA2130" s="24"/>
      <c r="DB2130" s="24"/>
    </row>
    <row r="2131" spans="10:106" hidden="1" x14ac:dyDescent="0.2">
      <c r="J2131" s="17"/>
      <c r="P2131" s="17"/>
      <c r="Q2131" s="17"/>
      <c r="R2131" s="17"/>
      <c r="X2131" s="17"/>
      <c r="Y2131" s="17"/>
      <c r="Z2131" s="17"/>
      <c r="AF2131" s="17"/>
      <c r="AG2131" s="17"/>
      <c r="AH2131" s="17"/>
      <c r="AN2131" s="17"/>
      <c r="AO2131" s="17"/>
      <c r="AP2131" s="17"/>
      <c r="AV2131" s="17"/>
      <c r="AW2131" s="17"/>
      <c r="AX2131" s="17"/>
      <c r="AZ2131" s="16"/>
      <c r="BB2131" s="31"/>
      <c r="BD2131" s="23"/>
      <c r="BE2131" s="24"/>
      <c r="BF2131" s="24"/>
      <c r="BL2131" s="17"/>
      <c r="BM2131" s="17"/>
      <c r="BN2131" s="17"/>
      <c r="BT2131" s="17"/>
      <c r="BU2131" s="17"/>
      <c r="BV2131" s="17"/>
      <c r="CB2131" s="17"/>
      <c r="CC2131" s="17"/>
      <c r="CD2131" s="17"/>
      <c r="CF2131" s="16"/>
      <c r="CH2131" s="31"/>
      <c r="CJ2131" s="23"/>
      <c r="CK2131" s="24"/>
      <c r="CL2131" s="24"/>
      <c r="CN2131" s="16"/>
      <c r="CO2131" s="19"/>
      <c r="CP2131" s="31"/>
      <c r="CR2131" s="23"/>
      <c r="CS2131" s="24"/>
      <c r="CT2131" s="24"/>
      <c r="CV2131" s="16"/>
      <c r="CX2131" s="31"/>
      <c r="CZ2131" s="23"/>
      <c r="DA2131" s="24"/>
      <c r="DB2131" s="24"/>
    </row>
    <row r="2132" spans="10:106" hidden="1" x14ac:dyDescent="0.2">
      <c r="J2132" s="17"/>
      <c r="P2132" s="17"/>
      <c r="Q2132" s="17"/>
      <c r="R2132" s="17"/>
      <c r="X2132" s="17"/>
      <c r="Y2132" s="17"/>
      <c r="Z2132" s="17"/>
      <c r="AF2132" s="17"/>
      <c r="AG2132" s="17"/>
      <c r="AH2132" s="17"/>
      <c r="AN2132" s="17"/>
      <c r="AO2132" s="17"/>
      <c r="AP2132" s="17"/>
      <c r="AV2132" s="17"/>
      <c r="AW2132" s="17"/>
      <c r="AX2132" s="17"/>
      <c r="AZ2132" s="16"/>
      <c r="BB2132" s="31"/>
      <c r="BD2132" s="23"/>
      <c r="BE2132" s="24"/>
      <c r="BF2132" s="24"/>
      <c r="BL2132" s="17"/>
      <c r="BM2132" s="17"/>
      <c r="BN2132" s="17"/>
      <c r="BT2132" s="17"/>
      <c r="BU2132" s="17"/>
      <c r="BV2132" s="17"/>
      <c r="CB2132" s="17"/>
      <c r="CC2132" s="17"/>
      <c r="CD2132" s="17"/>
      <c r="CF2132" s="16"/>
      <c r="CH2132" s="31"/>
      <c r="CJ2132" s="23"/>
      <c r="CK2132" s="24"/>
      <c r="CL2132" s="24"/>
      <c r="CN2132" s="16"/>
      <c r="CO2132" s="19"/>
      <c r="CP2132" s="31"/>
      <c r="CR2132" s="23"/>
      <c r="CS2132" s="24"/>
      <c r="CT2132" s="24"/>
      <c r="CV2132" s="16"/>
      <c r="CX2132" s="31"/>
      <c r="CZ2132" s="23"/>
      <c r="DA2132" s="24"/>
      <c r="DB2132" s="24"/>
    </row>
    <row r="2133" spans="10:106" hidden="1" x14ac:dyDescent="0.2">
      <c r="J2133" s="17"/>
      <c r="P2133" s="17"/>
      <c r="Q2133" s="17"/>
      <c r="R2133" s="17"/>
      <c r="X2133" s="17"/>
      <c r="Y2133" s="17"/>
      <c r="Z2133" s="17"/>
      <c r="AF2133" s="17"/>
      <c r="AG2133" s="17"/>
      <c r="AH2133" s="17"/>
      <c r="AN2133" s="17"/>
      <c r="AO2133" s="17"/>
      <c r="AP2133" s="17"/>
      <c r="AV2133" s="17"/>
      <c r="AW2133" s="17"/>
      <c r="AX2133" s="17"/>
      <c r="AZ2133" s="16"/>
      <c r="BB2133" s="31"/>
      <c r="BD2133" s="23"/>
      <c r="BE2133" s="24"/>
      <c r="BF2133" s="24"/>
      <c r="BL2133" s="17"/>
      <c r="BM2133" s="17"/>
      <c r="BN2133" s="17"/>
      <c r="BT2133" s="17"/>
      <c r="BU2133" s="17"/>
      <c r="BV2133" s="17"/>
      <c r="CB2133" s="17"/>
      <c r="CC2133" s="17"/>
      <c r="CD2133" s="17"/>
      <c r="CF2133" s="16"/>
      <c r="CH2133" s="31"/>
      <c r="CJ2133" s="23"/>
      <c r="CK2133" s="24"/>
      <c r="CL2133" s="24"/>
      <c r="CN2133" s="16"/>
      <c r="CO2133" s="19"/>
      <c r="CP2133" s="31"/>
      <c r="CR2133" s="23"/>
      <c r="CS2133" s="24"/>
      <c r="CT2133" s="24"/>
      <c r="CV2133" s="16"/>
      <c r="CX2133" s="31"/>
      <c r="CZ2133" s="23"/>
      <c r="DA2133" s="24"/>
      <c r="DB2133" s="24"/>
    </row>
    <row r="2134" spans="10:106" hidden="1" x14ac:dyDescent="0.2">
      <c r="J2134" s="17"/>
      <c r="P2134" s="17"/>
      <c r="Q2134" s="17"/>
      <c r="R2134" s="17"/>
      <c r="X2134" s="17"/>
      <c r="Y2134" s="17"/>
      <c r="Z2134" s="17"/>
      <c r="AF2134" s="17"/>
      <c r="AG2134" s="17"/>
      <c r="AH2134" s="17"/>
      <c r="AN2134" s="17"/>
      <c r="AO2134" s="17"/>
      <c r="AP2134" s="17"/>
      <c r="AV2134" s="17"/>
      <c r="AW2134" s="17"/>
      <c r="AX2134" s="17"/>
      <c r="AZ2134" s="16"/>
      <c r="BB2134" s="31"/>
      <c r="BD2134" s="23"/>
      <c r="BE2134" s="24"/>
      <c r="BF2134" s="24"/>
      <c r="BL2134" s="17"/>
      <c r="BM2134" s="17"/>
      <c r="BN2134" s="17"/>
      <c r="BT2134" s="17"/>
      <c r="BU2134" s="17"/>
      <c r="BV2134" s="17"/>
      <c r="CB2134" s="17"/>
      <c r="CC2134" s="17"/>
      <c r="CD2134" s="17"/>
      <c r="CF2134" s="16"/>
      <c r="CH2134" s="31"/>
      <c r="CJ2134" s="23"/>
      <c r="CK2134" s="24"/>
      <c r="CL2134" s="24"/>
      <c r="CN2134" s="16"/>
      <c r="CO2134" s="19"/>
      <c r="CP2134" s="31"/>
      <c r="CR2134" s="23"/>
      <c r="CS2134" s="24"/>
      <c r="CT2134" s="24"/>
      <c r="CV2134" s="16"/>
      <c r="CX2134" s="31"/>
      <c r="CZ2134" s="23"/>
      <c r="DA2134" s="24"/>
      <c r="DB2134" s="24"/>
    </row>
    <row r="2135" spans="10:106" hidden="1" x14ac:dyDescent="0.2">
      <c r="J2135" s="17"/>
      <c r="P2135" s="17"/>
      <c r="Q2135" s="17"/>
      <c r="R2135" s="17"/>
      <c r="X2135" s="17"/>
      <c r="Y2135" s="17"/>
      <c r="Z2135" s="17"/>
      <c r="AF2135" s="17"/>
      <c r="AG2135" s="17"/>
      <c r="AH2135" s="17"/>
      <c r="AN2135" s="17"/>
      <c r="AO2135" s="17"/>
      <c r="AP2135" s="17"/>
      <c r="AV2135" s="17"/>
      <c r="AW2135" s="17"/>
      <c r="AX2135" s="17"/>
      <c r="AZ2135" s="16"/>
      <c r="BB2135" s="31"/>
      <c r="BD2135" s="23"/>
      <c r="BE2135" s="24"/>
      <c r="BF2135" s="24"/>
      <c r="BL2135" s="17"/>
      <c r="BM2135" s="17"/>
      <c r="BN2135" s="17"/>
      <c r="BT2135" s="17"/>
      <c r="BU2135" s="17"/>
      <c r="BV2135" s="17"/>
      <c r="CB2135" s="17"/>
      <c r="CC2135" s="17"/>
      <c r="CD2135" s="17"/>
      <c r="CF2135" s="16"/>
      <c r="CH2135" s="31"/>
      <c r="CJ2135" s="23"/>
      <c r="CK2135" s="24"/>
      <c r="CL2135" s="24"/>
      <c r="CN2135" s="16"/>
      <c r="CO2135" s="19"/>
      <c r="CP2135" s="31"/>
      <c r="CR2135" s="23"/>
      <c r="CS2135" s="24"/>
      <c r="CT2135" s="24"/>
      <c r="CV2135" s="16"/>
      <c r="CX2135" s="31"/>
      <c r="CZ2135" s="23"/>
      <c r="DA2135" s="24"/>
      <c r="DB2135" s="24"/>
    </row>
    <row r="2136" spans="10:106" hidden="1" x14ac:dyDescent="0.2">
      <c r="J2136" s="17"/>
      <c r="P2136" s="17"/>
      <c r="Q2136" s="17"/>
      <c r="R2136" s="17"/>
      <c r="X2136" s="17"/>
      <c r="Y2136" s="17"/>
      <c r="Z2136" s="17"/>
      <c r="AF2136" s="17"/>
      <c r="AG2136" s="17"/>
      <c r="AH2136" s="17"/>
      <c r="AN2136" s="17"/>
      <c r="AO2136" s="17"/>
      <c r="AP2136" s="17"/>
      <c r="AV2136" s="17"/>
      <c r="AW2136" s="17"/>
      <c r="AX2136" s="17"/>
      <c r="AZ2136" s="16"/>
      <c r="BB2136" s="31"/>
      <c r="BD2136" s="23"/>
      <c r="BE2136" s="24"/>
      <c r="BF2136" s="24"/>
      <c r="BL2136" s="17"/>
      <c r="BM2136" s="17"/>
      <c r="BN2136" s="17"/>
      <c r="BT2136" s="17"/>
      <c r="BU2136" s="17"/>
      <c r="BV2136" s="17"/>
      <c r="CB2136" s="17"/>
      <c r="CC2136" s="17"/>
      <c r="CD2136" s="17"/>
      <c r="CF2136" s="16"/>
      <c r="CH2136" s="31"/>
      <c r="CJ2136" s="23"/>
      <c r="CK2136" s="24"/>
      <c r="CL2136" s="24"/>
      <c r="CN2136" s="16"/>
      <c r="CO2136" s="19"/>
      <c r="CP2136" s="31"/>
      <c r="CR2136" s="23"/>
      <c r="CS2136" s="24"/>
      <c r="CT2136" s="24"/>
      <c r="CV2136" s="16"/>
      <c r="CX2136" s="31"/>
      <c r="CZ2136" s="23"/>
      <c r="DA2136" s="24"/>
      <c r="DB2136" s="24"/>
    </row>
    <row r="2137" spans="10:106" hidden="1" x14ac:dyDescent="0.2">
      <c r="J2137" s="17"/>
      <c r="P2137" s="17"/>
      <c r="Q2137" s="17"/>
      <c r="R2137" s="17"/>
      <c r="X2137" s="17"/>
      <c r="Y2137" s="17"/>
      <c r="Z2137" s="17"/>
      <c r="AF2137" s="17"/>
      <c r="AG2137" s="17"/>
      <c r="AH2137" s="17"/>
      <c r="AN2137" s="17"/>
      <c r="AO2137" s="17"/>
      <c r="AP2137" s="17"/>
      <c r="AV2137" s="17"/>
      <c r="AW2137" s="17"/>
      <c r="AX2137" s="17"/>
      <c r="AZ2137" s="16"/>
      <c r="BB2137" s="31"/>
      <c r="BD2137" s="23"/>
      <c r="BE2137" s="24"/>
      <c r="BF2137" s="24"/>
      <c r="BL2137" s="17"/>
      <c r="BM2137" s="17"/>
      <c r="BN2137" s="17"/>
      <c r="BT2137" s="17"/>
      <c r="BU2137" s="17"/>
      <c r="BV2137" s="17"/>
      <c r="CB2137" s="17"/>
      <c r="CC2137" s="17"/>
      <c r="CD2137" s="17"/>
      <c r="CF2137" s="16"/>
      <c r="CH2137" s="31"/>
      <c r="CJ2137" s="23"/>
      <c r="CK2137" s="24"/>
      <c r="CL2137" s="24"/>
      <c r="CN2137" s="16"/>
      <c r="CO2137" s="19"/>
      <c r="CP2137" s="31"/>
      <c r="CR2137" s="23"/>
      <c r="CS2137" s="24"/>
      <c r="CT2137" s="24"/>
      <c r="CV2137" s="16"/>
      <c r="CX2137" s="31"/>
      <c r="CZ2137" s="23"/>
      <c r="DA2137" s="24"/>
      <c r="DB2137" s="24"/>
    </row>
    <row r="2138" spans="10:106" hidden="1" x14ac:dyDescent="0.2">
      <c r="J2138" s="17"/>
      <c r="P2138" s="17"/>
      <c r="Q2138" s="17"/>
      <c r="R2138" s="17"/>
      <c r="X2138" s="17"/>
      <c r="Y2138" s="17"/>
      <c r="Z2138" s="17"/>
      <c r="AF2138" s="17"/>
      <c r="AG2138" s="17"/>
      <c r="AH2138" s="17"/>
      <c r="AN2138" s="17"/>
      <c r="AO2138" s="17"/>
      <c r="AP2138" s="17"/>
      <c r="AV2138" s="17"/>
      <c r="AW2138" s="17"/>
      <c r="AX2138" s="17"/>
      <c r="AZ2138" s="16"/>
      <c r="BB2138" s="31"/>
      <c r="BD2138" s="23"/>
      <c r="BE2138" s="24"/>
      <c r="BF2138" s="24"/>
      <c r="BL2138" s="17"/>
      <c r="BM2138" s="17"/>
      <c r="BN2138" s="17"/>
      <c r="BT2138" s="17"/>
      <c r="BU2138" s="17"/>
      <c r="BV2138" s="17"/>
      <c r="CB2138" s="17"/>
      <c r="CC2138" s="17"/>
      <c r="CD2138" s="17"/>
      <c r="CF2138" s="16"/>
      <c r="CH2138" s="31"/>
      <c r="CJ2138" s="23"/>
      <c r="CK2138" s="24"/>
      <c r="CL2138" s="24"/>
      <c r="CN2138" s="16"/>
      <c r="CO2138" s="19"/>
      <c r="CP2138" s="31"/>
      <c r="CR2138" s="23"/>
      <c r="CS2138" s="24"/>
      <c r="CT2138" s="24"/>
      <c r="CV2138" s="16"/>
      <c r="CX2138" s="31"/>
      <c r="CZ2138" s="23"/>
      <c r="DA2138" s="24"/>
      <c r="DB2138" s="24"/>
    </row>
    <row r="2139" spans="10:106" hidden="1" x14ac:dyDescent="0.2">
      <c r="J2139" s="17"/>
      <c r="P2139" s="17"/>
      <c r="Q2139" s="17"/>
      <c r="R2139" s="17"/>
      <c r="X2139" s="17"/>
      <c r="Y2139" s="17"/>
      <c r="Z2139" s="17"/>
      <c r="AF2139" s="17"/>
      <c r="AG2139" s="17"/>
      <c r="AH2139" s="17"/>
      <c r="AN2139" s="17"/>
      <c r="AO2139" s="17"/>
      <c r="AP2139" s="17"/>
      <c r="AV2139" s="17"/>
      <c r="AW2139" s="17"/>
      <c r="AX2139" s="17"/>
      <c r="AZ2139" s="16"/>
      <c r="BB2139" s="31"/>
      <c r="BD2139" s="23"/>
      <c r="BE2139" s="24"/>
      <c r="BF2139" s="24"/>
      <c r="BL2139" s="17"/>
      <c r="BM2139" s="17"/>
      <c r="BN2139" s="17"/>
      <c r="BT2139" s="17"/>
      <c r="BU2139" s="17"/>
      <c r="BV2139" s="17"/>
      <c r="CB2139" s="17"/>
      <c r="CC2139" s="17"/>
      <c r="CD2139" s="17"/>
      <c r="CF2139" s="16"/>
      <c r="CH2139" s="31"/>
      <c r="CJ2139" s="23"/>
      <c r="CK2139" s="24"/>
      <c r="CL2139" s="24"/>
      <c r="CN2139" s="16"/>
      <c r="CO2139" s="19"/>
      <c r="CP2139" s="31"/>
      <c r="CR2139" s="23"/>
      <c r="CS2139" s="24"/>
      <c r="CT2139" s="24"/>
      <c r="CV2139" s="16"/>
      <c r="CX2139" s="31"/>
      <c r="CZ2139" s="23"/>
      <c r="DA2139" s="24"/>
      <c r="DB2139" s="24"/>
    </row>
    <row r="2140" spans="10:106" hidden="1" x14ac:dyDescent="0.2">
      <c r="J2140" s="17"/>
      <c r="P2140" s="17"/>
      <c r="Q2140" s="17"/>
      <c r="R2140" s="17"/>
      <c r="X2140" s="17"/>
      <c r="Y2140" s="17"/>
      <c r="Z2140" s="17"/>
      <c r="AF2140" s="17"/>
      <c r="AG2140" s="17"/>
      <c r="AH2140" s="17"/>
      <c r="AN2140" s="17"/>
      <c r="AO2140" s="17"/>
      <c r="AP2140" s="17"/>
      <c r="AV2140" s="17"/>
      <c r="AW2140" s="17"/>
      <c r="AX2140" s="17"/>
      <c r="AZ2140" s="16"/>
      <c r="BB2140" s="31"/>
      <c r="BD2140" s="23"/>
      <c r="BE2140" s="24"/>
      <c r="BF2140" s="24"/>
      <c r="BL2140" s="17"/>
      <c r="BM2140" s="17"/>
      <c r="BN2140" s="17"/>
      <c r="BT2140" s="17"/>
      <c r="BU2140" s="17"/>
      <c r="BV2140" s="17"/>
      <c r="CB2140" s="17"/>
      <c r="CC2140" s="17"/>
      <c r="CD2140" s="17"/>
      <c r="CF2140" s="16"/>
      <c r="CH2140" s="31"/>
      <c r="CJ2140" s="23"/>
      <c r="CK2140" s="24"/>
      <c r="CL2140" s="24"/>
      <c r="CN2140" s="16"/>
      <c r="CO2140" s="19"/>
      <c r="CP2140" s="31"/>
      <c r="CR2140" s="23"/>
      <c r="CS2140" s="24"/>
      <c r="CT2140" s="24"/>
      <c r="CV2140" s="16"/>
      <c r="CX2140" s="31"/>
      <c r="CZ2140" s="23"/>
      <c r="DA2140" s="24"/>
      <c r="DB2140" s="24"/>
    </row>
    <row r="2141" spans="10:106" hidden="1" x14ac:dyDescent="0.2">
      <c r="J2141" s="17"/>
      <c r="P2141" s="17"/>
      <c r="Q2141" s="17"/>
      <c r="R2141" s="17"/>
      <c r="X2141" s="17"/>
      <c r="Y2141" s="17"/>
      <c r="Z2141" s="17"/>
      <c r="AF2141" s="17"/>
      <c r="AG2141" s="17"/>
      <c r="AH2141" s="17"/>
      <c r="AN2141" s="17"/>
      <c r="AO2141" s="17"/>
      <c r="AP2141" s="17"/>
      <c r="AV2141" s="17"/>
      <c r="AW2141" s="17"/>
      <c r="AX2141" s="17"/>
      <c r="AZ2141" s="16"/>
      <c r="BB2141" s="31"/>
      <c r="BD2141" s="23"/>
      <c r="BE2141" s="24"/>
      <c r="BF2141" s="24"/>
      <c r="BL2141" s="17"/>
      <c r="BM2141" s="17"/>
      <c r="BN2141" s="17"/>
      <c r="BT2141" s="17"/>
      <c r="BU2141" s="17"/>
      <c r="BV2141" s="17"/>
      <c r="CB2141" s="17"/>
      <c r="CC2141" s="17"/>
      <c r="CD2141" s="17"/>
      <c r="CF2141" s="16"/>
      <c r="CH2141" s="31"/>
      <c r="CJ2141" s="23"/>
      <c r="CK2141" s="24"/>
      <c r="CL2141" s="24"/>
      <c r="CN2141" s="16"/>
      <c r="CO2141" s="19"/>
      <c r="CP2141" s="31"/>
      <c r="CR2141" s="23"/>
      <c r="CS2141" s="24"/>
      <c r="CT2141" s="24"/>
      <c r="CV2141" s="16"/>
      <c r="CX2141" s="31"/>
      <c r="CZ2141" s="23"/>
      <c r="DA2141" s="24"/>
      <c r="DB2141" s="24"/>
    </row>
    <row r="2142" spans="10:106" hidden="1" x14ac:dyDescent="0.2">
      <c r="J2142" s="17"/>
      <c r="P2142" s="17"/>
      <c r="Q2142" s="17"/>
      <c r="R2142" s="17"/>
      <c r="X2142" s="17"/>
      <c r="Y2142" s="17"/>
      <c r="Z2142" s="17"/>
      <c r="AF2142" s="17"/>
      <c r="AG2142" s="17"/>
      <c r="AH2142" s="17"/>
      <c r="AN2142" s="17"/>
      <c r="AO2142" s="17"/>
      <c r="AP2142" s="17"/>
      <c r="AV2142" s="17"/>
      <c r="AW2142" s="17"/>
      <c r="AX2142" s="17"/>
      <c r="AZ2142" s="16"/>
      <c r="BB2142" s="31"/>
      <c r="BD2142" s="23"/>
      <c r="BE2142" s="24"/>
      <c r="BF2142" s="24"/>
      <c r="BL2142" s="17"/>
      <c r="BM2142" s="17"/>
      <c r="BN2142" s="17"/>
      <c r="BT2142" s="17"/>
      <c r="BU2142" s="17"/>
      <c r="BV2142" s="17"/>
      <c r="CB2142" s="17"/>
      <c r="CC2142" s="17"/>
      <c r="CD2142" s="17"/>
      <c r="CF2142" s="16"/>
      <c r="CH2142" s="31"/>
      <c r="CJ2142" s="23"/>
      <c r="CK2142" s="24"/>
      <c r="CL2142" s="24"/>
      <c r="CN2142" s="16"/>
      <c r="CO2142" s="19"/>
      <c r="CP2142" s="31"/>
      <c r="CR2142" s="23"/>
      <c r="CS2142" s="24"/>
      <c r="CT2142" s="24"/>
      <c r="CV2142" s="16"/>
      <c r="CX2142" s="31"/>
      <c r="CZ2142" s="23"/>
      <c r="DA2142" s="24"/>
      <c r="DB2142" s="24"/>
    </row>
    <row r="2143" spans="10:106" hidden="1" x14ac:dyDescent="0.2">
      <c r="J2143" s="17"/>
      <c r="P2143" s="17"/>
      <c r="Q2143" s="17"/>
      <c r="R2143" s="17"/>
      <c r="X2143" s="17"/>
      <c r="Y2143" s="17"/>
      <c r="Z2143" s="17"/>
      <c r="AF2143" s="17"/>
      <c r="AG2143" s="17"/>
      <c r="AH2143" s="17"/>
      <c r="AN2143" s="17"/>
      <c r="AO2143" s="17"/>
      <c r="AP2143" s="17"/>
      <c r="AV2143" s="17"/>
      <c r="AW2143" s="17"/>
      <c r="AX2143" s="17"/>
      <c r="AZ2143" s="16"/>
      <c r="BB2143" s="31"/>
      <c r="BD2143" s="23"/>
      <c r="BE2143" s="24"/>
      <c r="BF2143" s="24"/>
      <c r="BL2143" s="17"/>
      <c r="BM2143" s="17"/>
      <c r="BN2143" s="17"/>
      <c r="BT2143" s="17"/>
      <c r="BU2143" s="17"/>
      <c r="BV2143" s="17"/>
      <c r="CB2143" s="17"/>
      <c r="CC2143" s="17"/>
      <c r="CD2143" s="17"/>
      <c r="CF2143" s="16"/>
      <c r="CH2143" s="31"/>
      <c r="CJ2143" s="23"/>
      <c r="CK2143" s="24"/>
      <c r="CL2143" s="24"/>
      <c r="CN2143" s="16"/>
      <c r="CO2143" s="19"/>
      <c r="CP2143" s="31"/>
      <c r="CR2143" s="23"/>
      <c r="CS2143" s="24"/>
      <c r="CT2143" s="24"/>
      <c r="CV2143" s="16"/>
      <c r="CX2143" s="31"/>
      <c r="CZ2143" s="23"/>
      <c r="DA2143" s="24"/>
      <c r="DB2143" s="24"/>
    </row>
    <row r="2144" spans="10:106" hidden="1" x14ac:dyDescent="0.2">
      <c r="J2144" s="17"/>
      <c r="P2144" s="17"/>
      <c r="Q2144" s="17"/>
      <c r="R2144" s="17"/>
      <c r="X2144" s="17"/>
      <c r="Y2144" s="17"/>
      <c r="Z2144" s="17"/>
      <c r="AF2144" s="17"/>
      <c r="AG2144" s="17"/>
      <c r="AH2144" s="17"/>
      <c r="AN2144" s="17"/>
      <c r="AO2144" s="17"/>
      <c r="AP2144" s="17"/>
      <c r="AV2144" s="17"/>
      <c r="AW2144" s="17"/>
      <c r="AX2144" s="17"/>
      <c r="AZ2144" s="16"/>
      <c r="BB2144" s="31"/>
      <c r="BD2144" s="23"/>
      <c r="BE2144" s="24"/>
      <c r="BF2144" s="24"/>
      <c r="BL2144" s="17"/>
      <c r="BM2144" s="17"/>
      <c r="BN2144" s="17"/>
      <c r="BT2144" s="17"/>
      <c r="BU2144" s="17"/>
      <c r="BV2144" s="17"/>
      <c r="CB2144" s="17"/>
      <c r="CC2144" s="17"/>
      <c r="CD2144" s="17"/>
      <c r="CF2144" s="16"/>
      <c r="CH2144" s="31"/>
      <c r="CJ2144" s="23"/>
      <c r="CK2144" s="24"/>
      <c r="CL2144" s="24"/>
      <c r="CN2144" s="16"/>
      <c r="CO2144" s="19"/>
      <c r="CP2144" s="31"/>
      <c r="CR2144" s="23"/>
      <c r="CS2144" s="24"/>
      <c r="CT2144" s="24"/>
      <c r="CV2144" s="16"/>
      <c r="CX2144" s="31"/>
      <c r="CZ2144" s="23"/>
      <c r="DA2144" s="24"/>
      <c r="DB2144" s="24"/>
    </row>
    <row r="2145" spans="10:106" hidden="1" x14ac:dyDescent="0.2">
      <c r="J2145" s="17"/>
      <c r="P2145" s="17"/>
      <c r="Q2145" s="17"/>
      <c r="R2145" s="17"/>
      <c r="X2145" s="17"/>
      <c r="Y2145" s="17"/>
      <c r="Z2145" s="17"/>
      <c r="AF2145" s="17"/>
      <c r="AG2145" s="17"/>
      <c r="AH2145" s="17"/>
      <c r="AN2145" s="17"/>
      <c r="AO2145" s="17"/>
      <c r="AP2145" s="17"/>
      <c r="AV2145" s="17"/>
      <c r="AW2145" s="17"/>
      <c r="AX2145" s="17"/>
      <c r="AZ2145" s="16"/>
      <c r="BB2145" s="31"/>
      <c r="BD2145" s="23"/>
      <c r="BE2145" s="24"/>
      <c r="BF2145" s="24"/>
      <c r="BL2145" s="17"/>
      <c r="BM2145" s="17"/>
      <c r="BN2145" s="17"/>
      <c r="BT2145" s="17"/>
      <c r="BU2145" s="17"/>
      <c r="BV2145" s="17"/>
      <c r="CB2145" s="17"/>
      <c r="CC2145" s="17"/>
      <c r="CD2145" s="17"/>
      <c r="CF2145" s="16"/>
      <c r="CH2145" s="31"/>
      <c r="CJ2145" s="23"/>
      <c r="CK2145" s="24"/>
      <c r="CL2145" s="24"/>
      <c r="CN2145" s="16"/>
      <c r="CO2145" s="19"/>
      <c r="CP2145" s="31"/>
      <c r="CR2145" s="23"/>
      <c r="CS2145" s="24"/>
      <c r="CT2145" s="24"/>
      <c r="CV2145" s="16"/>
      <c r="CX2145" s="31"/>
      <c r="CZ2145" s="23"/>
      <c r="DA2145" s="24"/>
      <c r="DB2145" s="24"/>
    </row>
    <row r="2146" spans="10:106" hidden="1" x14ac:dyDescent="0.2">
      <c r="J2146" s="17"/>
      <c r="P2146" s="17"/>
      <c r="Q2146" s="17"/>
      <c r="R2146" s="17"/>
      <c r="X2146" s="17"/>
      <c r="Y2146" s="17"/>
      <c r="Z2146" s="17"/>
      <c r="AF2146" s="17"/>
      <c r="AG2146" s="17"/>
      <c r="AH2146" s="17"/>
      <c r="AN2146" s="17"/>
      <c r="AO2146" s="17"/>
      <c r="AP2146" s="17"/>
      <c r="AV2146" s="17"/>
      <c r="AW2146" s="17"/>
      <c r="AX2146" s="17"/>
      <c r="AZ2146" s="16"/>
      <c r="BB2146" s="31"/>
      <c r="BD2146" s="23"/>
      <c r="BE2146" s="24"/>
      <c r="BF2146" s="24"/>
      <c r="BL2146" s="17"/>
      <c r="BM2146" s="17"/>
      <c r="BN2146" s="17"/>
      <c r="BT2146" s="17"/>
      <c r="BU2146" s="17"/>
      <c r="BV2146" s="17"/>
      <c r="CB2146" s="17"/>
      <c r="CC2146" s="17"/>
      <c r="CD2146" s="17"/>
      <c r="CF2146" s="16"/>
      <c r="CH2146" s="31"/>
      <c r="CJ2146" s="23"/>
      <c r="CK2146" s="24"/>
      <c r="CL2146" s="24"/>
      <c r="CN2146" s="16"/>
      <c r="CO2146" s="19"/>
      <c r="CP2146" s="31"/>
      <c r="CR2146" s="23"/>
      <c r="CS2146" s="24"/>
      <c r="CT2146" s="24"/>
      <c r="CV2146" s="16"/>
      <c r="CX2146" s="31"/>
      <c r="CZ2146" s="23"/>
      <c r="DA2146" s="24"/>
      <c r="DB2146" s="24"/>
    </row>
    <row r="2147" spans="10:106" hidden="1" x14ac:dyDescent="0.2">
      <c r="J2147" s="17"/>
      <c r="P2147" s="17"/>
      <c r="Q2147" s="17"/>
      <c r="R2147" s="17"/>
      <c r="X2147" s="17"/>
      <c r="Y2147" s="17"/>
      <c r="Z2147" s="17"/>
      <c r="AF2147" s="17"/>
      <c r="AG2147" s="17"/>
      <c r="AH2147" s="17"/>
      <c r="AN2147" s="17"/>
      <c r="AO2147" s="17"/>
      <c r="AP2147" s="17"/>
      <c r="AV2147" s="17"/>
      <c r="AW2147" s="17"/>
      <c r="AX2147" s="17"/>
      <c r="AZ2147" s="16"/>
      <c r="BB2147" s="31"/>
      <c r="BD2147" s="23"/>
      <c r="BE2147" s="24"/>
      <c r="BF2147" s="24"/>
      <c r="BL2147" s="17"/>
      <c r="BM2147" s="17"/>
      <c r="BN2147" s="17"/>
      <c r="BT2147" s="17"/>
      <c r="BU2147" s="17"/>
      <c r="BV2147" s="17"/>
      <c r="CB2147" s="17"/>
      <c r="CC2147" s="17"/>
      <c r="CD2147" s="17"/>
      <c r="CF2147" s="16"/>
      <c r="CH2147" s="31"/>
      <c r="CJ2147" s="23"/>
      <c r="CK2147" s="24"/>
      <c r="CL2147" s="24"/>
      <c r="CN2147" s="16"/>
      <c r="CO2147" s="19"/>
      <c r="CP2147" s="31"/>
      <c r="CR2147" s="23"/>
      <c r="CS2147" s="24"/>
      <c r="CT2147" s="24"/>
      <c r="CV2147" s="16"/>
      <c r="CX2147" s="31"/>
      <c r="CZ2147" s="23"/>
      <c r="DA2147" s="24"/>
      <c r="DB2147" s="24"/>
    </row>
    <row r="2148" spans="10:106" hidden="1" x14ac:dyDescent="0.2">
      <c r="J2148" s="17"/>
      <c r="P2148" s="17"/>
      <c r="Q2148" s="17"/>
      <c r="R2148" s="17"/>
      <c r="X2148" s="17"/>
      <c r="Y2148" s="17"/>
      <c r="Z2148" s="17"/>
      <c r="AF2148" s="17"/>
      <c r="AG2148" s="17"/>
      <c r="AH2148" s="17"/>
      <c r="AN2148" s="17"/>
      <c r="AO2148" s="17"/>
      <c r="AP2148" s="17"/>
      <c r="AV2148" s="17"/>
      <c r="AW2148" s="17"/>
      <c r="AX2148" s="17"/>
      <c r="AZ2148" s="16"/>
      <c r="BB2148" s="31"/>
      <c r="BD2148" s="23"/>
      <c r="BE2148" s="24"/>
      <c r="BF2148" s="24"/>
      <c r="BL2148" s="17"/>
      <c r="BM2148" s="17"/>
      <c r="BN2148" s="17"/>
      <c r="BT2148" s="17"/>
      <c r="BU2148" s="17"/>
      <c r="BV2148" s="17"/>
      <c r="CB2148" s="17"/>
      <c r="CC2148" s="17"/>
      <c r="CD2148" s="17"/>
      <c r="CF2148" s="16"/>
      <c r="CH2148" s="31"/>
      <c r="CJ2148" s="23"/>
      <c r="CK2148" s="24"/>
      <c r="CL2148" s="24"/>
      <c r="CN2148" s="16"/>
      <c r="CO2148" s="19"/>
      <c r="CP2148" s="31"/>
      <c r="CR2148" s="23"/>
      <c r="CS2148" s="24"/>
      <c r="CT2148" s="24"/>
      <c r="CV2148" s="16"/>
      <c r="CX2148" s="31"/>
      <c r="CZ2148" s="23"/>
      <c r="DA2148" s="24"/>
      <c r="DB2148" s="24"/>
    </row>
    <row r="2149" spans="10:106" hidden="1" x14ac:dyDescent="0.2">
      <c r="J2149" s="17"/>
      <c r="P2149" s="17"/>
      <c r="Q2149" s="17"/>
      <c r="R2149" s="17"/>
      <c r="X2149" s="17"/>
      <c r="Y2149" s="17"/>
      <c r="Z2149" s="17"/>
      <c r="AF2149" s="17"/>
      <c r="AG2149" s="17"/>
      <c r="AH2149" s="17"/>
      <c r="AN2149" s="17"/>
      <c r="AO2149" s="17"/>
      <c r="AP2149" s="17"/>
      <c r="AV2149" s="17"/>
      <c r="AW2149" s="17"/>
      <c r="AX2149" s="17"/>
      <c r="AZ2149" s="16"/>
      <c r="BB2149" s="31"/>
      <c r="BD2149" s="23"/>
      <c r="BE2149" s="24"/>
      <c r="BF2149" s="24"/>
      <c r="BL2149" s="17"/>
      <c r="BM2149" s="17"/>
      <c r="BN2149" s="17"/>
      <c r="BT2149" s="17"/>
      <c r="BU2149" s="17"/>
      <c r="BV2149" s="17"/>
      <c r="CB2149" s="17"/>
      <c r="CC2149" s="17"/>
      <c r="CD2149" s="17"/>
      <c r="CF2149" s="16"/>
      <c r="CH2149" s="31"/>
      <c r="CJ2149" s="23"/>
      <c r="CK2149" s="24"/>
      <c r="CL2149" s="24"/>
      <c r="CN2149" s="16"/>
      <c r="CO2149" s="19"/>
      <c r="CP2149" s="31"/>
      <c r="CR2149" s="23"/>
      <c r="CS2149" s="24"/>
      <c r="CT2149" s="24"/>
      <c r="CV2149" s="16"/>
      <c r="CX2149" s="31"/>
      <c r="CZ2149" s="23"/>
      <c r="DA2149" s="24"/>
      <c r="DB2149" s="24"/>
    </row>
    <row r="2150" spans="10:106" hidden="1" x14ac:dyDescent="0.2">
      <c r="J2150" s="17"/>
      <c r="P2150" s="17"/>
      <c r="Q2150" s="17"/>
      <c r="R2150" s="17"/>
      <c r="X2150" s="17"/>
      <c r="Y2150" s="17"/>
      <c r="Z2150" s="17"/>
      <c r="AF2150" s="17"/>
      <c r="AG2150" s="17"/>
      <c r="AH2150" s="17"/>
      <c r="AN2150" s="17"/>
      <c r="AO2150" s="17"/>
      <c r="AP2150" s="17"/>
      <c r="AV2150" s="17"/>
      <c r="AW2150" s="17"/>
      <c r="AX2150" s="17"/>
      <c r="AZ2150" s="16"/>
      <c r="BB2150" s="31"/>
      <c r="BD2150" s="23"/>
      <c r="BE2150" s="24"/>
      <c r="BF2150" s="24"/>
      <c r="BL2150" s="17"/>
      <c r="BM2150" s="17"/>
      <c r="BN2150" s="17"/>
      <c r="BT2150" s="17"/>
      <c r="BU2150" s="17"/>
      <c r="BV2150" s="17"/>
      <c r="CB2150" s="17"/>
      <c r="CC2150" s="17"/>
      <c r="CD2150" s="17"/>
      <c r="CF2150" s="16"/>
      <c r="CH2150" s="31"/>
      <c r="CJ2150" s="23"/>
      <c r="CK2150" s="24"/>
      <c r="CL2150" s="24"/>
      <c r="CN2150" s="16"/>
      <c r="CO2150" s="19"/>
      <c r="CP2150" s="31"/>
      <c r="CR2150" s="23"/>
      <c r="CS2150" s="24"/>
      <c r="CT2150" s="24"/>
      <c r="CV2150" s="16"/>
      <c r="CX2150" s="31"/>
      <c r="CZ2150" s="23"/>
      <c r="DA2150" s="24"/>
      <c r="DB2150" s="24"/>
    </row>
    <row r="2151" spans="10:106" hidden="1" x14ac:dyDescent="0.2">
      <c r="J2151" s="17"/>
      <c r="P2151" s="17"/>
      <c r="Q2151" s="17"/>
      <c r="R2151" s="17"/>
      <c r="X2151" s="17"/>
      <c r="Y2151" s="17"/>
      <c r="Z2151" s="17"/>
      <c r="AF2151" s="17"/>
      <c r="AG2151" s="17"/>
      <c r="AH2151" s="17"/>
      <c r="AN2151" s="17"/>
      <c r="AO2151" s="17"/>
      <c r="AP2151" s="17"/>
      <c r="AV2151" s="17"/>
      <c r="AW2151" s="17"/>
      <c r="AX2151" s="17"/>
      <c r="AZ2151" s="16"/>
      <c r="BB2151" s="31"/>
      <c r="BD2151" s="23"/>
      <c r="BE2151" s="24"/>
      <c r="BF2151" s="24"/>
      <c r="BL2151" s="17"/>
      <c r="BM2151" s="17"/>
      <c r="BN2151" s="17"/>
      <c r="BT2151" s="17"/>
      <c r="BU2151" s="17"/>
      <c r="BV2151" s="17"/>
      <c r="CB2151" s="17"/>
      <c r="CC2151" s="17"/>
      <c r="CD2151" s="17"/>
      <c r="CF2151" s="16"/>
      <c r="CH2151" s="31"/>
      <c r="CJ2151" s="23"/>
      <c r="CK2151" s="24"/>
      <c r="CL2151" s="24"/>
      <c r="CN2151" s="16"/>
      <c r="CO2151" s="19"/>
      <c r="CP2151" s="31"/>
      <c r="CR2151" s="23"/>
      <c r="CS2151" s="24"/>
      <c r="CT2151" s="24"/>
      <c r="CV2151" s="16"/>
      <c r="CX2151" s="31"/>
      <c r="CZ2151" s="23"/>
      <c r="DA2151" s="24"/>
      <c r="DB2151" s="24"/>
    </row>
    <row r="2152" spans="10:106" hidden="1" x14ac:dyDescent="0.2">
      <c r="J2152" s="17"/>
      <c r="P2152" s="17"/>
      <c r="Q2152" s="17"/>
      <c r="R2152" s="17"/>
      <c r="X2152" s="17"/>
      <c r="Y2152" s="17"/>
      <c r="Z2152" s="17"/>
      <c r="AF2152" s="17"/>
      <c r="AG2152" s="17"/>
      <c r="AH2152" s="17"/>
      <c r="AN2152" s="17"/>
      <c r="AO2152" s="17"/>
      <c r="AP2152" s="17"/>
      <c r="AV2152" s="17"/>
      <c r="AW2152" s="17"/>
      <c r="AX2152" s="17"/>
      <c r="AZ2152" s="16"/>
      <c r="BB2152" s="31"/>
      <c r="BD2152" s="23"/>
      <c r="BE2152" s="24"/>
      <c r="BF2152" s="24"/>
      <c r="BL2152" s="17"/>
      <c r="BM2152" s="17"/>
      <c r="BN2152" s="17"/>
      <c r="BT2152" s="17"/>
      <c r="BU2152" s="17"/>
      <c r="BV2152" s="17"/>
      <c r="CB2152" s="17"/>
      <c r="CC2152" s="17"/>
      <c r="CD2152" s="17"/>
      <c r="CF2152" s="16"/>
      <c r="CH2152" s="31"/>
      <c r="CJ2152" s="23"/>
      <c r="CK2152" s="24"/>
      <c r="CL2152" s="24"/>
      <c r="CN2152" s="16"/>
      <c r="CO2152" s="19"/>
      <c r="CP2152" s="31"/>
      <c r="CR2152" s="23"/>
      <c r="CS2152" s="24"/>
      <c r="CT2152" s="24"/>
      <c r="CV2152" s="16"/>
      <c r="CX2152" s="31"/>
      <c r="CZ2152" s="23"/>
      <c r="DA2152" s="24"/>
      <c r="DB2152" s="24"/>
    </row>
    <row r="2153" spans="10:106" hidden="1" x14ac:dyDescent="0.2">
      <c r="J2153" s="17"/>
      <c r="P2153" s="17"/>
      <c r="Q2153" s="17"/>
      <c r="R2153" s="17"/>
      <c r="X2153" s="17"/>
      <c r="Y2153" s="17"/>
      <c r="Z2153" s="17"/>
      <c r="AF2153" s="17"/>
      <c r="AG2153" s="17"/>
      <c r="AH2153" s="17"/>
      <c r="AN2153" s="17"/>
      <c r="AO2153" s="17"/>
      <c r="AP2153" s="17"/>
      <c r="AV2153" s="17"/>
      <c r="AW2153" s="17"/>
      <c r="AX2153" s="17"/>
      <c r="AZ2153" s="16"/>
      <c r="BB2153" s="31"/>
      <c r="BD2153" s="23"/>
      <c r="BE2153" s="24"/>
      <c r="BF2153" s="24"/>
      <c r="BL2153" s="17"/>
      <c r="BM2153" s="17"/>
      <c r="BN2153" s="17"/>
      <c r="BT2153" s="17"/>
      <c r="BU2153" s="17"/>
      <c r="BV2153" s="17"/>
      <c r="CB2153" s="17"/>
      <c r="CC2153" s="17"/>
      <c r="CD2153" s="17"/>
      <c r="CF2153" s="16"/>
      <c r="CH2153" s="31"/>
      <c r="CJ2153" s="23"/>
      <c r="CK2153" s="24"/>
      <c r="CL2153" s="24"/>
      <c r="CN2153" s="16"/>
      <c r="CO2153" s="19"/>
      <c r="CP2153" s="31"/>
      <c r="CR2153" s="23"/>
      <c r="CS2153" s="24"/>
      <c r="CT2153" s="24"/>
      <c r="CV2153" s="16"/>
      <c r="CX2153" s="31"/>
      <c r="CZ2153" s="23"/>
      <c r="DA2153" s="24"/>
      <c r="DB2153" s="24"/>
    </row>
    <row r="2154" spans="10:106" hidden="1" x14ac:dyDescent="0.2">
      <c r="J2154" s="17"/>
      <c r="P2154" s="17"/>
      <c r="Q2154" s="17"/>
      <c r="R2154" s="17"/>
      <c r="X2154" s="17"/>
      <c r="Y2154" s="17"/>
      <c r="Z2154" s="17"/>
      <c r="AF2154" s="17"/>
      <c r="AG2154" s="17"/>
      <c r="AH2154" s="17"/>
      <c r="AN2154" s="17"/>
      <c r="AO2154" s="17"/>
      <c r="AP2154" s="17"/>
      <c r="AV2154" s="17"/>
      <c r="AW2154" s="17"/>
      <c r="AX2154" s="17"/>
      <c r="AZ2154" s="16"/>
      <c r="BB2154" s="31"/>
      <c r="BD2154" s="23"/>
      <c r="BE2154" s="24"/>
      <c r="BF2154" s="24"/>
      <c r="BL2154" s="17"/>
      <c r="BM2154" s="17"/>
      <c r="BN2154" s="17"/>
      <c r="BT2154" s="17"/>
      <c r="BU2154" s="17"/>
      <c r="BV2154" s="17"/>
      <c r="CB2154" s="17"/>
      <c r="CC2154" s="17"/>
      <c r="CD2154" s="17"/>
      <c r="CF2154" s="16"/>
      <c r="CH2154" s="31"/>
      <c r="CJ2154" s="23"/>
      <c r="CK2154" s="24"/>
      <c r="CL2154" s="24"/>
      <c r="CN2154" s="16"/>
      <c r="CO2154" s="19"/>
      <c r="CP2154" s="31"/>
      <c r="CR2154" s="23"/>
      <c r="CS2154" s="24"/>
      <c r="CT2154" s="24"/>
      <c r="CV2154" s="16"/>
      <c r="CX2154" s="31"/>
      <c r="CZ2154" s="23"/>
      <c r="DA2154" s="24"/>
      <c r="DB2154" s="24"/>
    </row>
    <row r="2155" spans="10:106" hidden="1" x14ac:dyDescent="0.2">
      <c r="J2155" s="17"/>
      <c r="P2155" s="17"/>
      <c r="Q2155" s="17"/>
      <c r="R2155" s="17"/>
      <c r="X2155" s="17"/>
      <c r="Y2155" s="17"/>
      <c r="Z2155" s="17"/>
      <c r="AF2155" s="17"/>
      <c r="AG2155" s="17"/>
      <c r="AH2155" s="17"/>
      <c r="AN2155" s="17"/>
      <c r="AO2155" s="17"/>
      <c r="AP2155" s="17"/>
      <c r="AV2155" s="17"/>
      <c r="AW2155" s="17"/>
      <c r="AX2155" s="17"/>
      <c r="AZ2155" s="16"/>
      <c r="BB2155" s="31"/>
      <c r="BD2155" s="23"/>
      <c r="BE2155" s="24"/>
      <c r="BF2155" s="24"/>
      <c r="BL2155" s="17"/>
      <c r="BM2155" s="17"/>
      <c r="BN2155" s="17"/>
      <c r="BT2155" s="17"/>
      <c r="BU2155" s="17"/>
      <c r="BV2155" s="17"/>
      <c r="CB2155" s="17"/>
      <c r="CC2155" s="17"/>
      <c r="CD2155" s="17"/>
      <c r="CF2155" s="16"/>
      <c r="CH2155" s="31"/>
      <c r="CJ2155" s="23"/>
      <c r="CK2155" s="24"/>
      <c r="CL2155" s="24"/>
      <c r="CN2155" s="16"/>
      <c r="CO2155" s="19"/>
      <c r="CP2155" s="31"/>
      <c r="CR2155" s="23"/>
      <c r="CS2155" s="24"/>
      <c r="CT2155" s="24"/>
      <c r="CV2155" s="16"/>
      <c r="CX2155" s="31"/>
      <c r="CZ2155" s="23"/>
      <c r="DA2155" s="24"/>
      <c r="DB2155" s="24"/>
    </row>
    <row r="2156" spans="10:106" hidden="1" x14ac:dyDescent="0.2">
      <c r="J2156" s="17"/>
      <c r="P2156" s="17"/>
      <c r="Q2156" s="17"/>
      <c r="R2156" s="17"/>
      <c r="X2156" s="17"/>
      <c r="Y2156" s="17"/>
      <c r="Z2156" s="17"/>
      <c r="AF2156" s="17"/>
      <c r="AG2156" s="17"/>
      <c r="AH2156" s="17"/>
      <c r="AN2156" s="17"/>
      <c r="AO2156" s="17"/>
      <c r="AP2156" s="17"/>
      <c r="AV2156" s="17"/>
      <c r="AW2156" s="17"/>
      <c r="AX2156" s="17"/>
      <c r="AZ2156" s="16"/>
      <c r="BB2156" s="31"/>
      <c r="BD2156" s="23"/>
      <c r="BE2156" s="24"/>
      <c r="BF2156" s="24"/>
      <c r="BL2156" s="17"/>
      <c r="BM2156" s="17"/>
      <c r="BN2156" s="17"/>
      <c r="BT2156" s="17"/>
      <c r="BU2156" s="17"/>
      <c r="BV2156" s="17"/>
      <c r="CB2156" s="17"/>
      <c r="CC2156" s="17"/>
      <c r="CD2156" s="17"/>
      <c r="CF2156" s="16"/>
      <c r="CH2156" s="31"/>
      <c r="CJ2156" s="23"/>
      <c r="CK2156" s="24"/>
      <c r="CL2156" s="24"/>
      <c r="CN2156" s="16"/>
      <c r="CO2156" s="19"/>
      <c r="CP2156" s="31"/>
      <c r="CR2156" s="23"/>
      <c r="CS2156" s="24"/>
      <c r="CT2156" s="24"/>
      <c r="CV2156" s="16"/>
      <c r="CX2156" s="31"/>
      <c r="CZ2156" s="23"/>
      <c r="DA2156" s="24"/>
      <c r="DB2156" s="24"/>
    </row>
    <row r="2157" spans="10:106" hidden="1" x14ac:dyDescent="0.2">
      <c r="J2157" s="17"/>
      <c r="P2157" s="17"/>
      <c r="Q2157" s="17"/>
      <c r="R2157" s="17"/>
      <c r="X2157" s="17"/>
      <c r="Y2157" s="17"/>
      <c r="Z2157" s="17"/>
      <c r="AF2157" s="17"/>
      <c r="AG2157" s="17"/>
      <c r="AH2157" s="17"/>
      <c r="AN2157" s="17"/>
      <c r="AO2157" s="17"/>
      <c r="AP2157" s="17"/>
      <c r="AV2157" s="17"/>
      <c r="AW2157" s="17"/>
      <c r="AX2157" s="17"/>
      <c r="AZ2157" s="16"/>
      <c r="BB2157" s="31"/>
      <c r="BD2157" s="23"/>
      <c r="BE2157" s="24"/>
      <c r="BF2157" s="24"/>
      <c r="BL2157" s="17"/>
      <c r="BM2157" s="17"/>
      <c r="BN2157" s="17"/>
      <c r="BT2157" s="17"/>
      <c r="BU2157" s="17"/>
      <c r="BV2157" s="17"/>
      <c r="CB2157" s="17"/>
      <c r="CC2157" s="17"/>
      <c r="CD2157" s="17"/>
      <c r="CF2157" s="16"/>
      <c r="CH2157" s="31"/>
      <c r="CJ2157" s="23"/>
      <c r="CK2157" s="24"/>
      <c r="CL2157" s="24"/>
      <c r="CN2157" s="16"/>
      <c r="CO2157" s="19"/>
      <c r="CP2157" s="31"/>
      <c r="CR2157" s="23"/>
      <c r="CS2157" s="24"/>
      <c r="CT2157" s="24"/>
      <c r="CV2157" s="16"/>
      <c r="CX2157" s="31"/>
      <c r="CZ2157" s="23"/>
      <c r="DA2157" s="24"/>
      <c r="DB2157" s="24"/>
    </row>
    <row r="2158" spans="10:106" hidden="1" x14ac:dyDescent="0.2">
      <c r="J2158" s="17"/>
      <c r="P2158" s="17"/>
      <c r="Q2158" s="17"/>
      <c r="R2158" s="17"/>
      <c r="X2158" s="17"/>
      <c r="Y2158" s="17"/>
      <c r="Z2158" s="17"/>
      <c r="AF2158" s="17"/>
      <c r="AG2158" s="17"/>
      <c r="AH2158" s="17"/>
      <c r="AN2158" s="17"/>
      <c r="AO2158" s="17"/>
      <c r="AP2158" s="17"/>
      <c r="AV2158" s="17"/>
      <c r="AW2158" s="17"/>
      <c r="AX2158" s="17"/>
      <c r="AZ2158" s="16"/>
      <c r="BB2158" s="31"/>
      <c r="BD2158" s="23"/>
      <c r="BE2158" s="24"/>
      <c r="BF2158" s="24"/>
      <c r="BL2158" s="17"/>
      <c r="BM2158" s="17"/>
      <c r="BN2158" s="17"/>
      <c r="BT2158" s="17"/>
      <c r="BU2158" s="17"/>
      <c r="BV2158" s="17"/>
      <c r="CB2158" s="17"/>
      <c r="CC2158" s="17"/>
      <c r="CD2158" s="17"/>
      <c r="CF2158" s="16"/>
      <c r="CH2158" s="31"/>
      <c r="CJ2158" s="23"/>
      <c r="CK2158" s="24"/>
      <c r="CL2158" s="24"/>
      <c r="CN2158" s="16"/>
      <c r="CO2158" s="19"/>
      <c r="CP2158" s="31"/>
      <c r="CR2158" s="23"/>
      <c r="CS2158" s="24"/>
      <c r="CT2158" s="24"/>
      <c r="CV2158" s="16"/>
      <c r="CX2158" s="31"/>
      <c r="CZ2158" s="23"/>
      <c r="DA2158" s="24"/>
      <c r="DB2158" s="24"/>
    </row>
    <row r="2159" spans="10:106" hidden="1" x14ac:dyDescent="0.2">
      <c r="J2159" s="17"/>
      <c r="P2159" s="17"/>
      <c r="Q2159" s="17"/>
      <c r="R2159" s="17"/>
      <c r="X2159" s="17"/>
      <c r="Y2159" s="17"/>
      <c r="Z2159" s="17"/>
      <c r="AF2159" s="17"/>
      <c r="AG2159" s="17"/>
      <c r="AH2159" s="17"/>
      <c r="AN2159" s="17"/>
      <c r="AO2159" s="17"/>
      <c r="AP2159" s="17"/>
      <c r="AV2159" s="17"/>
      <c r="AW2159" s="17"/>
      <c r="AX2159" s="17"/>
      <c r="AZ2159" s="16"/>
      <c r="BB2159" s="31"/>
      <c r="BD2159" s="23"/>
      <c r="BE2159" s="24"/>
      <c r="BF2159" s="24"/>
      <c r="BL2159" s="17"/>
      <c r="BM2159" s="17"/>
      <c r="BN2159" s="17"/>
      <c r="BT2159" s="17"/>
      <c r="BU2159" s="17"/>
      <c r="BV2159" s="17"/>
      <c r="CB2159" s="17"/>
      <c r="CC2159" s="17"/>
      <c r="CD2159" s="17"/>
      <c r="CF2159" s="16"/>
      <c r="CH2159" s="31"/>
      <c r="CJ2159" s="23"/>
      <c r="CK2159" s="24"/>
      <c r="CL2159" s="24"/>
      <c r="CN2159" s="16"/>
      <c r="CO2159" s="19"/>
      <c r="CP2159" s="31"/>
      <c r="CR2159" s="23"/>
      <c r="CS2159" s="24"/>
      <c r="CT2159" s="24"/>
      <c r="CV2159" s="16"/>
      <c r="CX2159" s="31"/>
      <c r="CZ2159" s="23"/>
      <c r="DA2159" s="24"/>
      <c r="DB2159" s="24"/>
    </row>
    <row r="2160" spans="10:106" hidden="1" x14ac:dyDescent="0.2">
      <c r="J2160" s="17"/>
      <c r="P2160" s="17"/>
      <c r="Q2160" s="17"/>
      <c r="R2160" s="17"/>
      <c r="X2160" s="17"/>
      <c r="Y2160" s="17"/>
      <c r="Z2160" s="17"/>
      <c r="AF2160" s="17"/>
      <c r="AG2160" s="17"/>
      <c r="AH2160" s="17"/>
      <c r="AN2160" s="17"/>
      <c r="AO2160" s="17"/>
      <c r="AP2160" s="17"/>
      <c r="AV2160" s="17"/>
      <c r="AW2160" s="17"/>
      <c r="AX2160" s="17"/>
      <c r="AZ2160" s="16"/>
      <c r="BB2160" s="31"/>
      <c r="BD2160" s="23"/>
      <c r="BE2160" s="24"/>
      <c r="BF2160" s="24"/>
      <c r="BL2160" s="17"/>
      <c r="BM2160" s="17"/>
      <c r="BN2160" s="17"/>
      <c r="BT2160" s="17"/>
      <c r="BU2160" s="17"/>
      <c r="BV2160" s="17"/>
      <c r="CB2160" s="17"/>
      <c r="CC2160" s="17"/>
      <c r="CD2160" s="17"/>
      <c r="CF2160" s="16"/>
      <c r="CH2160" s="31"/>
      <c r="CJ2160" s="23"/>
      <c r="CK2160" s="24"/>
      <c r="CL2160" s="24"/>
      <c r="CN2160" s="16"/>
      <c r="CO2160" s="19"/>
      <c r="CP2160" s="31"/>
      <c r="CR2160" s="23"/>
      <c r="CS2160" s="24"/>
      <c r="CT2160" s="24"/>
      <c r="CV2160" s="16"/>
      <c r="CX2160" s="31"/>
      <c r="CZ2160" s="23"/>
      <c r="DA2160" s="24"/>
      <c r="DB2160" s="24"/>
    </row>
    <row r="2161" spans="10:106" hidden="1" x14ac:dyDescent="0.2">
      <c r="J2161" s="17"/>
      <c r="P2161" s="17"/>
      <c r="Q2161" s="17"/>
      <c r="R2161" s="17"/>
      <c r="X2161" s="17"/>
      <c r="Y2161" s="17"/>
      <c r="Z2161" s="17"/>
      <c r="AF2161" s="17"/>
      <c r="AG2161" s="17"/>
      <c r="AH2161" s="17"/>
      <c r="AN2161" s="17"/>
      <c r="AO2161" s="17"/>
      <c r="AP2161" s="17"/>
      <c r="AV2161" s="17"/>
      <c r="AW2161" s="17"/>
      <c r="AX2161" s="17"/>
      <c r="AZ2161" s="16"/>
      <c r="BB2161" s="31"/>
      <c r="BD2161" s="23"/>
      <c r="BE2161" s="24"/>
      <c r="BF2161" s="24"/>
      <c r="BL2161" s="17"/>
      <c r="BM2161" s="17"/>
      <c r="BN2161" s="17"/>
      <c r="BT2161" s="17"/>
      <c r="BU2161" s="17"/>
      <c r="BV2161" s="17"/>
      <c r="CB2161" s="17"/>
      <c r="CC2161" s="17"/>
      <c r="CD2161" s="17"/>
      <c r="CF2161" s="16"/>
      <c r="CH2161" s="31"/>
      <c r="CJ2161" s="23"/>
      <c r="CK2161" s="24"/>
      <c r="CL2161" s="24"/>
      <c r="CN2161" s="16"/>
      <c r="CO2161" s="19"/>
      <c r="CP2161" s="31"/>
      <c r="CR2161" s="23"/>
      <c r="CS2161" s="24"/>
      <c r="CT2161" s="24"/>
      <c r="CV2161" s="16"/>
      <c r="CX2161" s="31"/>
      <c r="CZ2161" s="23"/>
      <c r="DA2161" s="24"/>
      <c r="DB2161" s="24"/>
    </row>
    <row r="2162" spans="10:106" hidden="1" x14ac:dyDescent="0.2">
      <c r="J2162" s="17"/>
      <c r="P2162" s="17"/>
      <c r="Q2162" s="17"/>
      <c r="R2162" s="17"/>
      <c r="X2162" s="17"/>
      <c r="Y2162" s="17"/>
      <c r="Z2162" s="17"/>
      <c r="AF2162" s="17"/>
      <c r="AG2162" s="17"/>
      <c r="AH2162" s="17"/>
      <c r="AN2162" s="17"/>
      <c r="AO2162" s="17"/>
      <c r="AP2162" s="17"/>
      <c r="AV2162" s="17"/>
      <c r="AW2162" s="17"/>
      <c r="AX2162" s="17"/>
      <c r="AZ2162" s="16"/>
      <c r="BB2162" s="31"/>
      <c r="BD2162" s="23"/>
      <c r="BE2162" s="24"/>
      <c r="BF2162" s="24"/>
      <c r="BL2162" s="17"/>
      <c r="BM2162" s="17"/>
      <c r="BN2162" s="17"/>
      <c r="BT2162" s="17"/>
      <c r="BU2162" s="17"/>
      <c r="BV2162" s="17"/>
      <c r="CB2162" s="17"/>
      <c r="CC2162" s="17"/>
      <c r="CD2162" s="17"/>
      <c r="CF2162" s="16"/>
      <c r="CH2162" s="31"/>
      <c r="CJ2162" s="23"/>
      <c r="CK2162" s="24"/>
      <c r="CL2162" s="24"/>
      <c r="CN2162" s="16"/>
      <c r="CO2162" s="19"/>
      <c r="CP2162" s="31"/>
      <c r="CR2162" s="23"/>
      <c r="CS2162" s="24"/>
      <c r="CT2162" s="24"/>
      <c r="CV2162" s="16"/>
      <c r="CX2162" s="31"/>
      <c r="CZ2162" s="23"/>
      <c r="DA2162" s="24"/>
      <c r="DB2162" s="24"/>
    </row>
    <row r="2163" spans="10:106" hidden="1" x14ac:dyDescent="0.2">
      <c r="J2163" s="17"/>
      <c r="P2163" s="17"/>
      <c r="Q2163" s="17"/>
      <c r="R2163" s="17"/>
      <c r="X2163" s="17"/>
      <c r="Y2163" s="17"/>
      <c r="Z2163" s="17"/>
      <c r="AF2163" s="17"/>
      <c r="AG2163" s="17"/>
      <c r="AH2163" s="17"/>
      <c r="AN2163" s="17"/>
      <c r="AO2163" s="17"/>
      <c r="AP2163" s="17"/>
      <c r="AV2163" s="17"/>
      <c r="AW2163" s="17"/>
      <c r="AX2163" s="17"/>
      <c r="AZ2163" s="16"/>
      <c r="BB2163" s="31"/>
      <c r="BD2163" s="23"/>
      <c r="BE2163" s="24"/>
      <c r="BF2163" s="24"/>
      <c r="BL2163" s="17"/>
      <c r="BM2163" s="17"/>
      <c r="BN2163" s="17"/>
      <c r="BT2163" s="17"/>
      <c r="BU2163" s="17"/>
      <c r="BV2163" s="17"/>
      <c r="CB2163" s="17"/>
      <c r="CC2163" s="17"/>
      <c r="CD2163" s="17"/>
      <c r="CF2163" s="16"/>
      <c r="CH2163" s="31"/>
      <c r="CJ2163" s="23"/>
      <c r="CK2163" s="24"/>
      <c r="CL2163" s="24"/>
      <c r="CN2163" s="16"/>
      <c r="CO2163" s="19"/>
      <c r="CP2163" s="31"/>
      <c r="CR2163" s="23"/>
      <c r="CS2163" s="24"/>
      <c r="CT2163" s="24"/>
      <c r="CV2163" s="16"/>
      <c r="CX2163" s="31"/>
      <c r="CZ2163" s="23"/>
      <c r="DA2163" s="24"/>
      <c r="DB2163" s="24"/>
    </row>
    <row r="2164" spans="10:106" hidden="1" x14ac:dyDescent="0.2">
      <c r="J2164" s="17"/>
      <c r="P2164" s="17"/>
      <c r="Q2164" s="17"/>
      <c r="R2164" s="17"/>
      <c r="X2164" s="17"/>
      <c r="Y2164" s="17"/>
      <c r="Z2164" s="17"/>
      <c r="AF2164" s="17"/>
      <c r="AG2164" s="17"/>
      <c r="AH2164" s="17"/>
      <c r="AN2164" s="17"/>
      <c r="AO2164" s="17"/>
      <c r="AP2164" s="17"/>
      <c r="AV2164" s="17"/>
      <c r="AW2164" s="17"/>
      <c r="AX2164" s="17"/>
      <c r="AZ2164" s="16"/>
      <c r="BB2164" s="31"/>
      <c r="BD2164" s="23"/>
      <c r="BE2164" s="24"/>
      <c r="BF2164" s="24"/>
      <c r="BL2164" s="17"/>
      <c r="BM2164" s="17"/>
      <c r="BN2164" s="17"/>
      <c r="BT2164" s="17"/>
      <c r="BU2164" s="17"/>
      <c r="BV2164" s="17"/>
      <c r="CB2164" s="17"/>
      <c r="CC2164" s="17"/>
      <c r="CD2164" s="17"/>
      <c r="CF2164" s="16"/>
      <c r="CH2164" s="31"/>
      <c r="CJ2164" s="23"/>
      <c r="CK2164" s="24"/>
      <c r="CL2164" s="24"/>
      <c r="CN2164" s="16"/>
      <c r="CO2164" s="19"/>
      <c r="CP2164" s="31"/>
      <c r="CR2164" s="23"/>
      <c r="CS2164" s="24"/>
      <c r="CT2164" s="24"/>
      <c r="CV2164" s="16"/>
      <c r="CX2164" s="31"/>
      <c r="CZ2164" s="23"/>
      <c r="DA2164" s="24"/>
      <c r="DB2164" s="24"/>
    </row>
    <row r="2165" spans="10:106" hidden="1" x14ac:dyDescent="0.2">
      <c r="J2165" s="17"/>
      <c r="P2165" s="17"/>
      <c r="Q2165" s="17"/>
      <c r="R2165" s="17"/>
      <c r="X2165" s="17"/>
      <c r="Y2165" s="17"/>
      <c r="Z2165" s="17"/>
      <c r="AF2165" s="17"/>
      <c r="AG2165" s="17"/>
      <c r="AH2165" s="17"/>
      <c r="AN2165" s="17"/>
      <c r="AO2165" s="17"/>
      <c r="AP2165" s="17"/>
      <c r="AV2165" s="17"/>
      <c r="AW2165" s="17"/>
      <c r="AX2165" s="17"/>
      <c r="AZ2165" s="16"/>
      <c r="BB2165" s="31"/>
      <c r="BD2165" s="23"/>
      <c r="BE2165" s="24"/>
      <c r="BF2165" s="24"/>
      <c r="BL2165" s="17"/>
      <c r="BM2165" s="17"/>
      <c r="BN2165" s="17"/>
      <c r="BT2165" s="17"/>
      <c r="BU2165" s="17"/>
      <c r="BV2165" s="17"/>
      <c r="CB2165" s="17"/>
      <c r="CC2165" s="17"/>
      <c r="CD2165" s="17"/>
      <c r="CF2165" s="16"/>
      <c r="CH2165" s="31"/>
      <c r="CJ2165" s="23"/>
      <c r="CK2165" s="24"/>
      <c r="CL2165" s="24"/>
      <c r="CN2165" s="16"/>
      <c r="CO2165" s="19"/>
      <c r="CP2165" s="31"/>
      <c r="CR2165" s="23"/>
      <c r="CS2165" s="24"/>
      <c r="CT2165" s="24"/>
      <c r="CV2165" s="16"/>
      <c r="CX2165" s="31"/>
      <c r="CZ2165" s="23"/>
      <c r="DA2165" s="24"/>
      <c r="DB2165" s="24"/>
    </row>
    <row r="2166" spans="10:106" hidden="1" x14ac:dyDescent="0.2">
      <c r="J2166" s="17"/>
      <c r="P2166" s="17"/>
      <c r="Q2166" s="17"/>
      <c r="R2166" s="17"/>
      <c r="X2166" s="17"/>
      <c r="Y2166" s="17"/>
      <c r="Z2166" s="17"/>
      <c r="AF2166" s="17"/>
      <c r="AG2166" s="17"/>
      <c r="AH2166" s="17"/>
      <c r="AN2166" s="17"/>
      <c r="AO2166" s="17"/>
      <c r="AP2166" s="17"/>
      <c r="AV2166" s="17"/>
      <c r="AW2166" s="17"/>
      <c r="AX2166" s="17"/>
      <c r="AZ2166" s="16"/>
      <c r="BB2166" s="31"/>
      <c r="BD2166" s="23"/>
      <c r="BE2166" s="24"/>
      <c r="BF2166" s="24"/>
      <c r="BL2166" s="17"/>
      <c r="BM2166" s="17"/>
      <c r="BN2166" s="17"/>
      <c r="BT2166" s="17"/>
      <c r="BU2166" s="17"/>
      <c r="BV2166" s="17"/>
      <c r="CB2166" s="17"/>
      <c r="CC2166" s="17"/>
      <c r="CD2166" s="17"/>
      <c r="CF2166" s="16"/>
      <c r="CH2166" s="31"/>
      <c r="CJ2166" s="23"/>
      <c r="CK2166" s="24"/>
      <c r="CL2166" s="24"/>
      <c r="CN2166" s="16"/>
      <c r="CO2166" s="19"/>
      <c r="CP2166" s="31"/>
      <c r="CR2166" s="23"/>
      <c r="CS2166" s="24"/>
      <c r="CT2166" s="24"/>
      <c r="CV2166" s="16"/>
      <c r="CX2166" s="31"/>
      <c r="CZ2166" s="23"/>
      <c r="DA2166" s="24"/>
      <c r="DB2166" s="24"/>
    </row>
    <row r="2167" spans="10:106" hidden="1" x14ac:dyDescent="0.2">
      <c r="J2167" s="17"/>
      <c r="P2167" s="17"/>
      <c r="Q2167" s="17"/>
      <c r="R2167" s="17"/>
      <c r="X2167" s="17"/>
      <c r="Y2167" s="17"/>
      <c r="Z2167" s="17"/>
      <c r="AF2167" s="17"/>
      <c r="AG2167" s="17"/>
      <c r="AH2167" s="17"/>
      <c r="AN2167" s="17"/>
      <c r="AO2167" s="17"/>
      <c r="AP2167" s="17"/>
      <c r="AV2167" s="17"/>
      <c r="AW2167" s="17"/>
      <c r="AX2167" s="17"/>
      <c r="AZ2167" s="16"/>
      <c r="BB2167" s="31"/>
      <c r="BD2167" s="23"/>
      <c r="BE2167" s="24"/>
      <c r="BF2167" s="24"/>
      <c r="BL2167" s="17"/>
      <c r="BM2167" s="17"/>
      <c r="BN2167" s="17"/>
      <c r="BT2167" s="17"/>
      <c r="BU2167" s="17"/>
      <c r="BV2167" s="17"/>
      <c r="CB2167" s="17"/>
      <c r="CC2167" s="17"/>
      <c r="CD2167" s="17"/>
      <c r="CF2167" s="16"/>
      <c r="CH2167" s="31"/>
      <c r="CJ2167" s="23"/>
      <c r="CK2167" s="24"/>
      <c r="CL2167" s="24"/>
      <c r="CN2167" s="16"/>
      <c r="CO2167" s="19"/>
      <c r="CP2167" s="31"/>
      <c r="CR2167" s="23"/>
      <c r="CS2167" s="24"/>
      <c r="CT2167" s="24"/>
      <c r="CV2167" s="16"/>
      <c r="CX2167" s="31"/>
      <c r="CZ2167" s="23"/>
      <c r="DA2167" s="24"/>
      <c r="DB2167" s="24"/>
    </row>
    <row r="2168" spans="10:106" hidden="1" x14ac:dyDescent="0.2">
      <c r="J2168" s="17"/>
      <c r="P2168" s="17"/>
      <c r="Q2168" s="17"/>
      <c r="R2168" s="17"/>
      <c r="X2168" s="17"/>
      <c r="Y2168" s="17"/>
      <c r="Z2168" s="17"/>
      <c r="AF2168" s="17"/>
      <c r="AG2168" s="17"/>
      <c r="AH2168" s="17"/>
      <c r="AN2168" s="17"/>
      <c r="AO2168" s="17"/>
      <c r="AP2168" s="17"/>
      <c r="AV2168" s="17"/>
      <c r="AW2168" s="17"/>
      <c r="AX2168" s="17"/>
      <c r="AZ2168" s="16"/>
      <c r="BB2168" s="31"/>
      <c r="BD2168" s="23"/>
      <c r="BE2168" s="24"/>
      <c r="BF2168" s="24"/>
      <c r="BL2168" s="17"/>
      <c r="BM2168" s="17"/>
      <c r="BN2168" s="17"/>
      <c r="BT2168" s="17"/>
      <c r="BU2168" s="17"/>
      <c r="BV2168" s="17"/>
      <c r="CB2168" s="17"/>
      <c r="CC2168" s="17"/>
      <c r="CD2168" s="17"/>
      <c r="CF2168" s="16"/>
      <c r="CH2168" s="31"/>
      <c r="CJ2168" s="23"/>
      <c r="CK2168" s="24"/>
      <c r="CL2168" s="24"/>
      <c r="CN2168" s="16"/>
      <c r="CO2168" s="19"/>
      <c r="CP2168" s="31"/>
      <c r="CR2168" s="23"/>
      <c r="CS2168" s="24"/>
      <c r="CT2168" s="24"/>
      <c r="CV2168" s="16"/>
      <c r="CX2168" s="31"/>
      <c r="CZ2168" s="23"/>
      <c r="DA2168" s="24"/>
      <c r="DB2168" s="24"/>
    </row>
    <row r="2169" spans="10:106" hidden="1" x14ac:dyDescent="0.2">
      <c r="J2169" s="17"/>
      <c r="P2169" s="17"/>
      <c r="Q2169" s="17"/>
      <c r="R2169" s="17"/>
      <c r="X2169" s="17"/>
      <c r="Y2169" s="17"/>
      <c r="Z2169" s="17"/>
      <c r="AF2169" s="17"/>
      <c r="AG2169" s="17"/>
      <c r="AH2169" s="17"/>
      <c r="AN2169" s="17"/>
      <c r="AO2169" s="17"/>
      <c r="AP2169" s="17"/>
      <c r="AV2169" s="17"/>
      <c r="AW2169" s="17"/>
      <c r="AX2169" s="17"/>
      <c r="AZ2169" s="16"/>
      <c r="BB2169" s="31"/>
      <c r="BD2169" s="23"/>
      <c r="BE2169" s="24"/>
      <c r="BF2169" s="24"/>
      <c r="BL2169" s="17"/>
      <c r="BM2169" s="17"/>
      <c r="BN2169" s="17"/>
      <c r="BT2169" s="17"/>
      <c r="BU2169" s="17"/>
      <c r="BV2169" s="17"/>
      <c r="CB2169" s="17"/>
      <c r="CC2169" s="17"/>
      <c r="CD2169" s="17"/>
      <c r="CF2169" s="16"/>
      <c r="CH2169" s="31"/>
      <c r="CJ2169" s="23"/>
      <c r="CK2169" s="24"/>
      <c r="CL2169" s="24"/>
      <c r="CN2169" s="16"/>
      <c r="CO2169" s="19"/>
      <c r="CP2169" s="31"/>
      <c r="CR2169" s="23"/>
      <c r="CS2169" s="24"/>
      <c r="CT2169" s="24"/>
      <c r="CV2169" s="16"/>
      <c r="CX2169" s="31"/>
      <c r="CZ2169" s="23"/>
      <c r="DA2169" s="24"/>
      <c r="DB2169" s="24"/>
    </row>
    <row r="2170" spans="10:106" hidden="1" x14ac:dyDescent="0.2">
      <c r="J2170" s="17"/>
      <c r="P2170" s="17"/>
      <c r="Q2170" s="17"/>
      <c r="R2170" s="17"/>
      <c r="X2170" s="17"/>
      <c r="Y2170" s="17"/>
      <c r="Z2170" s="17"/>
      <c r="AF2170" s="17"/>
      <c r="AG2170" s="17"/>
      <c r="AH2170" s="17"/>
      <c r="AN2170" s="17"/>
      <c r="AO2170" s="17"/>
      <c r="AP2170" s="17"/>
      <c r="AV2170" s="17"/>
      <c r="AW2170" s="17"/>
      <c r="AX2170" s="17"/>
      <c r="AZ2170" s="16"/>
      <c r="BB2170" s="31"/>
      <c r="BD2170" s="23"/>
      <c r="BE2170" s="24"/>
      <c r="BF2170" s="24"/>
      <c r="BL2170" s="17"/>
      <c r="BM2170" s="17"/>
      <c r="BN2170" s="17"/>
      <c r="BT2170" s="17"/>
      <c r="BU2170" s="17"/>
      <c r="BV2170" s="17"/>
      <c r="CB2170" s="17"/>
      <c r="CC2170" s="17"/>
      <c r="CD2170" s="17"/>
      <c r="CF2170" s="16"/>
      <c r="CH2170" s="31"/>
      <c r="CJ2170" s="23"/>
      <c r="CK2170" s="24"/>
      <c r="CL2170" s="24"/>
      <c r="CN2170" s="16"/>
      <c r="CO2170" s="19"/>
      <c r="CP2170" s="31"/>
      <c r="CR2170" s="23"/>
      <c r="CS2170" s="24"/>
      <c r="CT2170" s="24"/>
      <c r="CV2170" s="16"/>
      <c r="CX2170" s="31"/>
      <c r="CZ2170" s="23"/>
      <c r="DA2170" s="24"/>
      <c r="DB2170" s="24"/>
    </row>
    <row r="2171" spans="10:106" hidden="1" x14ac:dyDescent="0.2">
      <c r="J2171" s="17"/>
      <c r="P2171" s="17"/>
      <c r="Q2171" s="17"/>
      <c r="R2171" s="17"/>
      <c r="X2171" s="17"/>
      <c r="Y2171" s="17"/>
      <c r="Z2171" s="17"/>
      <c r="AF2171" s="17"/>
      <c r="AG2171" s="17"/>
      <c r="AH2171" s="17"/>
      <c r="AN2171" s="17"/>
      <c r="AO2171" s="17"/>
      <c r="AP2171" s="17"/>
      <c r="AV2171" s="17"/>
      <c r="AW2171" s="17"/>
      <c r="AX2171" s="17"/>
      <c r="AZ2171" s="16"/>
      <c r="BB2171" s="31"/>
      <c r="BD2171" s="23"/>
      <c r="BE2171" s="24"/>
      <c r="BF2171" s="24"/>
      <c r="BL2171" s="17"/>
      <c r="BM2171" s="17"/>
      <c r="BN2171" s="17"/>
      <c r="BT2171" s="17"/>
      <c r="BU2171" s="17"/>
      <c r="BV2171" s="17"/>
      <c r="CB2171" s="17"/>
      <c r="CC2171" s="17"/>
      <c r="CD2171" s="17"/>
      <c r="CF2171" s="16"/>
      <c r="CH2171" s="31"/>
      <c r="CJ2171" s="23"/>
      <c r="CK2171" s="24"/>
      <c r="CL2171" s="24"/>
      <c r="CN2171" s="16"/>
      <c r="CO2171" s="19"/>
      <c r="CP2171" s="31"/>
      <c r="CR2171" s="23"/>
      <c r="CS2171" s="24"/>
      <c r="CT2171" s="24"/>
      <c r="CV2171" s="16"/>
      <c r="CX2171" s="31"/>
      <c r="CZ2171" s="23"/>
      <c r="DA2171" s="24"/>
      <c r="DB2171" s="24"/>
    </row>
    <row r="2172" spans="10:106" hidden="1" x14ac:dyDescent="0.2">
      <c r="J2172" s="17"/>
      <c r="P2172" s="17"/>
      <c r="Q2172" s="17"/>
      <c r="R2172" s="17"/>
      <c r="X2172" s="17"/>
      <c r="Y2172" s="17"/>
      <c r="Z2172" s="17"/>
      <c r="AF2172" s="17"/>
      <c r="AG2172" s="17"/>
      <c r="AH2172" s="17"/>
      <c r="AN2172" s="17"/>
      <c r="AO2172" s="17"/>
      <c r="AP2172" s="17"/>
      <c r="AV2172" s="17"/>
      <c r="AW2172" s="17"/>
      <c r="AX2172" s="17"/>
      <c r="AZ2172" s="16"/>
      <c r="BB2172" s="31"/>
      <c r="BD2172" s="23"/>
      <c r="BE2172" s="24"/>
      <c r="BF2172" s="24"/>
      <c r="BL2172" s="17"/>
      <c r="BM2172" s="17"/>
      <c r="BN2172" s="17"/>
      <c r="BT2172" s="17"/>
      <c r="BU2172" s="17"/>
      <c r="BV2172" s="17"/>
      <c r="CB2172" s="17"/>
      <c r="CC2172" s="17"/>
      <c r="CD2172" s="17"/>
      <c r="CF2172" s="16"/>
      <c r="CH2172" s="31"/>
      <c r="CJ2172" s="23"/>
      <c r="CK2172" s="24"/>
      <c r="CL2172" s="24"/>
      <c r="CN2172" s="16"/>
      <c r="CO2172" s="19"/>
      <c r="CP2172" s="31"/>
      <c r="CR2172" s="23"/>
      <c r="CS2172" s="24"/>
      <c r="CT2172" s="24"/>
      <c r="CV2172" s="16"/>
      <c r="CX2172" s="31"/>
      <c r="CZ2172" s="23"/>
      <c r="DA2172" s="24"/>
      <c r="DB2172" s="24"/>
    </row>
    <row r="2173" spans="10:106" hidden="1" x14ac:dyDescent="0.2">
      <c r="J2173" s="17"/>
      <c r="P2173" s="17"/>
      <c r="Q2173" s="17"/>
      <c r="R2173" s="17"/>
      <c r="X2173" s="17"/>
      <c r="Y2173" s="17"/>
      <c r="Z2173" s="17"/>
      <c r="AF2173" s="17"/>
      <c r="AG2173" s="17"/>
      <c r="AH2173" s="17"/>
      <c r="AN2173" s="17"/>
      <c r="AO2173" s="17"/>
      <c r="AP2173" s="17"/>
      <c r="AV2173" s="17"/>
      <c r="AW2173" s="17"/>
      <c r="AX2173" s="17"/>
      <c r="AZ2173" s="16"/>
      <c r="BB2173" s="31"/>
      <c r="BD2173" s="23"/>
      <c r="BE2173" s="24"/>
      <c r="BF2173" s="24"/>
      <c r="BL2173" s="17"/>
      <c r="BM2173" s="17"/>
      <c r="BN2173" s="17"/>
      <c r="BT2173" s="17"/>
      <c r="BU2173" s="17"/>
      <c r="BV2173" s="17"/>
      <c r="CB2173" s="17"/>
      <c r="CC2173" s="17"/>
      <c r="CD2173" s="17"/>
      <c r="CF2173" s="16"/>
      <c r="CH2173" s="31"/>
      <c r="CJ2173" s="23"/>
      <c r="CK2173" s="24"/>
      <c r="CL2173" s="24"/>
      <c r="CN2173" s="16"/>
      <c r="CO2173" s="19"/>
      <c r="CP2173" s="31"/>
      <c r="CR2173" s="23"/>
      <c r="CS2173" s="24"/>
      <c r="CT2173" s="24"/>
      <c r="CV2173" s="16"/>
      <c r="CX2173" s="31"/>
      <c r="CZ2173" s="23"/>
      <c r="DA2173" s="24"/>
      <c r="DB2173" s="24"/>
    </row>
    <row r="2174" spans="10:106" hidden="1" x14ac:dyDescent="0.2">
      <c r="J2174" s="17"/>
      <c r="P2174" s="17"/>
      <c r="Q2174" s="17"/>
      <c r="R2174" s="17"/>
      <c r="X2174" s="17"/>
      <c r="Y2174" s="17"/>
      <c r="Z2174" s="17"/>
      <c r="AF2174" s="17"/>
      <c r="AG2174" s="17"/>
      <c r="AH2174" s="17"/>
      <c r="AN2174" s="17"/>
      <c r="AO2174" s="17"/>
      <c r="AP2174" s="17"/>
      <c r="AV2174" s="17"/>
      <c r="AW2174" s="17"/>
      <c r="AX2174" s="17"/>
      <c r="AZ2174" s="16"/>
      <c r="BB2174" s="31"/>
      <c r="BD2174" s="23"/>
      <c r="BE2174" s="24"/>
      <c r="BF2174" s="24"/>
      <c r="BL2174" s="17"/>
      <c r="BM2174" s="17"/>
      <c r="BN2174" s="17"/>
      <c r="BT2174" s="17"/>
      <c r="BU2174" s="17"/>
      <c r="BV2174" s="17"/>
      <c r="CB2174" s="17"/>
      <c r="CC2174" s="17"/>
      <c r="CD2174" s="17"/>
      <c r="CF2174" s="16"/>
      <c r="CH2174" s="31"/>
      <c r="CJ2174" s="23"/>
      <c r="CK2174" s="24"/>
      <c r="CL2174" s="24"/>
      <c r="CN2174" s="16"/>
      <c r="CO2174" s="19"/>
      <c r="CP2174" s="31"/>
      <c r="CR2174" s="23"/>
      <c r="CS2174" s="24"/>
      <c r="CT2174" s="24"/>
      <c r="CV2174" s="16"/>
      <c r="CX2174" s="31"/>
      <c r="CZ2174" s="23"/>
      <c r="DA2174" s="24"/>
      <c r="DB2174" s="24"/>
    </row>
    <row r="2175" spans="10:106" hidden="1" x14ac:dyDescent="0.2">
      <c r="J2175" s="17"/>
      <c r="P2175" s="17"/>
      <c r="Q2175" s="17"/>
      <c r="R2175" s="17"/>
      <c r="X2175" s="17"/>
      <c r="Y2175" s="17"/>
      <c r="Z2175" s="17"/>
      <c r="AF2175" s="17"/>
      <c r="AG2175" s="17"/>
      <c r="AH2175" s="17"/>
      <c r="AN2175" s="17"/>
      <c r="AO2175" s="17"/>
      <c r="AP2175" s="17"/>
      <c r="AV2175" s="17"/>
      <c r="AW2175" s="17"/>
      <c r="AX2175" s="17"/>
      <c r="AZ2175" s="16"/>
      <c r="BB2175" s="31"/>
      <c r="BD2175" s="23"/>
      <c r="BE2175" s="24"/>
      <c r="BF2175" s="24"/>
      <c r="BL2175" s="17"/>
      <c r="BM2175" s="17"/>
      <c r="BN2175" s="17"/>
      <c r="BT2175" s="17"/>
      <c r="BU2175" s="17"/>
      <c r="BV2175" s="17"/>
      <c r="CB2175" s="17"/>
      <c r="CC2175" s="17"/>
      <c r="CD2175" s="17"/>
      <c r="CF2175" s="16"/>
      <c r="CH2175" s="31"/>
      <c r="CJ2175" s="23"/>
      <c r="CK2175" s="24"/>
      <c r="CL2175" s="24"/>
      <c r="CN2175" s="16"/>
      <c r="CO2175" s="19"/>
      <c r="CP2175" s="31"/>
      <c r="CR2175" s="23"/>
      <c r="CS2175" s="24"/>
      <c r="CT2175" s="24"/>
      <c r="CV2175" s="16"/>
      <c r="CX2175" s="31"/>
      <c r="CZ2175" s="23"/>
      <c r="DA2175" s="24"/>
      <c r="DB2175" s="24"/>
    </row>
    <row r="2176" spans="10:106" hidden="1" x14ac:dyDescent="0.2">
      <c r="J2176" s="17"/>
      <c r="P2176" s="17"/>
      <c r="Q2176" s="17"/>
      <c r="R2176" s="17"/>
      <c r="X2176" s="17"/>
      <c r="Y2176" s="17"/>
      <c r="Z2176" s="17"/>
      <c r="AF2176" s="17"/>
      <c r="AG2176" s="17"/>
      <c r="AH2176" s="17"/>
      <c r="AN2176" s="17"/>
      <c r="AO2176" s="17"/>
      <c r="AP2176" s="17"/>
      <c r="AV2176" s="17"/>
      <c r="AW2176" s="17"/>
      <c r="AX2176" s="17"/>
      <c r="AZ2176" s="16"/>
      <c r="BB2176" s="31"/>
      <c r="BD2176" s="23"/>
      <c r="BE2176" s="24"/>
      <c r="BF2176" s="24"/>
      <c r="BL2176" s="17"/>
      <c r="BM2176" s="17"/>
      <c r="BN2176" s="17"/>
      <c r="BT2176" s="17"/>
      <c r="BU2176" s="17"/>
      <c r="BV2176" s="17"/>
      <c r="CB2176" s="17"/>
      <c r="CC2176" s="17"/>
      <c r="CD2176" s="17"/>
      <c r="CF2176" s="16"/>
      <c r="CH2176" s="31"/>
      <c r="CJ2176" s="23"/>
      <c r="CK2176" s="24"/>
      <c r="CL2176" s="24"/>
      <c r="CN2176" s="16"/>
      <c r="CO2176" s="19"/>
      <c r="CP2176" s="31"/>
      <c r="CR2176" s="23"/>
      <c r="CS2176" s="24"/>
      <c r="CT2176" s="24"/>
      <c r="CV2176" s="16"/>
      <c r="CX2176" s="31"/>
      <c r="CZ2176" s="23"/>
      <c r="DA2176" s="24"/>
      <c r="DB2176" s="24"/>
    </row>
    <row r="2177" spans="10:106" hidden="1" x14ac:dyDescent="0.2">
      <c r="J2177" s="17"/>
      <c r="P2177" s="17"/>
      <c r="Q2177" s="17"/>
      <c r="R2177" s="17"/>
      <c r="X2177" s="17"/>
      <c r="Y2177" s="17"/>
      <c r="Z2177" s="17"/>
      <c r="AF2177" s="17"/>
      <c r="AG2177" s="17"/>
      <c r="AH2177" s="17"/>
      <c r="AN2177" s="17"/>
      <c r="AO2177" s="17"/>
      <c r="AP2177" s="17"/>
      <c r="AV2177" s="17"/>
      <c r="AW2177" s="17"/>
      <c r="AX2177" s="17"/>
      <c r="AZ2177" s="16"/>
      <c r="BB2177" s="31"/>
      <c r="BD2177" s="23"/>
      <c r="BE2177" s="24"/>
      <c r="BF2177" s="24"/>
      <c r="BL2177" s="17"/>
      <c r="BM2177" s="17"/>
      <c r="BN2177" s="17"/>
      <c r="BT2177" s="17"/>
      <c r="BU2177" s="17"/>
      <c r="BV2177" s="17"/>
      <c r="CB2177" s="17"/>
      <c r="CC2177" s="17"/>
      <c r="CD2177" s="17"/>
      <c r="CF2177" s="16"/>
      <c r="CH2177" s="31"/>
      <c r="CJ2177" s="23"/>
      <c r="CK2177" s="24"/>
      <c r="CL2177" s="24"/>
      <c r="CN2177" s="16"/>
      <c r="CO2177" s="19"/>
      <c r="CP2177" s="31"/>
      <c r="CR2177" s="23"/>
      <c r="CS2177" s="24"/>
      <c r="CT2177" s="24"/>
      <c r="CV2177" s="16"/>
      <c r="CX2177" s="31"/>
      <c r="CZ2177" s="23"/>
      <c r="DA2177" s="24"/>
      <c r="DB2177" s="24"/>
    </row>
    <row r="2178" spans="10:106" hidden="1" x14ac:dyDescent="0.2">
      <c r="J2178" s="17"/>
      <c r="P2178" s="17"/>
      <c r="Q2178" s="17"/>
      <c r="R2178" s="17"/>
      <c r="X2178" s="17"/>
      <c r="Y2178" s="17"/>
      <c r="Z2178" s="17"/>
      <c r="AF2178" s="17"/>
      <c r="AG2178" s="17"/>
      <c r="AH2178" s="17"/>
      <c r="AN2178" s="17"/>
      <c r="AO2178" s="17"/>
      <c r="AP2178" s="17"/>
      <c r="AV2178" s="17"/>
      <c r="AW2178" s="17"/>
      <c r="AX2178" s="17"/>
      <c r="AZ2178" s="16"/>
      <c r="BB2178" s="31"/>
      <c r="BD2178" s="23"/>
      <c r="BE2178" s="24"/>
      <c r="BF2178" s="24"/>
      <c r="BL2178" s="17"/>
      <c r="BM2178" s="17"/>
      <c r="BN2178" s="17"/>
      <c r="BT2178" s="17"/>
      <c r="BU2178" s="17"/>
      <c r="BV2178" s="17"/>
      <c r="CB2178" s="17"/>
      <c r="CC2178" s="17"/>
      <c r="CD2178" s="17"/>
      <c r="CF2178" s="16"/>
      <c r="CH2178" s="31"/>
      <c r="CJ2178" s="23"/>
      <c r="CK2178" s="24"/>
      <c r="CL2178" s="24"/>
      <c r="CN2178" s="16"/>
      <c r="CO2178" s="19"/>
      <c r="CP2178" s="31"/>
      <c r="CR2178" s="23"/>
      <c r="CS2178" s="24"/>
      <c r="CT2178" s="24"/>
      <c r="CV2178" s="16"/>
      <c r="CX2178" s="31"/>
      <c r="CZ2178" s="23"/>
      <c r="DA2178" s="24"/>
      <c r="DB2178" s="24"/>
    </row>
    <row r="2179" spans="10:106" hidden="1" x14ac:dyDescent="0.2">
      <c r="J2179" s="17"/>
      <c r="P2179" s="17"/>
      <c r="Q2179" s="17"/>
      <c r="R2179" s="17"/>
      <c r="X2179" s="17"/>
      <c r="Y2179" s="17"/>
      <c r="Z2179" s="17"/>
      <c r="AF2179" s="17"/>
      <c r="AG2179" s="17"/>
      <c r="AH2179" s="17"/>
      <c r="AN2179" s="17"/>
      <c r="AO2179" s="17"/>
      <c r="AP2179" s="17"/>
      <c r="AV2179" s="17"/>
      <c r="AW2179" s="17"/>
      <c r="AX2179" s="17"/>
      <c r="AZ2179" s="16"/>
      <c r="BB2179" s="31"/>
      <c r="BD2179" s="23"/>
      <c r="BE2179" s="24"/>
      <c r="BF2179" s="24"/>
      <c r="BL2179" s="17"/>
      <c r="BM2179" s="17"/>
      <c r="BN2179" s="17"/>
      <c r="BT2179" s="17"/>
      <c r="BU2179" s="17"/>
      <c r="BV2179" s="17"/>
      <c r="CB2179" s="17"/>
      <c r="CC2179" s="17"/>
      <c r="CD2179" s="17"/>
      <c r="CF2179" s="16"/>
      <c r="CH2179" s="31"/>
      <c r="CJ2179" s="23"/>
      <c r="CK2179" s="24"/>
      <c r="CL2179" s="24"/>
      <c r="CN2179" s="16"/>
      <c r="CO2179" s="19"/>
      <c r="CP2179" s="31"/>
      <c r="CR2179" s="23"/>
      <c r="CS2179" s="24"/>
      <c r="CT2179" s="24"/>
      <c r="CV2179" s="16"/>
      <c r="CX2179" s="31"/>
      <c r="CZ2179" s="23"/>
      <c r="DA2179" s="24"/>
      <c r="DB2179" s="24"/>
    </row>
    <row r="2180" spans="10:106" hidden="1" x14ac:dyDescent="0.2">
      <c r="J2180" s="17"/>
      <c r="P2180" s="17"/>
      <c r="Q2180" s="17"/>
      <c r="R2180" s="17"/>
      <c r="X2180" s="17"/>
      <c r="Y2180" s="17"/>
      <c r="Z2180" s="17"/>
      <c r="AF2180" s="17"/>
      <c r="AG2180" s="17"/>
      <c r="AH2180" s="17"/>
      <c r="AN2180" s="17"/>
      <c r="AO2180" s="17"/>
      <c r="AP2180" s="17"/>
      <c r="AV2180" s="17"/>
      <c r="AW2180" s="17"/>
      <c r="AX2180" s="17"/>
      <c r="AZ2180" s="16"/>
      <c r="BB2180" s="31"/>
      <c r="BD2180" s="23"/>
      <c r="BE2180" s="24"/>
      <c r="BF2180" s="24"/>
      <c r="BL2180" s="17"/>
      <c r="BM2180" s="17"/>
      <c r="BN2180" s="17"/>
      <c r="BT2180" s="17"/>
      <c r="BU2180" s="17"/>
      <c r="BV2180" s="17"/>
      <c r="CB2180" s="17"/>
      <c r="CC2180" s="17"/>
      <c r="CD2180" s="17"/>
      <c r="CF2180" s="16"/>
      <c r="CH2180" s="31"/>
      <c r="CJ2180" s="23"/>
      <c r="CK2180" s="24"/>
      <c r="CL2180" s="24"/>
      <c r="CN2180" s="16"/>
      <c r="CO2180" s="19"/>
      <c r="CP2180" s="31"/>
      <c r="CR2180" s="23"/>
      <c r="CS2180" s="24"/>
      <c r="CT2180" s="24"/>
      <c r="CV2180" s="16"/>
      <c r="CX2180" s="31"/>
      <c r="CZ2180" s="23"/>
      <c r="DA2180" s="24"/>
      <c r="DB2180" s="24"/>
    </row>
    <row r="2181" spans="10:106" hidden="1" x14ac:dyDescent="0.2">
      <c r="J2181" s="17"/>
      <c r="P2181" s="17"/>
      <c r="Q2181" s="17"/>
      <c r="R2181" s="17"/>
      <c r="X2181" s="17"/>
      <c r="Y2181" s="17"/>
      <c r="Z2181" s="17"/>
      <c r="AF2181" s="17"/>
      <c r="AG2181" s="17"/>
      <c r="AH2181" s="17"/>
      <c r="AN2181" s="17"/>
      <c r="AO2181" s="17"/>
      <c r="AP2181" s="17"/>
      <c r="AV2181" s="17"/>
      <c r="AW2181" s="17"/>
      <c r="AX2181" s="17"/>
      <c r="AZ2181" s="16"/>
      <c r="BB2181" s="31"/>
      <c r="BD2181" s="23"/>
      <c r="BE2181" s="24"/>
      <c r="BF2181" s="24"/>
      <c r="BL2181" s="17"/>
      <c r="BM2181" s="17"/>
      <c r="BN2181" s="17"/>
      <c r="BT2181" s="17"/>
      <c r="BU2181" s="17"/>
      <c r="BV2181" s="17"/>
      <c r="CB2181" s="17"/>
      <c r="CC2181" s="17"/>
      <c r="CD2181" s="17"/>
      <c r="CF2181" s="16"/>
      <c r="CH2181" s="31"/>
      <c r="CJ2181" s="23"/>
      <c r="CK2181" s="24"/>
      <c r="CL2181" s="24"/>
      <c r="CN2181" s="16"/>
      <c r="CO2181" s="19"/>
      <c r="CP2181" s="31"/>
      <c r="CR2181" s="23"/>
      <c r="CS2181" s="24"/>
      <c r="CT2181" s="24"/>
      <c r="CV2181" s="16"/>
      <c r="CX2181" s="31"/>
      <c r="CZ2181" s="23"/>
      <c r="DA2181" s="24"/>
      <c r="DB2181" s="24"/>
    </row>
    <row r="2182" spans="10:106" hidden="1" x14ac:dyDescent="0.2">
      <c r="J2182" s="17"/>
      <c r="P2182" s="17"/>
      <c r="Q2182" s="17"/>
      <c r="R2182" s="17"/>
      <c r="X2182" s="17"/>
      <c r="Y2182" s="17"/>
      <c r="Z2182" s="17"/>
      <c r="AF2182" s="17"/>
      <c r="AG2182" s="17"/>
      <c r="AH2182" s="17"/>
      <c r="AN2182" s="17"/>
      <c r="AO2182" s="17"/>
      <c r="AP2182" s="17"/>
      <c r="AV2182" s="17"/>
      <c r="AW2182" s="17"/>
      <c r="AX2182" s="17"/>
      <c r="AZ2182" s="16"/>
      <c r="BB2182" s="31"/>
      <c r="BD2182" s="23"/>
      <c r="BE2182" s="24"/>
      <c r="BF2182" s="24"/>
      <c r="BL2182" s="17"/>
      <c r="BM2182" s="17"/>
      <c r="BN2182" s="17"/>
      <c r="BT2182" s="17"/>
      <c r="BU2182" s="17"/>
      <c r="BV2182" s="17"/>
      <c r="CB2182" s="17"/>
      <c r="CC2182" s="17"/>
      <c r="CD2182" s="17"/>
      <c r="CF2182" s="16"/>
      <c r="CH2182" s="31"/>
      <c r="CJ2182" s="23"/>
      <c r="CK2182" s="24"/>
      <c r="CL2182" s="24"/>
      <c r="CN2182" s="16"/>
      <c r="CO2182" s="19"/>
      <c r="CP2182" s="31"/>
      <c r="CR2182" s="23"/>
      <c r="CS2182" s="24"/>
      <c r="CT2182" s="24"/>
      <c r="CV2182" s="16"/>
      <c r="CX2182" s="31"/>
      <c r="CZ2182" s="23"/>
      <c r="DA2182" s="24"/>
      <c r="DB2182" s="24"/>
    </row>
    <row r="2183" spans="10:106" hidden="1" x14ac:dyDescent="0.2">
      <c r="J2183" s="17"/>
      <c r="P2183" s="17"/>
      <c r="Q2183" s="17"/>
      <c r="R2183" s="17"/>
      <c r="X2183" s="17"/>
      <c r="Y2183" s="17"/>
      <c r="Z2183" s="17"/>
      <c r="AF2183" s="17"/>
      <c r="AG2183" s="17"/>
      <c r="AH2183" s="17"/>
      <c r="AN2183" s="17"/>
      <c r="AO2183" s="17"/>
      <c r="AP2183" s="17"/>
      <c r="AV2183" s="17"/>
      <c r="AW2183" s="17"/>
      <c r="AX2183" s="17"/>
      <c r="AZ2183" s="16"/>
      <c r="BB2183" s="31"/>
      <c r="BD2183" s="23"/>
      <c r="BE2183" s="24"/>
      <c r="BF2183" s="24"/>
      <c r="BL2183" s="17"/>
      <c r="BM2183" s="17"/>
      <c r="BN2183" s="17"/>
      <c r="BT2183" s="17"/>
      <c r="BU2183" s="17"/>
      <c r="BV2183" s="17"/>
      <c r="CB2183" s="17"/>
      <c r="CC2183" s="17"/>
      <c r="CD2183" s="17"/>
      <c r="CF2183" s="16"/>
      <c r="CH2183" s="31"/>
      <c r="CJ2183" s="23"/>
      <c r="CK2183" s="24"/>
      <c r="CL2183" s="24"/>
      <c r="CN2183" s="16"/>
      <c r="CO2183" s="19"/>
      <c r="CP2183" s="31"/>
      <c r="CR2183" s="23"/>
      <c r="CS2183" s="24"/>
      <c r="CT2183" s="24"/>
      <c r="CV2183" s="16"/>
      <c r="CX2183" s="31"/>
      <c r="CZ2183" s="23"/>
      <c r="DA2183" s="24"/>
      <c r="DB2183" s="24"/>
    </row>
    <row r="2184" spans="10:106" hidden="1" x14ac:dyDescent="0.2">
      <c r="J2184" s="17"/>
      <c r="P2184" s="17"/>
      <c r="Q2184" s="17"/>
      <c r="R2184" s="17"/>
      <c r="X2184" s="17"/>
      <c r="Y2184" s="17"/>
      <c r="Z2184" s="17"/>
      <c r="AF2184" s="17"/>
      <c r="AG2184" s="17"/>
      <c r="AH2184" s="17"/>
      <c r="AN2184" s="17"/>
      <c r="AO2184" s="17"/>
      <c r="AP2184" s="17"/>
      <c r="AV2184" s="17"/>
      <c r="AW2184" s="17"/>
      <c r="AX2184" s="17"/>
      <c r="AZ2184" s="16"/>
      <c r="BB2184" s="31"/>
      <c r="BD2184" s="23"/>
      <c r="BE2184" s="24"/>
      <c r="BF2184" s="24"/>
      <c r="BL2184" s="17"/>
      <c r="BM2184" s="17"/>
      <c r="BN2184" s="17"/>
      <c r="BT2184" s="17"/>
      <c r="BU2184" s="17"/>
      <c r="BV2184" s="17"/>
      <c r="CB2184" s="17"/>
      <c r="CC2184" s="17"/>
      <c r="CD2184" s="17"/>
      <c r="CF2184" s="16"/>
      <c r="CH2184" s="31"/>
      <c r="CJ2184" s="23"/>
      <c r="CK2184" s="24"/>
      <c r="CL2184" s="24"/>
      <c r="CN2184" s="16"/>
      <c r="CO2184" s="19"/>
      <c r="CP2184" s="31"/>
      <c r="CR2184" s="23"/>
      <c r="CS2184" s="24"/>
      <c r="CT2184" s="24"/>
      <c r="CV2184" s="16"/>
      <c r="CX2184" s="31"/>
      <c r="CZ2184" s="23"/>
      <c r="DA2184" s="24"/>
      <c r="DB2184" s="24"/>
    </row>
    <row r="2185" spans="10:106" hidden="1" x14ac:dyDescent="0.2">
      <c r="J2185" s="17"/>
      <c r="P2185" s="17"/>
      <c r="Q2185" s="17"/>
      <c r="R2185" s="17"/>
      <c r="X2185" s="17"/>
      <c r="Y2185" s="17"/>
      <c r="Z2185" s="17"/>
      <c r="AF2185" s="17"/>
      <c r="AG2185" s="17"/>
      <c r="AH2185" s="17"/>
      <c r="AN2185" s="17"/>
      <c r="AO2185" s="17"/>
      <c r="AP2185" s="17"/>
      <c r="AV2185" s="17"/>
      <c r="AW2185" s="17"/>
      <c r="AX2185" s="17"/>
      <c r="AZ2185" s="16"/>
      <c r="BB2185" s="31"/>
      <c r="BD2185" s="23"/>
      <c r="BE2185" s="24"/>
      <c r="BF2185" s="24"/>
      <c r="BL2185" s="17"/>
      <c r="BM2185" s="17"/>
      <c r="BN2185" s="17"/>
      <c r="BT2185" s="17"/>
      <c r="BU2185" s="17"/>
      <c r="BV2185" s="17"/>
      <c r="CB2185" s="17"/>
      <c r="CC2185" s="17"/>
      <c r="CD2185" s="17"/>
      <c r="CF2185" s="16"/>
      <c r="CH2185" s="31"/>
      <c r="CJ2185" s="23"/>
      <c r="CK2185" s="24"/>
      <c r="CL2185" s="24"/>
      <c r="CN2185" s="16"/>
      <c r="CO2185" s="19"/>
      <c r="CP2185" s="31"/>
      <c r="CR2185" s="23"/>
      <c r="CS2185" s="24"/>
      <c r="CT2185" s="24"/>
      <c r="CV2185" s="16"/>
      <c r="CX2185" s="31"/>
      <c r="CZ2185" s="23"/>
      <c r="DA2185" s="24"/>
      <c r="DB2185" s="24"/>
    </row>
    <row r="2186" spans="10:106" hidden="1" x14ac:dyDescent="0.2">
      <c r="J2186" s="17"/>
      <c r="P2186" s="17"/>
      <c r="Q2186" s="17"/>
      <c r="R2186" s="17"/>
      <c r="X2186" s="17"/>
      <c r="Y2186" s="17"/>
      <c r="Z2186" s="17"/>
      <c r="AF2186" s="17"/>
      <c r="AG2186" s="17"/>
      <c r="AH2186" s="17"/>
      <c r="AN2186" s="17"/>
      <c r="AO2186" s="17"/>
      <c r="AP2186" s="17"/>
      <c r="AV2186" s="17"/>
      <c r="AW2186" s="17"/>
      <c r="AX2186" s="17"/>
      <c r="AZ2186" s="16"/>
      <c r="BB2186" s="31"/>
      <c r="BD2186" s="23"/>
      <c r="BE2186" s="24"/>
      <c r="BF2186" s="24"/>
      <c r="BL2186" s="17"/>
      <c r="BM2186" s="17"/>
      <c r="BN2186" s="17"/>
      <c r="BT2186" s="17"/>
      <c r="BU2186" s="17"/>
      <c r="BV2186" s="17"/>
      <c r="CB2186" s="17"/>
      <c r="CC2186" s="17"/>
      <c r="CD2186" s="17"/>
      <c r="CF2186" s="16"/>
      <c r="CH2186" s="31"/>
      <c r="CJ2186" s="23"/>
      <c r="CK2186" s="24"/>
      <c r="CL2186" s="24"/>
      <c r="CN2186" s="16"/>
      <c r="CO2186" s="19"/>
      <c r="CP2186" s="31"/>
      <c r="CR2186" s="23"/>
      <c r="CS2186" s="24"/>
      <c r="CT2186" s="24"/>
      <c r="CV2186" s="16"/>
      <c r="CX2186" s="31"/>
      <c r="CZ2186" s="23"/>
      <c r="DA2186" s="24"/>
      <c r="DB2186" s="24"/>
    </row>
    <row r="2187" spans="10:106" hidden="1" x14ac:dyDescent="0.2">
      <c r="J2187" s="17"/>
      <c r="P2187" s="17"/>
      <c r="Q2187" s="17"/>
      <c r="R2187" s="17"/>
      <c r="X2187" s="17"/>
      <c r="Y2187" s="17"/>
      <c r="Z2187" s="17"/>
      <c r="AF2187" s="17"/>
      <c r="AG2187" s="17"/>
      <c r="AH2187" s="17"/>
      <c r="AN2187" s="17"/>
      <c r="AO2187" s="17"/>
      <c r="AP2187" s="17"/>
      <c r="AV2187" s="17"/>
      <c r="AW2187" s="17"/>
      <c r="AX2187" s="17"/>
      <c r="AZ2187" s="16"/>
      <c r="BB2187" s="31"/>
      <c r="BD2187" s="23"/>
      <c r="BE2187" s="24"/>
      <c r="BF2187" s="24"/>
      <c r="BL2187" s="17"/>
      <c r="BM2187" s="17"/>
      <c r="BN2187" s="17"/>
      <c r="BT2187" s="17"/>
      <c r="BU2187" s="17"/>
      <c r="BV2187" s="17"/>
      <c r="CB2187" s="17"/>
      <c r="CC2187" s="17"/>
      <c r="CD2187" s="17"/>
      <c r="CF2187" s="16"/>
      <c r="CH2187" s="31"/>
      <c r="CJ2187" s="23"/>
      <c r="CK2187" s="24"/>
      <c r="CL2187" s="24"/>
      <c r="CN2187" s="16"/>
      <c r="CO2187" s="19"/>
      <c r="CP2187" s="31"/>
      <c r="CR2187" s="23"/>
      <c r="CS2187" s="24"/>
      <c r="CT2187" s="24"/>
      <c r="CV2187" s="16"/>
      <c r="CX2187" s="31"/>
      <c r="CZ2187" s="23"/>
      <c r="DA2187" s="24"/>
      <c r="DB2187" s="24"/>
    </row>
    <row r="2188" spans="10:106" hidden="1" x14ac:dyDescent="0.2">
      <c r="J2188" s="17"/>
      <c r="P2188" s="17"/>
      <c r="Q2188" s="17"/>
      <c r="R2188" s="17"/>
      <c r="X2188" s="17"/>
      <c r="Y2188" s="17"/>
      <c r="Z2188" s="17"/>
      <c r="AF2188" s="17"/>
      <c r="AG2188" s="17"/>
      <c r="AH2188" s="17"/>
      <c r="AN2188" s="17"/>
      <c r="AO2188" s="17"/>
      <c r="AP2188" s="17"/>
      <c r="AV2188" s="17"/>
      <c r="AW2188" s="17"/>
      <c r="AX2188" s="17"/>
      <c r="AZ2188" s="16"/>
      <c r="BB2188" s="31"/>
      <c r="BD2188" s="23"/>
      <c r="BE2188" s="24"/>
      <c r="BF2188" s="24"/>
      <c r="BL2188" s="17"/>
      <c r="BM2188" s="17"/>
      <c r="BN2188" s="17"/>
      <c r="BT2188" s="17"/>
      <c r="BU2188" s="17"/>
      <c r="BV2188" s="17"/>
      <c r="CB2188" s="17"/>
      <c r="CC2188" s="17"/>
      <c r="CD2188" s="17"/>
      <c r="CF2188" s="16"/>
      <c r="CH2188" s="31"/>
      <c r="CJ2188" s="23"/>
      <c r="CK2188" s="24"/>
      <c r="CL2188" s="24"/>
      <c r="CN2188" s="16"/>
      <c r="CO2188" s="19"/>
      <c r="CP2188" s="31"/>
      <c r="CR2188" s="23"/>
      <c r="CS2188" s="24"/>
      <c r="CT2188" s="24"/>
      <c r="CV2188" s="16"/>
      <c r="CX2188" s="31"/>
      <c r="CZ2188" s="23"/>
      <c r="DA2188" s="24"/>
      <c r="DB2188" s="24"/>
    </row>
    <row r="2189" spans="10:106" hidden="1" x14ac:dyDescent="0.2">
      <c r="J2189" s="17"/>
      <c r="P2189" s="17"/>
      <c r="Q2189" s="17"/>
      <c r="R2189" s="17"/>
      <c r="X2189" s="17"/>
      <c r="Y2189" s="17"/>
      <c r="Z2189" s="17"/>
      <c r="AF2189" s="17"/>
      <c r="AG2189" s="17"/>
      <c r="AH2189" s="17"/>
      <c r="AN2189" s="17"/>
      <c r="AO2189" s="17"/>
      <c r="AP2189" s="17"/>
      <c r="AV2189" s="17"/>
      <c r="AW2189" s="17"/>
      <c r="AX2189" s="17"/>
      <c r="AZ2189" s="16"/>
      <c r="BB2189" s="31"/>
      <c r="BD2189" s="23"/>
      <c r="BE2189" s="24"/>
      <c r="BF2189" s="24"/>
      <c r="BL2189" s="17"/>
      <c r="BM2189" s="17"/>
      <c r="BN2189" s="17"/>
      <c r="BT2189" s="17"/>
      <c r="BU2189" s="17"/>
      <c r="BV2189" s="17"/>
      <c r="CB2189" s="17"/>
      <c r="CC2189" s="17"/>
      <c r="CD2189" s="17"/>
      <c r="CF2189" s="16"/>
      <c r="CH2189" s="31"/>
      <c r="CJ2189" s="23"/>
      <c r="CK2189" s="24"/>
      <c r="CL2189" s="24"/>
      <c r="CN2189" s="16"/>
      <c r="CO2189" s="19"/>
      <c r="CP2189" s="31"/>
      <c r="CR2189" s="23"/>
      <c r="CS2189" s="24"/>
      <c r="CT2189" s="24"/>
      <c r="CV2189" s="16"/>
      <c r="CX2189" s="31"/>
      <c r="CZ2189" s="23"/>
      <c r="DA2189" s="24"/>
      <c r="DB2189" s="24"/>
    </row>
    <row r="2190" spans="10:106" hidden="1" x14ac:dyDescent="0.2">
      <c r="J2190" s="17"/>
      <c r="P2190" s="17"/>
      <c r="Q2190" s="17"/>
      <c r="R2190" s="17"/>
      <c r="X2190" s="17"/>
      <c r="Y2190" s="17"/>
      <c r="Z2190" s="17"/>
      <c r="AF2190" s="17"/>
      <c r="AG2190" s="17"/>
      <c r="AH2190" s="17"/>
      <c r="AN2190" s="17"/>
      <c r="AO2190" s="17"/>
      <c r="AP2190" s="17"/>
      <c r="AV2190" s="17"/>
      <c r="AW2190" s="17"/>
      <c r="AX2190" s="17"/>
      <c r="AZ2190" s="16"/>
      <c r="BB2190" s="31"/>
      <c r="BD2190" s="23"/>
      <c r="BE2190" s="24"/>
      <c r="BF2190" s="24"/>
      <c r="BL2190" s="17"/>
      <c r="BM2190" s="17"/>
      <c r="BN2190" s="17"/>
      <c r="BT2190" s="17"/>
      <c r="BU2190" s="17"/>
      <c r="BV2190" s="17"/>
      <c r="CB2190" s="17"/>
      <c r="CC2190" s="17"/>
      <c r="CD2190" s="17"/>
      <c r="CF2190" s="16"/>
      <c r="CH2190" s="31"/>
      <c r="CJ2190" s="23"/>
      <c r="CK2190" s="24"/>
      <c r="CL2190" s="24"/>
      <c r="CN2190" s="16"/>
      <c r="CO2190" s="19"/>
      <c r="CP2190" s="31"/>
      <c r="CR2190" s="23"/>
      <c r="CS2190" s="24"/>
      <c r="CT2190" s="24"/>
      <c r="CV2190" s="16"/>
      <c r="CX2190" s="31"/>
      <c r="CZ2190" s="23"/>
      <c r="DA2190" s="24"/>
      <c r="DB2190" s="24"/>
    </row>
    <row r="2191" spans="10:106" hidden="1" x14ac:dyDescent="0.2">
      <c r="J2191" s="17"/>
      <c r="P2191" s="17"/>
      <c r="Q2191" s="17"/>
      <c r="R2191" s="17"/>
      <c r="X2191" s="17"/>
      <c r="Y2191" s="17"/>
      <c r="Z2191" s="17"/>
      <c r="AF2191" s="17"/>
      <c r="AG2191" s="17"/>
      <c r="AH2191" s="17"/>
      <c r="AN2191" s="17"/>
      <c r="AO2191" s="17"/>
      <c r="AP2191" s="17"/>
      <c r="AV2191" s="17"/>
      <c r="AW2191" s="17"/>
      <c r="AX2191" s="17"/>
      <c r="AZ2191" s="16"/>
      <c r="BB2191" s="31"/>
      <c r="BD2191" s="23"/>
      <c r="BE2191" s="24"/>
      <c r="BF2191" s="24"/>
      <c r="BL2191" s="17"/>
      <c r="BM2191" s="17"/>
      <c r="BN2191" s="17"/>
      <c r="BT2191" s="17"/>
      <c r="BU2191" s="17"/>
      <c r="BV2191" s="17"/>
      <c r="CB2191" s="17"/>
      <c r="CC2191" s="17"/>
      <c r="CD2191" s="17"/>
      <c r="CF2191" s="16"/>
      <c r="CH2191" s="31"/>
      <c r="CJ2191" s="23"/>
      <c r="CK2191" s="24"/>
      <c r="CL2191" s="24"/>
      <c r="CN2191" s="16"/>
      <c r="CO2191" s="19"/>
      <c r="CP2191" s="31"/>
      <c r="CR2191" s="23"/>
      <c r="CS2191" s="24"/>
      <c r="CT2191" s="24"/>
      <c r="CV2191" s="16"/>
      <c r="CX2191" s="31"/>
      <c r="CZ2191" s="23"/>
      <c r="DA2191" s="24"/>
      <c r="DB2191" s="24"/>
    </row>
    <row r="2192" spans="10:106" hidden="1" x14ac:dyDescent="0.2">
      <c r="J2192" s="17"/>
      <c r="P2192" s="17"/>
      <c r="Q2192" s="17"/>
      <c r="R2192" s="17"/>
      <c r="X2192" s="17"/>
      <c r="Y2192" s="17"/>
      <c r="Z2192" s="17"/>
      <c r="AF2192" s="17"/>
      <c r="AG2192" s="17"/>
      <c r="AH2192" s="17"/>
      <c r="AN2192" s="17"/>
      <c r="AO2192" s="17"/>
      <c r="AP2192" s="17"/>
      <c r="AV2192" s="17"/>
      <c r="AW2192" s="17"/>
      <c r="AX2192" s="17"/>
      <c r="AZ2192" s="16"/>
      <c r="BB2192" s="31"/>
      <c r="BD2192" s="23"/>
      <c r="BE2192" s="24"/>
      <c r="BF2192" s="24"/>
      <c r="BL2192" s="17"/>
      <c r="BM2192" s="17"/>
      <c r="BN2192" s="17"/>
      <c r="BT2192" s="17"/>
      <c r="BU2192" s="17"/>
      <c r="BV2192" s="17"/>
      <c r="CB2192" s="17"/>
      <c r="CC2192" s="17"/>
      <c r="CD2192" s="17"/>
      <c r="CF2192" s="16"/>
      <c r="CH2192" s="31"/>
      <c r="CJ2192" s="23"/>
      <c r="CK2192" s="24"/>
      <c r="CL2192" s="24"/>
      <c r="CN2192" s="16"/>
      <c r="CO2192" s="19"/>
      <c r="CP2192" s="31"/>
      <c r="CR2192" s="23"/>
      <c r="CS2192" s="24"/>
      <c r="CT2192" s="24"/>
      <c r="CV2192" s="16"/>
      <c r="CX2192" s="31"/>
      <c r="CZ2192" s="23"/>
      <c r="DA2192" s="24"/>
      <c r="DB2192" s="24"/>
    </row>
    <row r="2193" spans="10:106" hidden="1" x14ac:dyDescent="0.2">
      <c r="J2193" s="17"/>
      <c r="P2193" s="17"/>
      <c r="Q2193" s="17"/>
      <c r="R2193" s="17"/>
      <c r="X2193" s="17"/>
      <c r="Y2193" s="17"/>
      <c r="Z2193" s="17"/>
      <c r="AF2193" s="17"/>
      <c r="AG2193" s="17"/>
      <c r="AH2193" s="17"/>
      <c r="AN2193" s="17"/>
      <c r="AO2193" s="17"/>
      <c r="AP2193" s="17"/>
      <c r="AV2193" s="17"/>
      <c r="AW2193" s="17"/>
      <c r="AX2193" s="17"/>
      <c r="AZ2193" s="16"/>
      <c r="BB2193" s="31"/>
      <c r="BD2193" s="23"/>
      <c r="BE2193" s="24"/>
      <c r="BF2193" s="24"/>
      <c r="BL2193" s="17"/>
      <c r="BM2193" s="17"/>
      <c r="BN2193" s="17"/>
      <c r="BT2193" s="17"/>
      <c r="BU2193" s="17"/>
      <c r="BV2193" s="17"/>
      <c r="CB2193" s="17"/>
      <c r="CC2193" s="17"/>
      <c r="CD2193" s="17"/>
      <c r="CF2193" s="16"/>
      <c r="CH2193" s="31"/>
      <c r="CJ2193" s="23"/>
      <c r="CK2193" s="24"/>
      <c r="CL2193" s="24"/>
      <c r="CN2193" s="16"/>
      <c r="CO2193" s="19"/>
      <c r="CP2193" s="31"/>
      <c r="CR2193" s="23"/>
      <c r="CS2193" s="24"/>
      <c r="CT2193" s="24"/>
      <c r="CV2193" s="16"/>
      <c r="CX2193" s="31"/>
      <c r="CZ2193" s="23"/>
      <c r="DA2193" s="24"/>
      <c r="DB2193" s="24"/>
    </row>
    <row r="2194" spans="10:106" hidden="1" x14ac:dyDescent="0.2">
      <c r="J2194" s="17"/>
      <c r="P2194" s="17"/>
      <c r="Q2194" s="17"/>
      <c r="R2194" s="17"/>
      <c r="X2194" s="17"/>
      <c r="Y2194" s="17"/>
      <c r="Z2194" s="17"/>
      <c r="AF2194" s="17"/>
      <c r="AG2194" s="17"/>
      <c r="AH2194" s="17"/>
      <c r="AN2194" s="17"/>
      <c r="AO2194" s="17"/>
      <c r="AP2194" s="17"/>
      <c r="AV2194" s="17"/>
      <c r="AW2194" s="17"/>
      <c r="AX2194" s="17"/>
      <c r="AZ2194" s="16"/>
      <c r="BB2194" s="31"/>
      <c r="BD2194" s="23"/>
      <c r="BE2194" s="24"/>
      <c r="BF2194" s="24"/>
      <c r="BL2194" s="17"/>
      <c r="BM2194" s="17"/>
      <c r="BN2194" s="17"/>
      <c r="BT2194" s="17"/>
      <c r="BU2194" s="17"/>
      <c r="BV2194" s="17"/>
      <c r="CB2194" s="17"/>
      <c r="CC2194" s="17"/>
      <c r="CD2194" s="17"/>
      <c r="CF2194" s="16"/>
      <c r="CH2194" s="31"/>
      <c r="CJ2194" s="23"/>
      <c r="CK2194" s="24"/>
      <c r="CL2194" s="24"/>
      <c r="CN2194" s="16"/>
      <c r="CO2194" s="19"/>
      <c r="CP2194" s="31"/>
      <c r="CR2194" s="23"/>
      <c r="CS2194" s="24"/>
      <c r="CT2194" s="24"/>
      <c r="CV2194" s="16"/>
      <c r="CX2194" s="31"/>
      <c r="CZ2194" s="23"/>
      <c r="DA2194" s="24"/>
      <c r="DB2194" s="24"/>
    </row>
    <row r="2195" spans="10:106" hidden="1" x14ac:dyDescent="0.2">
      <c r="J2195" s="17"/>
      <c r="P2195" s="17"/>
      <c r="Q2195" s="17"/>
      <c r="R2195" s="17"/>
      <c r="X2195" s="17"/>
      <c r="Y2195" s="17"/>
      <c r="Z2195" s="17"/>
      <c r="AF2195" s="17"/>
      <c r="AG2195" s="17"/>
      <c r="AH2195" s="17"/>
      <c r="AN2195" s="17"/>
      <c r="AO2195" s="17"/>
      <c r="AP2195" s="17"/>
      <c r="AV2195" s="17"/>
      <c r="AW2195" s="17"/>
      <c r="AX2195" s="17"/>
      <c r="AZ2195" s="16"/>
      <c r="BB2195" s="31"/>
      <c r="BD2195" s="23"/>
      <c r="BE2195" s="24"/>
      <c r="BF2195" s="24"/>
      <c r="BL2195" s="17"/>
      <c r="BM2195" s="17"/>
      <c r="BN2195" s="17"/>
      <c r="BT2195" s="17"/>
      <c r="BU2195" s="17"/>
      <c r="BV2195" s="17"/>
      <c r="CB2195" s="17"/>
      <c r="CC2195" s="17"/>
      <c r="CD2195" s="17"/>
      <c r="CF2195" s="16"/>
      <c r="CH2195" s="31"/>
      <c r="CJ2195" s="23"/>
      <c r="CK2195" s="24"/>
      <c r="CL2195" s="24"/>
      <c r="CN2195" s="16"/>
      <c r="CO2195" s="19"/>
      <c r="CP2195" s="31"/>
      <c r="CR2195" s="23"/>
      <c r="CS2195" s="24"/>
      <c r="CT2195" s="24"/>
      <c r="CV2195" s="16"/>
      <c r="CX2195" s="31"/>
      <c r="CZ2195" s="23"/>
      <c r="DA2195" s="24"/>
      <c r="DB2195" s="24"/>
    </row>
    <row r="2196" spans="10:106" hidden="1" x14ac:dyDescent="0.2">
      <c r="J2196" s="17"/>
      <c r="P2196" s="17"/>
      <c r="Q2196" s="17"/>
      <c r="R2196" s="17"/>
      <c r="X2196" s="17"/>
      <c r="Y2196" s="17"/>
      <c r="Z2196" s="17"/>
      <c r="AF2196" s="17"/>
      <c r="AG2196" s="17"/>
      <c r="AH2196" s="17"/>
      <c r="AN2196" s="17"/>
      <c r="AO2196" s="17"/>
      <c r="AP2196" s="17"/>
      <c r="AV2196" s="17"/>
      <c r="AW2196" s="17"/>
      <c r="AX2196" s="17"/>
      <c r="AZ2196" s="16"/>
      <c r="BB2196" s="31"/>
      <c r="BD2196" s="23"/>
      <c r="BE2196" s="24"/>
      <c r="BF2196" s="24"/>
      <c r="BL2196" s="17"/>
      <c r="BM2196" s="17"/>
      <c r="BN2196" s="17"/>
      <c r="BT2196" s="17"/>
      <c r="BU2196" s="17"/>
      <c r="BV2196" s="17"/>
      <c r="CB2196" s="17"/>
      <c r="CC2196" s="17"/>
      <c r="CD2196" s="17"/>
      <c r="CF2196" s="16"/>
      <c r="CH2196" s="31"/>
      <c r="CJ2196" s="23"/>
      <c r="CK2196" s="24"/>
      <c r="CL2196" s="24"/>
      <c r="CN2196" s="16"/>
      <c r="CO2196" s="19"/>
      <c r="CP2196" s="31"/>
      <c r="CR2196" s="23"/>
      <c r="CS2196" s="24"/>
      <c r="CT2196" s="24"/>
      <c r="CV2196" s="16"/>
      <c r="CX2196" s="31"/>
      <c r="CZ2196" s="23"/>
      <c r="DA2196" s="24"/>
      <c r="DB2196" s="24"/>
    </row>
    <row r="2197" spans="10:106" hidden="1" x14ac:dyDescent="0.2">
      <c r="J2197" s="17"/>
      <c r="P2197" s="17"/>
      <c r="Q2197" s="17"/>
      <c r="R2197" s="17"/>
      <c r="X2197" s="17"/>
      <c r="Y2197" s="17"/>
      <c r="Z2197" s="17"/>
      <c r="AF2197" s="17"/>
      <c r="AG2197" s="17"/>
      <c r="AH2197" s="17"/>
      <c r="AN2197" s="17"/>
      <c r="AO2197" s="17"/>
      <c r="AP2197" s="17"/>
      <c r="AV2197" s="17"/>
      <c r="AW2197" s="17"/>
      <c r="AX2197" s="17"/>
      <c r="AZ2197" s="16"/>
      <c r="BB2197" s="31"/>
      <c r="BD2197" s="23"/>
      <c r="BE2197" s="24"/>
      <c r="BF2197" s="24"/>
      <c r="BL2197" s="17"/>
      <c r="BM2197" s="17"/>
      <c r="BN2197" s="17"/>
      <c r="BT2197" s="17"/>
      <c r="BU2197" s="17"/>
      <c r="BV2197" s="17"/>
      <c r="CB2197" s="17"/>
      <c r="CC2197" s="17"/>
      <c r="CD2197" s="17"/>
      <c r="CF2197" s="16"/>
      <c r="CH2197" s="31"/>
      <c r="CJ2197" s="23"/>
      <c r="CK2197" s="24"/>
      <c r="CL2197" s="24"/>
      <c r="CN2197" s="16"/>
      <c r="CO2197" s="19"/>
      <c r="CP2197" s="31"/>
      <c r="CR2197" s="23"/>
      <c r="CS2197" s="24"/>
      <c r="CT2197" s="24"/>
      <c r="CV2197" s="16"/>
      <c r="CX2197" s="31"/>
      <c r="CZ2197" s="23"/>
      <c r="DA2197" s="24"/>
      <c r="DB2197" s="24"/>
    </row>
    <row r="2198" spans="10:106" hidden="1" x14ac:dyDescent="0.2">
      <c r="J2198" s="17"/>
      <c r="P2198" s="17"/>
      <c r="Q2198" s="17"/>
      <c r="R2198" s="17"/>
      <c r="X2198" s="17"/>
      <c r="Y2198" s="17"/>
      <c r="Z2198" s="17"/>
      <c r="AF2198" s="17"/>
      <c r="AG2198" s="17"/>
      <c r="AH2198" s="17"/>
      <c r="AN2198" s="17"/>
      <c r="AO2198" s="17"/>
      <c r="AP2198" s="17"/>
      <c r="AV2198" s="17"/>
      <c r="AW2198" s="17"/>
      <c r="AX2198" s="17"/>
      <c r="AZ2198" s="16"/>
      <c r="BB2198" s="31"/>
      <c r="BD2198" s="23"/>
      <c r="BE2198" s="24"/>
      <c r="BF2198" s="24"/>
      <c r="BL2198" s="17"/>
      <c r="BM2198" s="17"/>
      <c r="BN2198" s="17"/>
      <c r="BT2198" s="17"/>
      <c r="BU2198" s="17"/>
      <c r="BV2198" s="17"/>
      <c r="CB2198" s="17"/>
      <c r="CC2198" s="17"/>
      <c r="CD2198" s="17"/>
      <c r="CF2198" s="16"/>
      <c r="CH2198" s="31"/>
      <c r="CJ2198" s="23"/>
      <c r="CK2198" s="24"/>
      <c r="CL2198" s="24"/>
      <c r="CN2198" s="16"/>
      <c r="CO2198" s="19"/>
      <c r="CP2198" s="31"/>
      <c r="CR2198" s="23"/>
      <c r="CS2198" s="24"/>
      <c r="CT2198" s="24"/>
      <c r="CV2198" s="16"/>
      <c r="CX2198" s="31"/>
      <c r="CZ2198" s="23"/>
      <c r="DA2198" s="24"/>
      <c r="DB2198" s="24"/>
    </row>
    <row r="2199" spans="10:106" hidden="1" x14ac:dyDescent="0.2">
      <c r="J2199" s="17"/>
      <c r="P2199" s="17"/>
      <c r="Q2199" s="17"/>
      <c r="R2199" s="17"/>
      <c r="X2199" s="17"/>
      <c r="Y2199" s="17"/>
      <c r="Z2199" s="17"/>
      <c r="AF2199" s="17"/>
      <c r="AG2199" s="17"/>
      <c r="AH2199" s="17"/>
      <c r="AN2199" s="17"/>
      <c r="AO2199" s="17"/>
      <c r="AP2199" s="17"/>
      <c r="AV2199" s="17"/>
      <c r="AW2199" s="17"/>
      <c r="AX2199" s="17"/>
      <c r="AZ2199" s="16"/>
      <c r="BB2199" s="31"/>
      <c r="BD2199" s="23"/>
      <c r="BE2199" s="24"/>
      <c r="BF2199" s="24"/>
      <c r="BL2199" s="17"/>
      <c r="BM2199" s="17"/>
      <c r="BN2199" s="17"/>
      <c r="BT2199" s="17"/>
      <c r="BU2199" s="17"/>
      <c r="BV2199" s="17"/>
      <c r="CB2199" s="17"/>
      <c r="CC2199" s="17"/>
      <c r="CD2199" s="17"/>
      <c r="CF2199" s="16"/>
      <c r="CH2199" s="31"/>
      <c r="CJ2199" s="23"/>
      <c r="CK2199" s="24"/>
      <c r="CL2199" s="24"/>
      <c r="CN2199" s="16"/>
      <c r="CO2199" s="19"/>
      <c r="CP2199" s="31"/>
      <c r="CR2199" s="23"/>
      <c r="CS2199" s="24"/>
      <c r="CT2199" s="24"/>
      <c r="CV2199" s="16"/>
      <c r="CX2199" s="31"/>
      <c r="CZ2199" s="23"/>
      <c r="DA2199" s="24"/>
      <c r="DB2199" s="24"/>
    </row>
    <row r="2200" spans="10:106" hidden="1" x14ac:dyDescent="0.2">
      <c r="J2200" s="17"/>
      <c r="P2200" s="17"/>
      <c r="Q2200" s="17"/>
      <c r="R2200" s="17"/>
      <c r="X2200" s="17"/>
      <c r="Y2200" s="17"/>
      <c r="Z2200" s="17"/>
      <c r="AF2200" s="17"/>
      <c r="AG2200" s="17"/>
      <c r="AH2200" s="17"/>
      <c r="AN2200" s="17"/>
      <c r="AO2200" s="17"/>
      <c r="AP2200" s="17"/>
      <c r="AV2200" s="17"/>
      <c r="AW2200" s="17"/>
      <c r="AX2200" s="17"/>
      <c r="AZ2200" s="16"/>
      <c r="BB2200" s="31"/>
      <c r="BD2200" s="23"/>
      <c r="BE2200" s="24"/>
      <c r="BF2200" s="24"/>
      <c r="BL2200" s="17"/>
      <c r="BM2200" s="17"/>
      <c r="BN2200" s="17"/>
      <c r="BT2200" s="17"/>
      <c r="BU2200" s="17"/>
      <c r="BV2200" s="17"/>
      <c r="CB2200" s="17"/>
      <c r="CC2200" s="17"/>
      <c r="CD2200" s="17"/>
      <c r="CF2200" s="16"/>
      <c r="CH2200" s="31"/>
      <c r="CJ2200" s="23"/>
      <c r="CK2200" s="24"/>
      <c r="CL2200" s="24"/>
      <c r="CN2200" s="16"/>
      <c r="CO2200" s="19"/>
      <c r="CP2200" s="31"/>
      <c r="CR2200" s="23"/>
      <c r="CS2200" s="24"/>
      <c r="CT2200" s="24"/>
      <c r="CV2200" s="16"/>
      <c r="CX2200" s="31"/>
      <c r="CZ2200" s="23"/>
      <c r="DA2200" s="24"/>
      <c r="DB2200" s="24"/>
    </row>
    <row r="2201" spans="10:106" hidden="1" x14ac:dyDescent="0.2">
      <c r="J2201" s="17"/>
      <c r="P2201" s="17"/>
      <c r="Q2201" s="17"/>
      <c r="R2201" s="17"/>
      <c r="X2201" s="17"/>
      <c r="Y2201" s="17"/>
      <c r="Z2201" s="17"/>
      <c r="AF2201" s="17"/>
      <c r="AG2201" s="17"/>
      <c r="AH2201" s="17"/>
      <c r="AN2201" s="17"/>
      <c r="AO2201" s="17"/>
      <c r="AP2201" s="17"/>
      <c r="AV2201" s="17"/>
      <c r="AW2201" s="17"/>
      <c r="AX2201" s="17"/>
      <c r="AZ2201" s="16"/>
      <c r="BB2201" s="31"/>
      <c r="BD2201" s="23"/>
      <c r="BE2201" s="24"/>
      <c r="BF2201" s="24"/>
      <c r="BL2201" s="17"/>
      <c r="BM2201" s="17"/>
      <c r="BN2201" s="17"/>
      <c r="BT2201" s="17"/>
      <c r="BU2201" s="17"/>
      <c r="BV2201" s="17"/>
      <c r="CB2201" s="17"/>
      <c r="CC2201" s="17"/>
      <c r="CD2201" s="17"/>
      <c r="CF2201" s="16"/>
      <c r="CH2201" s="31"/>
      <c r="CJ2201" s="23"/>
      <c r="CK2201" s="24"/>
      <c r="CL2201" s="24"/>
      <c r="CN2201" s="16"/>
      <c r="CO2201" s="19"/>
      <c r="CP2201" s="31"/>
      <c r="CR2201" s="23"/>
      <c r="CS2201" s="24"/>
      <c r="CT2201" s="24"/>
      <c r="CV2201" s="16"/>
      <c r="CX2201" s="31"/>
      <c r="CZ2201" s="23"/>
      <c r="DA2201" s="24"/>
      <c r="DB2201" s="24"/>
    </row>
    <row r="2202" spans="10:106" hidden="1" x14ac:dyDescent="0.2">
      <c r="J2202" s="17"/>
      <c r="P2202" s="17"/>
      <c r="Q2202" s="17"/>
      <c r="R2202" s="17"/>
      <c r="X2202" s="17"/>
      <c r="Y2202" s="17"/>
      <c r="Z2202" s="17"/>
      <c r="AF2202" s="17"/>
      <c r="AG2202" s="17"/>
      <c r="AH2202" s="17"/>
      <c r="AN2202" s="17"/>
      <c r="AO2202" s="17"/>
      <c r="AP2202" s="17"/>
      <c r="AV2202" s="17"/>
      <c r="AW2202" s="17"/>
      <c r="AX2202" s="17"/>
      <c r="AZ2202" s="16"/>
      <c r="BB2202" s="31"/>
      <c r="BD2202" s="23"/>
      <c r="BE2202" s="24"/>
      <c r="BF2202" s="24"/>
      <c r="BL2202" s="17"/>
      <c r="BM2202" s="17"/>
      <c r="BN2202" s="17"/>
      <c r="BT2202" s="17"/>
      <c r="BU2202" s="17"/>
      <c r="BV2202" s="17"/>
      <c r="CB2202" s="17"/>
      <c r="CC2202" s="17"/>
      <c r="CD2202" s="17"/>
      <c r="CF2202" s="16"/>
      <c r="CH2202" s="31"/>
      <c r="CJ2202" s="23"/>
      <c r="CK2202" s="24"/>
      <c r="CL2202" s="24"/>
      <c r="CN2202" s="16"/>
      <c r="CO2202" s="19"/>
      <c r="CP2202" s="31"/>
      <c r="CR2202" s="23"/>
      <c r="CS2202" s="24"/>
      <c r="CT2202" s="24"/>
      <c r="CV2202" s="16"/>
      <c r="CX2202" s="31"/>
      <c r="CZ2202" s="23"/>
      <c r="DA2202" s="24"/>
      <c r="DB2202" s="24"/>
    </row>
    <row r="2203" spans="10:106" hidden="1" x14ac:dyDescent="0.2">
      <c r="J2203" s="17"/>
      <c r="P2203" s="17"/>
      <c r="Q2203" s="17"/>
      <c r="R2203" s="17"/>
      <c r="X2203" s="17"/>
      <c r="Y2203" s="17"/>
      <c r="Z2203" s="17"/>
      <c r="AF2203" s="17"/>
      <c r="AG2203" s="17"/>
      <c r="AH2203" s="17"/>
      <c r="AN2203" s="17"/>
      <c r="AO2203" s="17"/>
      <c r="AP2203" s="17"/>
      <c r="AV2203" s="17"/>
      <c r="AW2203" s="17"/>
      <c r="AX2203" s="17"/>
      <c r="AZ2203" s="16"/>
      <c r="BB2203" s="31"/>
      <c r="BD2203" s="23"/>
      <c r="BE2203" s="24"/>
      <c r="BF2203" s="24"/>
      <c r="BL2203" s="17"/>
      <c r="BM2203" s="17"/>
      <c r="BN2203" s="17"/>
      <c r="BT2203" s="17"/>
      <c r="BU2203" s="17"/>
      <c r="BV2203" s="17"/>
      <c r="CB2203" s="17"/>
      <c r="CC2203" s="17"/>
      <c r="CD2203" s="17"/>
      <c r="CF2203" s="16"/>
      <c r="CH2203" s="31"/>
      <c r="CJ2203" s="23"/>
      <c r="CK2203" s="24"/>
      <c r="CL2203" s="24"/>
      <c r="CN2203" s="16"/>
      <c r="CO2203" s="19"/>
      <c r="CP2203" s="31"/>
      <c r="CR2203" s="23"/>
      <c r="CS2203" s="24"/>
      <c r="CT2203" s="24"/>
      <c r="CV2203" s="16"/>
      <c r="CX2203" s="31"/>
      <c r="CZ2203" s="23"/>
      <c r="DA2203" s="24"/>
      <c r="DB2203" s="24"/>
    </row>
    <row r="2204" spans="10:106" hidden="1" x14ac:dyDescent="0.2">
      <c r="J2204" s="17"/>
      <c r="P2204" s="17"/>
      <c r="Q2204" s="17"/>
      <c r="R2204" s="17"/>
      <c r="X2204" s="17"/>
      <c r="Y2204" s="17"/>
      <c r="Z2204" s="17"/>
      <c r="AF2204" s="17"/>
      <c r="AG2204" s="17"/>
      <c r="AH2204" s="17"/>
      <c r="AN2204" s="17"/>
      <c r="AO2204" s="17"/>
      <c r="AP2204" s="17"/>
      <c r="AV2204" s="17"/>
      <c r="AW2204" s="17"/>
      <c r="AX2204" s="17"/>
      <c r="AZ2204" s="16"/>
      <c r="BB2204" s="31"/>
      <c r="BD2204" s="23"/>
      <c r="BE2204" s="24"/>
      <c r="BF2204" s="24"/>
      <c r="BL2204" s="17"/>
      <c r="BM2204" s="17"/>
      <c r="BN2204" s="17"/>
      <c r="BT2204" s="17"/>
      <c r="BU2204" s="17"/>
      <c r="BV2204" s="17"/>
      <c r="CB2204" s="17"/>
      <c r="CC2204" s="17"/>
      <c r="CD2204" s="17"/>
      <c r="CF2204" s="16"/>
      <c r="CH2204" s="31"/>
      <c r="CJ2204" s="23"/>
      <c r="CK2204" s="24"/>
      <c r="CL2204" s="24"/>
      <c r="CN2204" s="16"/>
      <c r="CO2204" s="19"/>
      <c r="CP2204" s="31"/>
      <c r="CR2204" s="23"/>
      <c r="CS2204" s="24"/>
      <c r="CT2204" s="24"/>
      <c r="CV2204" s="16"/>
      <c r="CX2204" s="31"/>
      <c r="CZ2204" s="23"/>
      <c r="DA2204" s="24"/>
      <c r="DB2204" s="24"/>
    </row>
    <row r="2205" spans="10:106" hidden="1" x14ac:dyDescent="0.2">
      <c r="J2205" s="17"/>
      <c r="P2205" s="17"/>
      <c r="Q2205" s="17"/>
      <c r="R2205" s="17"/>
      <c r="X2205" s="17"/>
      <c r="Y2205" s="17"/>
      <c r="Z2205" s="17"/>
      <c r="AF2205" s="17"/>
      <c r="AG2205" s="17"/>
      <c r="AH2205" s="17"/>
      <c r="AN2205" s="17"/>
      <c r="AO2205" s="17"/>
      <c r="AP2205" s="17"/>
      <c r="AV2205" s="17"/>
      <c r="AW2205" s="17"/>
      <c r="AX2205" s="17"/>
      <c r="AZ2205" s="16"/>
      <c r="BB2205" s="31"/>
      <c r="BD2205" s="23"/>
      <c r="BE2205" s="24"/>
      <c r="BF2205" s="24"/>
      <c r="BL2205" s="17"/>
      <c r="BM2205" s="17"/>
      <c r="BN2205" s="17"/>
      <c r="BT2205" s="17"/>
      <c r="BU2205" s="17"/>
      <c r="BV2205" s="17"/>
      <c r="CB2205" s="17"/>
      <c r="CC2205" s="17"/>
      <c r="CD2205" s="17"/>
      <c r="CF2205" s="16"/>
      <c r="CH2205" s="31"/>
      <c r="CJ2205" s="23"/>
      <c r="CK2205" s="24"/>
      <c r="CL2205" s="24"/>
      <c r="CN2205" s="16"/>
      <c r="CO2205" s="19"/>
      <c r="CP2205" s="31"/>
      <c r="CR2205" s="23"/>
      <c r="CS2205" s="24"/>
      <c r="CT2205" s="24"/>
      <c r="CV2205" s="16"/>
      <c r="CX2205" s="31"/>
      <c r="CZ2205" s="23"/>
      <c r="DA2205" s="24"/>
      <c r="DB2205" s="24"/>
    </row>
    <row r="2206" spans="10:106" hidden="1" x14ac:dyDescent="0.2">
      <c r="J2206" s="17"/>
      <c r="P2206" s="17"/>
      <c r="Q2206" s="17"/>
      <c r="R2206" s="17"/>
      <c r="X2206" s="17"/>
      <c r="Y2206" s="17"/>
      <c r="Z2206" s="17"/>
      <c r="AF2206" s="17"/>
      <c r="AG2206" s="17"/>
      <c r="AH2206" s="17"/>
      <c r="AN2206" s="17"/>
      <c r="AO2206" s="17"/>
      <c r="AP2206" s="17"/>
      <c r="AV2206" s="17"/>
      <c r="AW2206" s="17"/>
      <c r="AX2206" s="17"/>
      <c r="AZ2206" s="16"/>
      <c r="BB2206" s="31"/>
      <c r="BD2206" s="23"/>
      <c r="BE2206" s="24"/>
      <c r="BF2206" s="24"/>
      <c r="BL2206" s="17"/>
      <c r="BM2206" s="17"/>
      <c r="BN2206" s="17"/>
      <c r="BT2206" s="17"/>
      <c r="BU2206" s="17"/>
      <c r="BV2206" s="17"/>
      <c r="CB2206" s="17"/>
      <c r="CC2206" s="17"/>
      <c r="CD2206" s="17"/>
      <c r="CF2206" s="16"/>
      <c r="CH2206" s="31"/>
      <c r="CJ2206" s="23"/>
      <c r="CK2206" s="24"/>
      <c r="CL2206" s="24"/>
      <c r="CN2206" s="16"/>
      <c r="CO2206" s="19"/>
      <c r="CP2206" s="31"/>
      <c r="CR2206" s="23"/>
      <c r="CS2206" s="24"/>
      <c r="CT2206" s="24"/>
      <c r="CV2206" s="16"/>
      <c r="CX2206" s="31"/>
      <c r="CZ2206" s="23"/>
      <c r="DA2206" s="24"/>
      <c r="DB2206" s="24"/>
    </row>
    <row r="2207" spans="10:106" hidden="1" x14ac:dyDescent="0.2">
      <c r="J2207" s="17"/>
      <c r="P2207" s="17"/>
      <c r="Q2207" s="17"/>
      <c r="R2207" s="17"/>
      <c r="X2207" s="17"/>
      <c r="Y2207" s="17"/>
      <c r="Z2207" s="17"/>
      <c r="AF2207" s="17"/>
      <c r="AG2207" s="17"/>
      <c r="AH2207" s="17"/>
      <c r="AN2207" s="17"/>
      <c r="AO2207" s="17"/>
      <c r="AP2207" s="17"/>
      <c r="AV2207" s="17"/>
      <c r="AW2207" s="17"/>
      <c r="AX2207" s="17"/>
      <c r="AZ2207" s="16"/>
      <c r="BB2207" s="31"/>
      <c r="BD2207" s="23"/>
      <c r="BE2207" s="24"/>
      <c r="BF2207" s="24"/>
      <c r="BL2207" s="17"/>
      <c r="BM2207" s="17"/>
      <c r="BN2207" s="17"/>
      <c r="BT2207" s="17"/>
      <c r="BU2207" s="17"/>
      <c r="BV2207" s="17"/>
      <c r="CB2207" s="17"/>
      <c r="CC2207" s="17"/>
      <c r="CD2207" s="17"/>
      <c r="CF2207" s="16"/>
      <c r="CH2207" s="31"/>
      <c r="CJ2207" s="23"/>
      <c r="CK2207" s="24"/>
      <c r="CL2207" s="24"/>
      <c r="CN2207" s="16"/>
      <c r="CO2207" s="19"/>
      <c r="CP2207" s="31"/>
      <c r="CR2207" s="23"/>
      <c r="CS2207" s="24"/>
      <c r="CT2207" s="24"/>
      <c r="CV2207" s="16"/>
      <c r="CX2207" s="31"/>
      <c r="CZ2207" s="23"/>
      <c r="DA2207" s="24"/>
      <c r="DB2207" s="24"/>
    </row>
    <row r="2208" spans="10:106" hidden="1" x14ac:dyDescent="0.2">
      <c r="J2208" s="17"/>
      <c r="P2208" s="17"/>
      <c r="Q2208" s="17"/>
      <c r="R2208" s="17"/>
      <c r="X2208" s="17"/>
      <c r="Y2208" s="17"/>
      <c r="Z2208" s="17"/>
      <c r="AF2208" s="17"/>
      <c r="AG2208" s="17"/>
      <c r="AH2208" s="17"/>
      <c r="AN2208" s="17"/>
      <c r="AO2208" s="17"/>
      <c r="AP2208" s="17"/>
      <c r="AV2208" s="17"/>
      <c r="AW2208" s="17"/>
      <c r="AX2208" s="17"/>
      <c r="AZ2208" s="16"/>
      <c r="BB2208" s="31"/>
      <c r="BD2208" s="23"/>
      <c r="BE2208" s="24"/>
      <c r="BF2208" s="24"/>
      <c r="BL2208" s="17"/>
      <c r="BM2208" s="17"/>
      <c r="BN2208" s="17"/>
      <c r="BT2208" s="17"/>
      <c r="BU2208" s="17"/>
      <c r="BV2208" s="17"/>
      <c r="CB2208" s="17"/>
      <c r="CC2208" s="17"/>
      <c r="CD2208" s="17"/>
      <c r="CF2208" s="16"/>
      <c r="CH2208" s="31"/>
      <c r="CJ2208" s="23"/>
      <c r="CK2208" s="24"/>
      <c r="CL2208" s="24"/>
      <c r="CN2208" s="16"/>
      <c r="CO2208" s="19"/>
      <c r="CP2208" s="31"/>
      <c r="CR2208" s="23"/>
      <c r="CS2208" s="24"/>
      <c r="CT2208" s="24"/>
      <c r="CV2208" s="16"/>
      <c r="CX2208" s="31"/>
      <c r="CZ2208" s="23"/>
      <c r="DA2208" s="24"/>
      <c r="DB2208" s="24"/>
    </row>
    <row r="2209" spans="10:106" hidden="1" x14ac:dyDescent="0.2">
      <c r="J2209" s="17"/>
      <c r="P2209" s="17"/>
      <c r="Q2209" s="17"/>
      <c r="R2209" s="17"/>
      <c r="X2209" s="17"/>
      <c r="Y2209" s="17"/>
      <c r="Z2209" s="17"/>
      <c r="AF2209" s="17"/>
      <c r="AG2209" s="17"/>
      <c r="AH2209" s="17"/>
      <c r="AN2209" s="17"/>
      <c r="AO2209" s="17"/>
      <c r="AP2209" s="17"/>
      <c r="AV2209" s="17"/>
      <c r="AW2209" s="17"/>
      <c r="AX2209" s="17"/>
      <c r="AZ2209" s="16"/>
      <c r="BB2209" s="31"/>
      <c r="BD2209" s="23"/>
      <c r="BE2209" s="24"/>
      <c r="BF2209" s="24"/>
      <c r="BL2209" s="17"/>
      <c r="BM2209" s="17"/>
      <c r="BN2209" s="17"/>
      <c r="BT2209" s="17"/>
      <c r="BU2209" s="17"/>
      <c r="BV2209" s="17"/>
      <c r="CB2209" s="17"/>
      <c r="CC2209" s="17"/>
      <c r="CD2209" s="17"/>
      <c r="CF2209" s="16"/>
      <c r="CH2209" s="31"/>
      <c r="CJ2209" s="23"/>
      <c r="CK2209" s="24"/>
      <c r="CL2209" s="24"/>
      <c r="CN2209" s="16"/>
      <c r="CO2209" s="19"/>
      <c r="CP2209" s="31"/>
      <c r="CR2209" s="23"/>
      <c r="CS2209" s="24"/>
      <c r="CT2209" s="24"/>
      <c r="CV2209" s="16"/>
      <c r="CX2209" s="31"/>
      <c r="CZ2209" s="23"/>
      <c r="DA2209" s="24"/>
      <c r="DB2209" s="24"/>
    </row>
    <row r="2210" spans="10:106" hidden="1" x14ac:dyDescent="0.2">
      <c r="J2210" s="17"/>
      <c r="P2210" s="17"/>
      <c r="Q2210" s="17"/>
      <c r="R2210" s="17"/>
      <c r="X2210" s="17"/>
      <c r="Y2210" s="17"/>
      <c r="Z2210" s="17"/>
      <c r="AF2210" s="17"/>
      <c r="AG2210" s="17"/>
      <c r="AH2210" s="17"/>
      <c r="AN2210" s="17"/>
      <c r="AO2210" s="17"/>
      <c r="AP2210" s="17"/>
      <c r="AV2210" s="17"/>
      <c r="AW2210" s="17"/>
      <c r="AX2210" s="17"/>
      <c r="AZ2210" s="16"/>
      <c r="BB2210" s="31"/>
      <c r="BD2210" s="23"/>
      <c r="BE2210" s="24"/>
      <c r="BF2210" s="24"/>
      <c r="BL2210" s="17"/>
      <c r="BM2210" s="17"/>
      <c r="BN2210" s="17"/>
      <c r="BT2210" s="17"/>
      <c r="BU2210" s="17"/>
      <c r="BV2210" s="17"/>
      <c r="CB2210" s="17"/>
      <c r="CC2210" s="17"/>
      <c r="CD2210" s="17"/>
      <c r="CF2210" s="16"/>
      <c r="CH2210" s="31"/>
      <c r="CJ2210" s="23"/>
      <c r="CK2210" s="24"/>
      <c r="CL2210" s="24"/>
      <c r="CN2210" s="16"/>
      <c r="CO2210" s="19"/>
      <c r="CP2210" s="31"/>
      <c r="CR2210" s="23"/>
      <c r="CS2210" s="24"/>
      <c r="CT2210" s="24"/>
      <c r="CV2210" s="16"/>
      <c r="CX2210" s="31"/>
      <c r="CZ2210" s="23"/>
      <c r="DA2210" s="24"/>
      <c r="DB2210" s="24"/>
    </row>
    <row r="2211" spans="10:106" hidden="1" x14ac:dyDescent="0.2">
      <c r="J2211" s="17"/>
      <c r="P2211" s="17"/>
      <c r="Q2211" s="17"/>
      <c r="R2211" s="17"/>
      <c r="X2211" s="17"/>
      <c r="Y2211" s="17"/>
      <c r="Z2211" s="17"/>
      <c r="AF2211" s="17"/>
      <c r="AG2211" s="17"/>
      <c r="AH2211" s="17"/>
      <c r="AN2211" s="17"/>
      <c r="AO2211" s="17"/>
      <c r="AP2211" s="17"/>
      <c r="AV2211" s="17"/>
      <c r="AW2211" s="17"/>
      <c r="AX2211" s="17"/>
      <c r="AZ2211" s="16"/>
      <c r="BB2211" s="31"/>
      <c r="BD2211" s="23"/>
      <c r="BE2211" s="24"/>
      <c r="BF2211" s="24"/>
      <c r="BL2211" s="17"/>
      <c r="BM2211" s="17"/>
      <c r="BN2211" s="17"/>
      <c r="BT2211" s="17"/>
      <c r="BU2211" s="17"/>
      <c r="BV2211" s="17"/>
      <c r="CB2211" s="17"/>
      <c r="CC2211" s="17"/>
      <c r="CD2211" s="17"/>
      <c r="CF2211" s="16"/>
      <c r="CH2211" s="31"/>
      <c r="CJ2211" s="23"/>
      <c r="CK2211" s="24"/>
      <c r="CL2211" s="24"/>
      <c r="CN2211" s="16"/>
      <c r="CO2211" s="19"/>
      <c r="CP2211" s="31"/>
      <c r="CR2211" s="23"/>
      <c r="CS2211" s="24"/>
      <c r="CT2211" s="24"/>
      <c r="CV2211" s="16"/>
      <c r="CX2211" s="31"/>
      <c r="CZ2211" s="23"/>
      <c r="DA2211" s="24"/>
      <c r="DB2211" s="24"/>
    </row>
    <row r="2212" spans="10:106" hidden="1" x14ac:dyDescent="0.2">
      <c r="J2212" s="17"/>
      <c r="P2212" s="17"/>
      <c r="Q2212" s="17"/>
      <c r="R2212" s="17"/>
      <c r="X2212" s="17"/>
      <c r="Y2212" s="17"/>
      <c r="Z2212" s="17"/>
      <c r="AF2212" s="17"/>
      <c r="AG2212" s="17"/>
      <c r="AH2212" s="17"/>
      <c r="AN2212" s="17"/>
      <c r="AO2212" s="17"/>
      <c r="AP2212" s="17"/>
      <c r="AV2212" s="17"/>
      <c r="AW2212" s="17"/>
      <c r="AX2212" s="17"/>
      <c r="AZ2212" s="16"/>
      <c r="BB2212" s="31"/>
      <c r="BD2212" s="23"/>
      <c r="BE2212" s="24"/>
      <c r="BF2212" s="24"/>
      <c r="BL2212" s="17"/>
      <c r="BM2212" s="17"/>
      <c r="BN2212" s="17"/>
      <c r="BT2212" s="17"/>
      <c r="BU2212" s="17"/>
      <c r="BV2212" s="17"/>
      <c r="CB2212" s="17"/>
      <c r="CC2212" s="17"/>
      <c r="CD2212" s="17"/>
      <c r="CF2212" s="16"/>
      <c r="CH2212" s="31"/>
      <c r="CJ2212" s="23"/>
      <c r="CK2212" s="24"/>
      <c r="CL2212" s="24"/>
      <c r="CN2212" s="16"/>
      <c r="CO2212" s="19"/>
      <c r="CP2212" s="31"/>
      <c r="CR2212" s="23"/>
      <c r="CS2212" s="24"/>
      <c r="CT2212" s="24"/>
      <c r="CV2212" s="16"/>
      <c r="CX2212" s="31"/>
      <c r="CZ2212" s="23"/>
      <c r="DA2212" s="24"/>
      <c r="DB2212" s="24"/>
    </row>
    <row r="2213" spans="10:106" hidden="1" x14ac:dyDescent="0.2">
      <c r="J2213" s="17"/>
      <c r="P2213" s="17"/>
      <c r="Q2213" s="17"/>
      <c r="R2213" s="17"/>
      <c r="X2213" s="17"/>
      <c r="Y2213" s="17"/>
      <c r="Z2213" s="17"/>
      <c r="AF2213" s="17"/>
      <c r="AG2213" s="17"/>
      <c r="AH2213" s="17"/>
      <c r="AN2213" s="17"/>
      <c r="AO2213" s="17"/>
      <c r="AP2213" s="17"/>
      <c r="AV2213" s="17"/>
      <c r="AW2213" s="17"/>
      <c r="AX2213" s="17"/>
      <c r="AZ2213" s="16"/>
      <c r="BB2213" s="31"/>
      <c r="BD2213" s="23"/>
      <c r="BE2213" s="24"/>
      <c r="BF2213" s="24"/>
      <c r="BL2213" s="17"/>
      <c r="BM2213" s="17"/>
      <c r="BN2213" s="17"/>
      <c r="BT2213" s="17"/>
      <c r="BU2213" s="17"/>
      <c r="BV2213" s="17"/>
      <c r="CB2213" s="17"/>
      <c r="CC2213" s="17"/>
      <c r="CD2213" s="17"/>
      <c r="CF2213" s="16"/>
      <c r="CH2213" s="31"/>
      <c r="CJ2213" s="23"/>
      <c r="CK2213" s="24"/>
      <c r="CL2213" s="24"/>
      <c r="CN2213" s="16"/>
      <c r="CO2213" s="19"/>
      <c r="CP2213" s="31"/>
      <c r="CR2213" s="23"/>
      <c r="CS2213" s="24"/>
      <c r="CT2213" s="24"/>
      <c r="CV2213" s="16"/>
      <c r="CX2213" s="31"/>
      <c r="CZ2213" s="23"/>
      <c r="DA2213" s="24"/>
      <c r="DB2213" s="24"/>
    </row>
    <row r="2214" spans="10:106" hidden="1" x14ac:dyDescent="0.2">
      <c r="J2214" s="17"/>
      <c r="P2214" s="17"/>
      <c r="Q2214" s="17"/>
      <c r="R2214" s="17"/>
      <c r="X2214" s="17"/>
      <c r="Y2214" s="17"/>
      <c r="Z2214" s="17"/>
      <c r="AF2214" s="17"/>
      <c r="AG2214" s="17"/>
      <c r="AH2214" s="17"/>
      <c r="AN2214" s="17"/>
      <c r="AO2214" s="17"/>
      <c r="AP2214" s="17"/>
      <c r="AV2214" s="17"/>
      <c r="AW2214" s="17"/>
      <c r="AX2214" s="17"/>
      <c r="AZ2214" s="16"/>
      <c r="BB2214" s="31"/>
      <c r="BD2214" s="23"/>
      <c r="BE2214" s="24"/>
      <c r="BF2214" s="24"/>
      <c r="BL2214" s="17"/>
      <c r="BM2214" s="17"/>
      <c r="BN2214" s="17"/>
      <c r="BT2214" s="17"/>
      <c r="BU2214" s="17"/>
      <c r="BV2214" s="17"/>
      <c r="CB2214" s="17"/>
      <c r="CC2214" s="17"/>
      <c r="CD2214" s="17"/>
      <c r="CF2214" s="16"/>
      <c r="CH2214" s="31"/>
      <c r="CJ2214" s="23"/>
      <c r="CK2214" s="24"/>
      <c r="CL2214" s="24"/>
      <c r="CN2214" s="16"/>
      <c r="CO2214" s="19"/>
      <c r="CP2214" s="31"/>
      <c r="CR2214" s="23"/>
      <c r="CS2214" s="24"/>
      <c r="CT2214" s="24"/>
      <c r="CV2214" s="16"/>
      <c r="CX2214" s="31"/>
      <c r="CZ2214" s="23"/>
      <c r="DA2214" s="24"/>
      <c r="DB2214" s="24"/>
    </row>
    <row r="2215" spans="10:106" hidden="1" x14ac:dyDescent="0.2">
      <c r="J2215" s="17"/>
      <c r="P2215" s="17"/>
      <c r="Q2215" s="17"/>
      <c r="R2215" s="17"/>
      <c r="X2215" s="17"/>
      <c r="Y2215" s="17"/>
      <c r="Z2215" s="17"/>
      <c r="AF2215" s="17"/>
      <c r="AG2215" s="17"/>
      <c r="AH2215" s="17"/>
      <c r="AN2215" s="17"/>
      <c r="AO2215" s="17"/>
      <c r="AP2215" s="17"/>
      <c r="AV2215" s="17"/>
      <c r="AW2215" s="17"/>
      <c r="AX2215" s="17"/>
      <c r="AZ2215" s="16"/>
      <c r="BB2215" s="31"/>
      <c r="BD2215" s="23"/>
      <c r="BE2215" s="24"/>
      <c r="BF2215" s="24"/>
      <c r="BL2215" s="17"/>
      <c r="BM2215" s="17"/>
      <c r="BN2215" s="17"/>
      <c r="BT2215" s="17"/>
      <c r="BU2215" s="17"/>
      <c r="BV2215" s="17"/>
      <c r="CB2215" s="17"/>
      <c r="CC2215" s="17"/>
      <c r="CD2215" s="17"/>
      <c r="CF2215" s="16"/>
      <c r="CH2215" s="31"/>
      <c r="CJ2215" s="23"/>
      <c r="CK2215" s="24"/>
      <c r="CL2215" s="24"/>
      <c r="CN2215" s="16"/>
      <c r="CO2215" s="19"/>
      <c r="CP2215" s="31"/>
      <c r="CR2215" s="23"/>
      <c r="CS2215" s="24"/>
      <c r="CT2215" s="24"/>
      <c r="CV2215" s="16"/>
      <c r="CX2215" s="31"/>
      <c r="CZ2215" s="23"/>
      <c r="DA2215" s="24"/>
      <c r="DB2215" s="24"/>
    </row>
    <row r="2216" spans="10:106" hidden="1" x14ac:dyDescent="0.2">
      <c r="J2216" s="17"/>
      <c r="P2216" s="17"/>
      <c r="Q2216" s="17"/>
      <c r="R2216" s="17"/>
      <c r="X2216" s="17"/>
      <c r="Y2216" s="17"/>
      <c r="Z2216" s="17"/>
      <c r="AF2216" s="17"/>
      <c r="AG2216" s="17"/>
      <c r="AH2216" s="17"/>
      <c r="AN2216" s="17"/>
      <c r="AO2216" s="17"/>
      <c r="AP2216" s="17"/>
      <c r="AV2216" s="17"/>
      <c r="AW2216" s="17"/>
      <c r="AX2216" s="17"/>
      <c r="AZ2216" s="16"/>
      <c r="BB2216" s="31"/>
      <c r="BD2216" s="23"/>
      <c r="BE2216" s="24"/>
      <c r="BF2216" s="24"/>
      <c r="BL2216" s="17"/>
      <c r="BM2216" s="17"/>
      <c r="BN2216" s="17"/>
      <c r="BT2216" s="17"/>
      <c r="BU2216" s="17"/>
      <c r="BV2216" s="17"/>
      <c r="CB2216" s="17"/>
      <c r="CC2216" s="17"/>
      <c r="CD2216" s="17"/>
      <c r="CF2216" s="16"/>
      <c r="CH2216" s="31"/>
      <c r="CJ2216" s="23"/>
      <c r="CK2216" s="24"/>
      <c r="CL2216" s="24"/>
      <c r="CN2216" s="16"/>
      <c r="CO2216" s="19"/>
      <c r="CP2216" s="31"/>
      <c r="CR2216" s="23"/>
      <c r="CS2216" s="24"/>
      <c r="CT2216" s="24"/>
      <c r="CV2216" s="16"/>
      <c r="CX2216" s="31"/>
      <c r="CZ2216" s="23"/>
      <c r="DA2216" s="24"/>
      <c r="DB2216" s="24"/>
    </row>
    <row r="2217" spans="10:106" hidden="1" x14ac:dyDescent="0.2">
      <c r="J2217" s="17"/>
      <c r="P2217" s="17"/>
      <c r="Q2217" s="17"/>
      <c r="R2217" s="17"/>
      <c r="X2217" s="17"/>
      <c r="Y2217" s="17"/>
      <c r="Z2217" s="17"/>
      <c r="AF2217" s="17"/>
      <c r="AG2217" s="17"/>
      <c r="AH2217" s="17"/>
      <c r="AN2217" s="17"/>
      <c r="AO2217" s="17"/>
      <c r="AP2217" s="17"/>
      <c r="AV2217" s="17"/>
      <c r="AW2217" s="17"/>
      <c r="AX2217" s="17"/>
      <c r="AZ2217" s="16"/>
      <c r="BB2217" s="31"/>
      <c r="BD2217" s="23"/>
      <c r="BE2217" s="24"/>
      <c r="BF2217" s="24"/>
      <c r="BL2217" s="17"/>
      <c r="BM2217" s="17"/>
      <c r="BN2217" s="17"/>
      <c r="BT2217" s="17"/>
      <c r="BU2217" s="17"/>
      <c r="BV2217" s="17"/>
      <c r="CB2217" s="17"/>
      <c r="CC2217" s="17"/>
      <c r="CD2217" s="17"/>
      <c r="CF2217" s="16"/>
      <c r="CH2217" s="31"/>
      <c r="CJ2217" s="23"/>
      <c r="CK2217" s="24"/>
      <c r="CL2217" s="24"/>
      <c r="CN2217" s="16"/>
      <c r="CO2217" s="19"/>
      <c r="CP2217" s="31"/>
      <c r="CR2217" s="23"/>
      <c r="CS2217" s="24"/>
      <c r="CT2217" s="24"/>
      <c r="CV2217" s="16"/>
      <c r="CX2217" s="31"/>
      <c r="CZ2217" s="23"/>
      <c r="DA2217" s="24"/>
      <c r="DB2217" s="24"/>
    </row>
    <row r="2218" spans="10:106" hidden="1" x14ac:dyDescent="0.2">
      <c r="J2218" s="17"/>
      <c r="P2218" s="17"/>
      <c r="Q2218" s="17"/>
      <c r="R2218" s="17"/>
      <c r="X2218" s="17"/>
      <c r="Y2218" s="17"/>
      <c r="Z2218" s="17"/>
      <c r="AF2218" s="17"/>
      <c r="AG2218" s="17"/>
      <c r="AH2218" s="17"/>
      <c r="AN2218" s="17"/>
      <c r="AO2218" s="17"/>
      <c r="AP2218" s="17"/>
      <c r="AV2218" s="17"/>
      <c r="AW2218" s="17"/>
      <c r="AX2218" s="17"/>
      <c r="AZ2218" s="16"/>
      <c r="BB2218" s="31"/>
      <c r="BD2218" s="23"/>
      <c r="BE2218" s="24"/>
      <c r="BF2218" s="24"/>
      <c r="BL2218" s="17"/>
      <c r="BM2218" s="17"/>
      <c r="BN2218" s="17"/>
      <c r="BT2218" s="17"/>
      <c r="BU2218" s="17"/>
      <c r="BV2218" s="17"/>
      <c r="CB2218" s="17"/>
      <c r="CC2218" s="17"/>
      <c r="CD2218" s="17"/>
      <c r="CF2218" s="16"/>
      <c r="CH2218" s="31"/>
      <c r="CJ2218" s="23"/>
      <c r="CK2218" s="24"/>
      <c r="CL2218" s="24"/>
      <c r="CN2218" s="16"/>
      <c r="CO2218" s="19"/>
      <c r="CP2218" s="31"/>
      <c r="CR2218" s="23"/>
      <c r="CS2218" s="24"/>
      <c r="CT2218" s="24"/>
      <c r="CV2218" s="16"/>
      <c r="CX2218" s="31"/>
      <c r="CZ2218" s="23"/>
      <c r="DA2218" s="24"/>
      <c r="DB2218" s="24"/>
    </row>
    <row r="2219" spans="10:106" hidden="1" x14ac:dyDescent="0.2">
      <c r="J2219" s="17"/>
      <c r="P2219" s="17"/>
      <c r="Q2219" s="17"/>
      <c r="R2219" s="17"/>
      <c r="X2219" s="17"/>
      <c r="Y2219" s="17"/>
      <c r="Z2219" s="17"/>
      <c r="AF2219" s="17"/>
      <c r="AG2219" s="17"/>
      <c r="AH2219" s="17"/>
      <c r="AN2219" s="17"/>
      <c r="AO2219" s="17"/>
      <c r="AP2219" s="17"/>
      <c r="AV2219" s="17"/>
      <c r="AW2219" s="17"/>
      <c r="AX2219" s="17"/>
      <c r="AZ2219" s="16"/>
      <c r="BB2219" s="31"/>
      <c r="BD2219" s="23"/>
      <c r="BE2219" s="24"/>
      <c r="BF2219" s="24"/>
      <c r="BL2219" s="17"/>
      <c r="BM2219" s="17"/>
      <c r="BN2219" s="17"/>
      <c r="BT2219" s="17"/>
      <c r="BU2219" s="17"/>
      <c r="BV2219" s="17"/>
      <c r="CB2219" s="17"/>
      <c r="CC2219" s="17"/>
      <c r="CD2219" s="17"/>
      <c r="CF2219" s="16"/>
      <c r="CH2219" s="31"/>
      <c r="CJ2219" s="23"/>
      <c r="CK2219" s="24"/>
      <c r="CL2219" s="24"/>
      <c r="CN2219" s="16"/>
      <c r="CO2219" s="19"/>
      <c r="CP2219" s="31"/>
      <c r="CR2219" s="23"/>
      <c r="CS2219" s="24"/>
      <c r="CT2219" s="24"/>
      <c r="CV2219" s="16"/>
      <c r="CX2219" s="31"/>
      <c r="CZ2219" s="23"/>
      <c r="DA2219" s="24"/>
      <c r="DB2219" s="24"/>
    </row>
    <row r="2220" spans="10:106" hidden="1" x14ac:dyDescent="0.2">
      <c r="J2220" s="17"/>
      <c r="P2220" s="17"/>
      <c r="Q2220" s="17"/>
      <c r="R2220" s="17"/>
      <c r="X2220" s="17"/>
      <c r="Y2220" s="17"/>
      <c r="Z2220" s="17"/>
      <c r="AF2220" s="17"/>
      <c r="AG2220" s="17"/>
      <c r="AH2220" s="17"/>
      <c r="AN2220" s="17"/>
      <c r="AO2220" s="17"/>
      <c r="AP2220" s="17"/>
      <c r="AV2220" s="17"/>
      <c r="AW2220" s="17"/>
      <c r="AX2220" s="17"/>
      <c r="AZ2220" s="16"/>
      <c r="BB2220" s="31"/>
      <c r="BD2220" s="23"/>
      <c r="BE2220" s="24"/>
      <c r="BF2220" s="24"/>
      <c r="BL2220" s="17"/>
      <c r="BM2220" s="17"/>
      <c r="BN2220" s="17"/>
      <c r="BT2220" s="17"/>
      <c r="BU2220" s="17"/>
      <c r="BV2220" s="17"/>
      <c r="CB2220" s="17"/>
      <c r="CC2220" s="17"/>
      <c r="CD2220" s="17"/>
      <c r="CF2220" s="16"/>
      <c r="CH2220" s="31"/>
      <c r="CJ2220" s="23"/>
      <c r="CK2220" s="24"/>
      <c r="CL2220" s="24"/>
      <c r="CN2220" s="16"/>
      <c r="CO2220" s="19"/>
      <c r="CP2220" s="31"/>
      <c r="CR2220" s="23"/>
      <c r="CS2220" s="24"/>
      <c r="CT2220" s="24"/>
      <c r="CV2220" s="16"/>
      <c r="CX2220" s="31"/>
      <c r="CZ2220" s="23"/>
      <c r="DA2220" s="24"/>
      <c r="DB2220" s="24"/>
    </row>
    <row r="2221" spans="10:106" hidden="1" x14ac:dyDescent="0.2">
      <c r="J2221" s="17"/>
      <c r="P2221" s="17"/>
      <c r="Q2221" s="17"/>
      <c r="R2221" s="17"/>
      <c r="X2221" s="17"/>
      <c r="Y2221" s="17"/>
      <c r="Z2221" s="17"/>
      <c r="AF2221" s="17"/>
      <c r="AG2221" s="17"/>
      <c r="AH2221" s="17"/>
      <c r="AN2221" s="17"/>
      <c r="AO2221" s="17"/>
      <c r="AP2221" s="17"/>
      <c r="AV2221" s="17"/>
      <c r="AW2221" s="17"/>
      <c r="AX2221" s="17"/>
      <c r="AZ2221" s="16"/>
      <c r="BB2221" s="31"/>
      <c r="BD2221" s="23"/>
      <c r="BE2221" s="24"/>
      <c r="BF2221" s="24"/>
      <c r="BL2221" s="17"/>
      <c r="BM2221" s="17"/>
      <c r="BN2221" s="17"/>
      <c r="BT2221" s="17"/>
      <c r="BU2221" s="17"/>
      <c r="BV2221" s="17"/>
      <c r="CB2221" s="17"/>
      <c r="CC2221" s="17"/>
      <c r="CD2221" s="17"/>
      <c r="CF2221" s="16"/>
      <c r="CH2221" s="31"/>
      <c r="CJ2221" s="23"/>
      <c r="CK2221" s="24"/>
      <c r="CL2221" s="24"/>
      <c r="CN2221" s="16"/>
      <c r="CO2221" s="19"/>
      <c r="CP2221" s="31"/>
      <c r="CR2221" s="23"/>
      <c r="CS2221" s="24"/>
      <c r="CT2221" s="24"/>
      <c r="CV2221" s="16"/>
      <c r="CX2221" s="31"/>
      <c r="CZ2221" s="23"/>
      <c r="DA2221" s="24"/>
      <c r="DB2221" s="24"/>
    </row>
    <row r="2222" spans="10:106" hidden="1" x14ac:dyDescent="0.2">
      <c r="J2222" s="17"/>
      <c r="P2222" s="17"/>
      <c r="Q2222" s="17"/>
      <c r="R2222" s="17"/>
      <c r="X2222" s="17"/>
      <c r="Y2222" s="17"/>
      <c r="Z2222" s="17"/>
      <c r="AF2222" s="17"/>
      <c r="AG2222" s="17"/>
      <c r="AH2222" s="17"/>
      <c r="AN2222" s="17"/>
      <c r="AO2222" s="17"/>
      <c r="AP2222" s="17"/>
      <c r="AV2222" s="17"/>
      <c r="AW2222" s="17"/>
      <c r="AX2222" s="17"/>
      <c r="AZ2222" s="16"/>
      <c r="BB2222" s="31"/>
      <c r="BD2222" s="23"/>
      <c r="BE2222" s="24"/>
      <c r="BF2222" s="24"/>
      <c r="BL2222" s="17"/>
      <c r="BM2222" s="17"/>
      <c r="BN2222" s="17"/>
      <c r="BT2222" s="17"/>
      <c r="BU2222" s="17"/>
      <c r="BV2222" s="17"/>
      <c r="CB2222" s="17"/>
      <c r="CC2222" s="17"/>
      <c r="CD2222" s="17"/>
      <c r="CF2222" s="16"/>
      <c r="CH2222" s="31"/>
      <c r="CJ2222" s="23"/>
      <c r="CK2222" s="24"/>
      <c r="CL2222" s="24"/>
      <c r="CN2222" s="16"/>
      <c r="CO2222" s="19"/>
      <c r="CP2222" s="31"/>
      <c r="CR2222" s="23"/>
      <c r="CS2222" s="24"/>
      <c r="CT2222" s="24"/>
      <c r="CV2222" s="16"/>
      <c r="CX2222" s="31"/>
      <c r="CZ2222" s="23"/>
      <c r="DA2222" s="24"/>
      <c r="DB2222" s="24"/>
    </row>
    <row r="2223" spans="10:106" hidden="1" x14ac:dyDescent="0.2">
      <c r="J2223" s="17"/>
      <c r="P2223" s="17"/>
      <c r="Q2223" s="17"/>
      <c r="R2223" s="17"/>
      <c r="X2223" s="17"/>
      <c r="Y2223" s="17"/>
      <c r="Z2223" s="17"/>
      <c r="AF2223" s="17"/>
      <c r="AG2223" s="17"/>
      <c r="AH2223" s="17"/>
      <c r="AN2223" s="17"/>
      <c r="AO2223" s="17"/>
      <c r="AP2223" s="17"/>
      <c r="AV2223" s="17"/>
      <c r="AW2223" s="17"/>
      <c r="AX2223" s="17"/>
      <c r="AZ2223" s="16"/>
      <c r="BB2223" s="31"/>
      <c r="BD2223" s="23"/>
      <c r="BE2223" s="24"/>
      <c r="BF2223" s="24"/>
      <c r="BL2223" s="17"/>
      <c r="BM2223" s="17"/>
      <c r="BN2223" s="17"/>
      <c r="BT2223" s="17"/>
      <c r="BU2223" s="17"/>
      <c r="BV2223" s="17"/>
      <c r="CB2223" s="17"/>
      <c r="CC2223" s="17"/>
      <c r="CD2223" s="17"/>
      <c r="CF2223" s="16"/>
      <c r="CH2223" s="31"/>
      <c r="CJ2223" s="23"/>
      <c r="CK2223" s="24"/>
      <c r="CL2223" s="24"/>
      <c r="CN2223" s="16"/>
      <c r="CO2223" s="19"/>
      <c r="CP2223" s="31"/>
      <c r="CR2223" s="23"/>
      <c r="CS2223" s="24"/>
      <c r="CT2223" s="24"/>
      <c r="CV2223" s="16"/>
      <c r="CX2223" s="31"/>
      <c r="CZ2223" s="23"/>
      <c r="DA2223" s="24"/>
      <c r="DB2223" s="24"/>
    </row>
    <row r="2224" spans="10:106" hidden="1" x14ac:dyDescent="0.2">
      <c r="J2224" s="17"/>
      <c r="P2224" s="17"/>
      <c r="Q2224" s="17"/>
      <c r="R2224" s="17"/>
      <c r="X2224" s="17"/>
      <c r="Y2224" s="17"/>
      <c r="Z2224" s="17"/>
      <c r="AF2224" s="17"/>
      <c r="AG2224" s="17"/>
      <c r="AH2224" s="17"/>
      <c r="AN2224" s="17"/>
      <c r="AO2224" s="17"/>
      <c r="AP2224" s="17"/>
      <c r="AV2224" s="17"/>
      <c r="AW2224" s="17"/>
      <c r="AX2224" s="17"/>
      <c r="AZ2224" s="16"/>
      <c r="BB2224" s="31"/>
      <c r="BD2224" s="23"/>
      <c r="BE2224" s="24"/>
      <c r="BF2224" s="24"/>
      <c r="BL2224" s="17"/>
      <c r="BM2224" s="17"/>
      <c r="BN2224" s="17"/>
      <c r="BT2224" s="17"/>
      <c r="BU2224" s="17"/>
      <c r="BV2224" s="17"/>
      <c r="CB2224" s="17"/>
      <c r="CC2224" s="17"/>
      <c r="CD2224" s="17"/>
      <c r="CF2224" s="16"/>
      <c r="CH2224" s="31"/>
      <c r="CJ2224" s="23"/>
      <c r="CK2224" s="24"/>
      <c r="CL2224" s="24"/>
      <c r="CN2224" s="16"/>
      <c r="CO2224" s="19"/>
      <c r="CP2224" s="31"/>
      <c r="CR2224" s="23"/>
      <c r="CS2224" s="24"/>
      <c r="CT2224" s="24"/>
      <c r="CV2224" s="16"/>
      <c r="CX2224" s="31"/>
      <c r="CZ2224" s="23"/>
      <c r="DA2224" s="24"/>
      <c r="DB2224" s="24"/>
    </row>
    <row r="2225" spans="10:106" hidden="1" x14ac:dyDescent="0.2">
      <c r="J2225" s="17"/>
      <c r="P2225" s="17"/>
      <c r="Q2225" s="17"/>
      <c r="R2225" s="17"/>
      <c r="X2225" s="17"/>
      <c r="Y2225" s="17"/>
      <c r="Z2225" s="17"/>
      <c r="AF2225" s="17"/>
      <c r="AG2225" s="17"/>
      <c r="AH2225" s="17"/>
      <c r="AN2225" s="17"/>
      <c r="AO2225" s="17"/>
      <c r="AP2225" s="17"/>
      <c r="AV2225" s="17"/>
      <c r="AW2225" s="17"/>
      <c r="AX2225" s="17"/>
      <c r="AZ2225" s="16"/>
      <c r="BB2225" s="31"/>
      <c r="BD2225" s="23"/>
      <c r="BE2225" s="24"/>
      <c r="BF2225" s="24"/>
      <c r="BL2225" s="17"/>
      <c r="BM2225" s="17"/>
      <c r="BN2225" s="17"/>
      <c r="BT2225" s="17"/>
      <c r="BU2225" s="17"/>
      <c r="BV2225" s="17"/>
      <c r="CB2225" s="17"/>
      <c r="CC2225" s="17"/>
      <c r="CD2225" s="17"/>
      <c r="CF2225" s="16"/>
      <c r="CH2225" s="31"/>
      <c r="CJ2225" s="23"/>
      <c r="CK2225" s="24"/>
      <c r="CL2225" s="24"/>
      <c r="CN2225" s="16"/>
      <c r="CO2225" s="19"/>
      <c r="CP2225" s="31"/>
      <c r="CR2225" s="23"/>
      <c r="CS2225" s="24"/>
      <c r="CT2225" s="24"/>
      <c r="CV2225" s="16"/>
      <c r="CX2225" s="31"/>
      <c r="CZ2225" s="23"/>
      <c r="DA2225" s="24"/>
      <c r="DB2225" s="24"/>
    </row>
    <row r="2226" spans="10:106" hidden="1" x14ac:dyDescent="0.2">
      <c r="J2226" s="17"/>
      <c r="P2226" s="17"/>
      <c r="Q2226" s="17"/>
      <c r="R2226" s="17"/>
      <c r="X2226" s="17"/>
      <c r="Y2226" s="17"/>
      <c r="Z2226" s="17"/>
      <c r="AF2226" s="17"/>
      <c r="AG2226" s="17"/>
      <c r="AH2226" s="17"/>
      <c r="AN2226" s="17"/>
      <c r="AO2226" s="17"/>
      <c r="AP2226" s="17"/>
      <c r="AV2226" s="17"/>
      <c r="AW2226" s="17"/>
      <c r="AX2226" s="17"/>
      <c r="AZ2226" s="16"/>
      <c r="BB2226" s="31"/>
      <c r="BD2226" s="23"/>
      <c r="BE2226" s="24"/>
      <c r="BF2226" s="24"/>
      <c r="BL2226" s="17"/>
      <c r="BM2226" s="17"/>
      <c r="BN2226" s="17"/>
      <c r="BT2226" s="17"/>
      <c r="BU2226" s="17"/>
      <c r="BV2226" s="17"/>
      <c r="CB2226" s="17"/>
      <c r="CC2226" s="17"/>
      <c r="CD2226" s="17"/>
      <c r="CF2226" s="16"/>
      <c r="CH2226" s="31"/>
      <c r="CJ2226" s="23"/>
      <c r="CK2226" s="24"/>
      <c r="CL2226" s="24"/>
      <c r="CN2226" s="16"/>
      <c r="CO2226" s="19"/>
      <c r="CP2226" s="31"/>
      <c r="CR2226" s="23"/>
      <c r="CS2226" s="24"/>
      <c r="CT2226" s="24"/>
      <c r="CV2226" s="16"/>
      <c r="CX2226" s="31"/>
      <c r="CZ2226" s="23"/>
      <c r="DA2226" s="24"/>
      <c r="DB2226" s="24"/>
    </row>
    <row r="2227" spans="10:106" hidden="1" x14ac:dyDescent="0.2">
      <c r="J2227" s="17"/>
      <c r="P2227" s="17"/>
      <c r="Q2227" s="17"/>
      <c r="R2227" s="17"/>
      <c r="X2227" s="17"/>
      <c r="Y2227" s="17"/>
      <c r="Z2227" s="17"/>
      <c r="AF2227" s="17"/>
      <c r="AG2227" s="17"/>
      <c r="AH2227" s="17"/>
      <c r="AN2227" s="17"/>
      <c r="AO2227" s="17"/>
      <c r="AP2227" s="17"/>
      <c r="AV2227" s="17"/>
      <c r="AW2227" s="17"/>
      <c r="AX2227" s="17"/>
      <c r="AZ2227" s="16"/>
      <c r="BB2227" s="31"/>
      <c r="BD2227" s="23"/>
      <c r="BE2227" s="24"/>
      <c r="BF2227" s="24"/>
      <c r="BL2227" s="17"/>
      <c r="BM2227" s="17"/>
      <c r="BN2227" s="17"/>
      <c r="BT2227" s="17"/>
      <c r="BU2227" s="17"/>
      <c r="BV2227" s="17"/>
      <c r="CB2227" s="17"/>
      <c r="CC2227" s="17"/>
      <c r="CD2227" s="17"/>
      <c r="CF2227" s="16"/>
      <c r="CH2227" s="31"/>
      <c r="CJ2227" s="23"/>
      <c r="CK2227" s="24"/>
      <c r="CL2227" s="24"/>
      <c r="CN2227" s="16"/>
      <c r="CO2227" s="19"/>
      <c r="CP2227" s="31"/>
      <c r="CR2227" s="23"/>
      <c r="CS2227" s="24"/>
      <c r="CT2227" s="24"/>
      <c r="CV2227" s="16"/>
      <c r="CX2227" s="31"/>
      <c r="CZ2227" s="23"/>
      <c r="DA2227" s="24"/>
      <c r="DB2227" s="24"/>
    </row>
    <row r="2228" spans="10:106" hidden="1" x14ac:dyDescent="0.2">
      <c r="J2228" s="17"/>
      <c r="P2228" s="17"/>
      <c r="Q2228" s="17"/>
      <c r="R2228" s="17"/>
      <c r="X2228" s="17"/>
      <c r="Y2228" s="17"/>
      <c r="Z2228" s="17"/>
      <c r="AF2228" s="17"/>
      <c r="AG2228" s="17"/>
      <c r="AH2228" s="17"/>
      <c r="AN2228" s="17"/>
      <c r="AO2228" s="17"/>
      <c r="AP2228" s="17"/>
      <c r="AV2228" s="17"/>
      <c r="AW2228" s="17"/>
      <c r="AX2228" s="17"/>
      <c r="AZ2228" s="16"/>
      <c r="BB2228" s="31"/>
      <c r="BD2228" s="23"/>
      <c r="BE2228" s="24"/>
      <c r="BF2228" s="24"/>
      <c r="BL2228" s="17"/>
      <c r="BM2228" s="17"/>
      <c r="BN2228" s="17"/>
      <c r="BT2228" s="17"/>
      <c r="BU2228" s="17"/>
      <c r="BV2228" s="17"/>
      <c r="CB2228" s="17"/>
      <c r="CC2228" s="17"/>
      <c r="CD2228" s="17"/>
      <c r="CF2228" s="16"/>
      <c r="CH2228" s="31"/>
      <c r="CJ2228" s="23"/>
      <c r="CK2228" s="24"/>
      <c r="CL2228" s="24"/>
      <c r="CN2228" s="16"/>
      <c r="CO2228" s="19"/>
      <c r="CP2228" s="31"/>
      <c r="CR2228" s="23"/>
      <c r="CS2228" s="24"/>
      <c r="CT2228" s="24"/>
      <c r="CV2228" s="16"/>
      <c r="CX2228" s="31"/>
      <c r="CZ2228" s="23"/>
      <c r="DA2228" s="24"/>
      <c r="DB2228" s="24"/>
    </row>
    <row r="2229" spans="10:106" hidden="1" x14ac:dyDescent="0.2">
      <c r="J2229" s="17"/>
      <c r="P2229" s="17"/>
      <c r="Q2229" s="17"/>
      <c r="R2229" s="17"/>
      <c r="X2229" s="17"/>
      <c r="Y2229" s="17"/>
      <c r="Z2229" s="17"/>
      <c r="AF2229" s="17"/>
      <c r="AG2229" s="17"/>
      <c r="AH2229" s="17"/>
      <c r="AN2229" s="17"/>
      <c r="AO2229" s="17"/>
      <c r="AP2229" s="17"/>
      <c r="AV2229" s="17"/>
      <c r="AW2229" s="17"/>
      <c r="AX2229" s="17"/>
      <c r="AZ2229" s="16"/>
      <c r="BB2229" s="31"/>
      <c r="BD2229" s="23"/>
      <c r="BE2229" s="24"/>
      <c r="BF2229" s="24"/>
      <c r="BL2229" s="17"/>
      <c r="BM2229" s="17"/>
      <c r="BN2229" s="17"/>
      <c r="BT2229" s="17"/>
      <c r="BU2229" s="17"/>
      <c r="BV2229" s="17"/>
      <c r="CB2229" s="17"/>
      <c r="CC2229" s="17"/>
      <c r="CD2229" s="17"/>
      <c r="CF2229" s="16"/>
      <c r="CH2229" s="31"/>
      <c r="CJ2229" s="23"/>
      <c r="CK2229" s="24"/>
      <c r="CL2229" s="24"/>
      <c r="CN2229" s="16"/>
      <c r="CO2229" s="19"/>
      <c r="CP2229" s="31"/>
      <c r="CR2229" s="23"/>
      <c r="CS2229" s="24"/>
      <c r="CT2229" s="24"/>
      <c r="CV2229" s="16"/>
      <c r="CX2229" s="31"/>
      <c r="CZ2229" s="23"/>
      <c r="DA2229" s="24"/>
      <c r="DB2229" s="24"/>
    </row>
    <row r="2230" spans="10:106" hidden="1" x14ac:dyDescent="0.2">
      <c r="J2230" s="17"/>
      <c r="P2230" s="17"/>
      <c r="Q2230" s="17"/>
      <c r="R2230" s="17"/>
      <c r="X2230" s="17"/>
      <c r="Y2230" s="17"/>
      <c r="Z2230" s="17"/>
      <c r="AF2230" s="17"/>
      <c r="AG2230" s="17"/>
      <c r="AH2230" s="17"/>
      <c r="AN2230" s="17"/>
      <c r="AO2230" s="17"/>
      <c r="AP2230" s="17"/>
      <c r="AV2230" s="17"/>
      <c r="AW2230" s="17"/>
      <c r="AX2230" s="17"/>
      <c r="AZ2230" s="16"/>
      <c r="BB2230" s="31"/>
      <c r="BD2230" s="23"/>
      <c r="BE2230" s="24"/>
      <c r="BF2230" s="24"/>
      <c r="BL2230" s="17"/>
      <c r="BM2230" s="17"/>
      <c r="BN2230" s="17"/>
      <c r="BT2230" s="17"/>
      <c r="BU2230" s="17"/>
      <c r="BV2230" s="17"/>
      <c r="CB2230" s="17"/>
      <c r="CC2230" s="17"/>
      <c r="CD2230" s="17"/>
      <c r="CF2230" s="16"/>
      <c r="CH2230" s="31"/>
      <c r="CJ2230" s="23"/>
      <c r="CK2230" s="24"/>
      <c r="CL2230" s="24"/>
      <c r="CN2230" s="16"/>
      <c r="CO2230" s="19"/>
      <c r="CP2230" s="31"/>
      <c r="CR2230" s="23"/>
      <c r="CS2230" s="24"/>
      <c r="CT2230" s="24"/>
      <c r="CV2230" s="16"/>
      <c r="CX2230" s="31"/>
      <c r="CZ2230" s="23"/>
      <c r="DA2230" s="24"/>
      <c r="DB2230" s="24"/>
    </row>
    <row r="2231" spans="10:106" hidden="1" x14ac:dyDescent="0.2">
      <c r="J2231" s="17"/>
      <c r="P2231" s="17"/>
      <c r="Q2231" s="17"/>
      <c r="R2231" s="17"/>
      <c r="X2231" s="17"/>
      <c r="Y2231" s="17"/>
      <c r="Z2231" s="17"/>
      <c r="AF2231" s="17"/>
      <c r="AG2231" s="17"/>
      <c r="AH2231" s="17"/>
      <c r="AN2231" s="17"/>
      <c r="AO2231" s="17"/>
      <c r="AP2231" s="17"/>
      <c r="AV2231" s="17"/>
      <c r="AW2231" s="17"/>
      <c r="AX2231" s="17"/>
      <c r="AZ2231" s="16"/>
      <c r="BB2231" s="31"/>
      <c r="BD2231" s="23"/>
      <c r="BE2231" s="24"/>
      <c r="BF2231" s="24"/>
      <c r="BL2231" s="17"/>
      <c r="BM2231" s="17"/>
      <c r="BN2231" s="17"/>
      <c r="BT2231" s="17"/>
      <c r="BU2231" s="17"/>
      <c r="BV2231" s="17"/>
      <c r="CB2231" s="17"/>
      <c r="CC2231" s="17"/>
      <c r="CD2231" s="17"/>
      <c r="CF2231" s="16"/>
      <c r="CH2231" s="31"/>
      <c r="CJ2231" s="23"/>
      <c r="CK2231" s="24"/>
      <c r="CL2231" s="24"/>
      <c r="CN2231" s="16"/>
      <c r="CO2231" s="19"/>
      <c r="CP2231" s="31"/>
      <c r="CR2231" s="23"/>
      <c r="CS2231" s="24"/>
      <c r="CT2231" s="24"/>
      <c r="CV2231" s="16"/>
      <c r="CX2231" s="31"/>
      <c r="CZ2231" s="23"/>
      <c r="DA2231" s="24"/>
      <c r="DB2231" s="24"/>
    </row>
    <row r="2232" spans="10:106" hidden="1" x14ac:dyDescent="0.2">
      <c r="J2232" s="17"/>
      <c r="P2232" s="17"/>
      <c r="Q2232" s="17"/>
      <c r="R2232" s="17"/>
      <c r="X2232" s="17"/>
      <c r="Y2232" s="17"/>
      <c r="Z2232" s="17"/>
      <c r="AF2232" s="17"/>
      <c r="AG2232" s="17"/>
      <c r="AH2232" s="17"/>
      <c r="AN2232" s="17"/>
      <c r="AO2232" s="17"/>
      <c r="AP2232" s="17"/>
      <c r="AV2232" s="17"/>
      <c r="AW2232" s="17"/>
      <c r="AX2232" s="17"/>
      <c r="AZ2232" s="16"/>
      <c r="BB2232" s="31"/>
      <c r="BD2232" s="23"/>
      <c r="BE2232" s="24"/>
      <c r="BF2232" s="24"/>
      <c r="BL2232" s="17"/>
      <c r="BM2232" s="17"/>
      <c r="BN2232" s="17"/>
      <c r="BT2232" s="17"/>
      <c r="BU2232" s="17"/>
      <c r="BV2232" s="17"/>
      <c r="CB2232" s="17"/>
      <c r="CC2232" s="17"/>
      <c r="CD2232" s="17"/>
      <c r="CF2232" s="16"/>
      <c r="CH2232" s="31"/>
      <c r="CJ2232" s="23"/>
      <c r="CK2232" s="24"/>
      <c r="CL2232" s="24"/>
      <c r="CN2232" s="16"/>
      <c r="CO2232" s="19"/>
      <c r="CP2232" s="31"/>
      <c r="CR2232" s="23"/>
      <c r="CS2232" s="24"/>
      <c r="CT2232" s="24"/>
      <c r="CV2232" s="16"/>
      <c r="CX2232" s="31"/>
      <c r="CZ2232" s="23"/>
      <c r="DA2232" s="24"/>
      <c r="DB2232" s="24"/>
    </row>
    <row r="2233" spans="10:106" hidden="1" x14ac:dyDescent="0.2">
      <c r="J2233" s="17"/>
      <c r="P2233" s="17"/>
      <c r="Q2233" s="17"/>
      <c r="R2233" s="17"/>
      <c r="X2233" s="17"/>
      <c r="Y2233" s="17"/>
      <c r="Z2233" s="17"/>
      <c r="AF2233" s="17"/>
      <c r="AG2233" s="17"/>
      <c r="AH2233" s="17"/>
      <c r="AN2233" s="17"/>
      <c r="AO2233" s="17"/>
      <c r="AP2233" s="17"/>
      <c r="AV2233" s="17"/>
      <c r="AW2233" s="17"/>
      <c r="AX2233" s="17"/>
      <c r="AZ2233" s="16"/>
      <c r="BB2233" s="31"/>
      <c r="BD2233" s="23"/>
      <c r="BE2233" s="24"/>
      <c r="BF2233" s="24"/>
      <c r="BL2233" s="17"/>
      <c r="BM2233" s="17"/>
      <c r="BN2233" s="17"/>
      <c r="BT2233" s="17"/>
      <c r="BU2233" s="17"/>
      <c r="BV2233" s="17"/>
      <c r="CB2233" s="17"/>
      <c r="CC2233" s="17"/>
      <c r="CD2233" s="17"/>
      <c r="CF2233" s="16"/>
      <c r="CH2233" s="31"/>
      <c r="CJ2233" s="23"/>
      <c r="CK2233" s="24"/>
      <c r="CL2233" s="24"/>
      <c r="CN2233" s="16"/>
      <c r="CO2233" s="19"/>
      <c r="CP2233" s="31"/>
      <c r="CR2233" s="23"/>
      <c r="CS2233" s="24"/>
      <c r="CT2233" s="24"/>
      <c r="CV2233" s="16"/>
      <c r="CX2233" s="31"/>
      <c r="CZ2233" s="23"/>
      <c r="DA2233" s="24"/>
      <c r="DB2233" s="24"/>
    </row>
    <row r="2234" spans="10:106" hidden="1" x14ac:dyDescent="0.2">
      <c r="J2234" s="17"/>
      <c r="P2234" s="17"/>
      <c r="Q2234" s="17"/>
      <c r="R2234" s="17"/>
      <c r="X2234" s="17"/>
      <c r="Y2234" s="17"/>
      <c r="Z2234" s="17"/>
      <c r="AF2234" s="17"/>
      <c r="AG2234" s="17"/>
      <c r="AH2234" s="17"/>
      <c r="AN2234" s="17"/>
      <c r="AO2234" s="17"/>
      <c r="AP2234" s="17"/>
      <c r="AV2234" s="17"/>
      <c r="AW2234" s="17"/>
      <c r="AX2234" s="17"/>
      <c r="AZ2234" s="16"/>
      <c r="BB2234" s="31"/>
      <c r="BD2234" s="23"/>
      <c r="BE2234" s="24"/>
      <c r="BF2234" s="24"/>
      <c r="BL2234" s="17"/>
      <c r="BM2234" s="17"/>
      <c r="BN2234" s="17"/>
      <c r="BT2234" s="17"/>
      <c r="BU2234" s="17"/>
      <c r="BV2234" s="17"/>
      <c r="CB2234" s="17"/>
      <c r="CC2234" s="17"/>
      <c r="CD2234" s="17"/>
      <c r="CF2234" s="16"/>
      <c r="CH2234" s="31"/>
      <c r="CJ2234" s="23"/>
      <c r="CK2234" s="24"/>
      <c r="CL2234" s="24"/>
      <c r="CN2234" s="16"/>
      <c r="CO2234" s="19"/>
      <c r="CP2234" s="31"/>
      <c r="CR2234" s="23"/>
      <c r="CS2234" s="24"/>
      <c r="CT2234" s="24"/>
      <c r="CV2234" s="16"/>
      <c r="CX2234" s="31"/>
      <c r="CZ2234" s="23"/>
      <c r="DA2234" s="24"/>
      <c r="DB2234" s="24"/>
    </row>
    <row r="2235" spans="10:106" hidden="1" x14ac:dyDescent="0.2">
      <c r="J2235" s="17"/>
      <c r="P2235" s="17"/>
      <c r="Q2235" s="17"/>
      <c r="R2235" s="17"/>
      <c r="X2235" s="17"/>
      <c r="Y2235" s="17"/>
      <c r="Z2235" s="17"/>
      <c r="AF2235" s="17"/>
      <c r="AG2235" s="17"/>
      <c r="AH2235" s="17"/>
      <c r="AN2235" s="17"/>
      <c r="AO2235" s="17"/>
      <c r="AP2235" s="17"/>
      <c r="AV2235" s="17"/>
      <c r="AW2235" s="17"/>
      <c r="AX2235" s="17"/>
      <c r="AZ2235" s="16"/>
      <c r="BB2235" s="31"/>
      <c r="BD2235" s="23"/>
      <c r="BE2235" s="24"/>
      <c r="BF2235" s="24"/>
      <c r="BL2235" s="17"/>
      <c r="BM2235" s="17"/>
      <c r="BN2235" s="17"/>
      <c r="BT2235" s="17"/>
      <c r="BU2235" s="17"/>
      <c r="BV2235" s="17"/>
      <c r="CB2235" s="17"/>
      <c r="CC2235" s="17"/>
      <c r="CD2235" s="17"/>
      <c r="CF2235" s="16"/>
      <c r="CH2235" s="31"/>
      <c r="CJ2235" s="23"/>
      <c r="CK2235" s="24"/>
      <c r="CL2235" s="24"/>
      <c r="CN2235" s="16"/>
      <c r="CO2235" s="19"/>
      <c r="CP2235" s="31"/>
      <c r="CR2235" s="23"/>
      <c r="CS2235" s="24"/>
      <c r="CT2235" s="24"/>
      <c r="CV2235" s="16"/>
      <c r="CX2235" s="31"/>
      <c r="CZ2235" s="23"/>
      <c r="DA2235" s="24"/>
      <c r="DB2235" s="24"/>
    </row>
    <row r="2236" spans="10:106" hidden="1" x14ac:dyDescent="0.2">
      <c r="J2236" s="17"/>
      <c r="P2236" s="17"/>
      <c r="Q2236" s="17"/>
      <c r="R2236" s="17"/>
      <c r="X2236" s="17"/>
      <c r="Y2236" s="17"/>
      <c r="Z2236" s="17"/>
      <c r="AF2236" s="17"/>
      <c r="AG2236" s="17"/>
      <c r="AH2236" s="17"/>
      <c r="AN2236" s="17"/>
      <c r="AO2236" s="17"/>
      <c r="AP2236" s="17"/>
      <c r="AV2236" s="17"/>
      <c r="AW2236" s="17"/>
      <c r="AX2236" s="17"/>
      <c r="AZ2236" s="16"/>
      <c r="BB2236" s="31"/>
      <c r="BD2236" s="23"/>
      <c r="BE2236" s="24"/>
      <c r="BF2236" s="24"/>
      <c r="BL2236" s="17"/>
      <c r="BM2236" s="17"/>
      <c r="BN2236" s="17"/>
      <c r="BT2236" s="17"/>
      <c r="BU2236" s="17"/>
      <c r="BV2236" s="17"/>
      <c r="CB2236" s="17"/>
      <c r="CC2236" s="17"/>
      <c r="CD2236" s="17"/>
      <c r="CF2236" s="16"/>
      <c r="CH2236" s="31"/>
      <c r="CJ2236" s="23"/>
      <c r="CK2236" s="24"/>
      <c r="CL2236" s="24"/>
      <c r="CN2236" s="16"/>
      <c r="CO2236" s="19"/>
      <c r="CP2236" s="31"/>
      <c r="CR2236" s="23"/>
      <c r="CS2236" s="24"/>
      <c r="CT2236" s="24"/>
      <c r="CV2236" s="16"/>
      <c r="CX2236" s="31"/>
      <c r="CZ2236" s="23"/>
      <c r="DA2236" s="24"/>
      <c r="DB2236" s="24"/>
    </row>
    <row r="2237" spans="10:106" hidden="1" x14ac:dyDescent="0.2">
      <c r="J2237" s="17"/>
      <c r="P2237" s="17"/>
      <c r="Q2237" s="17"/>
      <c r="R2237" s="17"/>
      <c r="X2237" s="17"/>
      <c r="Y2237" s="17"/>
      <c r="Z2237" s="17"/>
      <c r="AF2237" s="17"/>
      <c r="AG2237" s="17"/>
      <c r="AH2237" s="17"/>
      <c r="AN2237" s="17"/>
      <c r="AO2237" s="17"/>
      <c r="AP2237" s="17"/>
      <c r="AV2237" s="17"/>
      <c r="AW2237" s="17"/>
      <c r="AX2237" s="17"/>
      <c r="AZ2237" s="16"/>
      <c r="BB2237" s="31"/>
      <c r="BD2237" s="23"/>
      <c r="BE2237" s="24"/>
      <c r="BF2237" s="24"/>
      <c r="BL2237" s="17"/>
      <c r="BM2237" s="17"/>
      <c r="BN2237" s="17"/>
      <c r="BT2237" s="17"/>
      <c r="BU2237" s="17"/>
      <c r="BV2237" s="17"/>
      <c r="CB2237" s="17"/>
      <c r="CC2237" s="17"/>
      <c r="CD2237" s="17"/>
      <c r="CF2237" s="16"/>
      <c r="CH2237" s="31"/>
      <c r="CJ2237" s="23"/>
      <c r="CK2237" s="24"/>
      <c r="CL2237" s="24"/>
      <c r="CN2237" s="16"/>
      <c r="CO2237" s="19"/>
      <c r="CP2237" s="31"/>
      <c r="CR2237" s="23"/>
      <c r="CS2237" s="24"/>
      <c r="CT2237" s="24"/>
      <c r="CV2237" s="16"/>
      <c r="CX2237" s="31"/>
      <c r="CZ2237" s="23"/>
      <c r="DA2237" s="24"/>
      <c r="DB2237" s="24"/>
    </row>
    <row r="2238" spans="10:106" hidden="1" x14ac:dyDescent="0.2">
      <c r="J2238" s="17"/>
      <c r="P2238" s="17"/>
      <c r="Q2238" s="17"/>
      <c r="R2238" s="17"/>
      <c r="X2238" s="17"/>
      <c r="Y2238" s="17"/>
      <c r="Z2238" s="17"/>
      <c r="AF2238" s="17"/>
      <c r="AG2238" s="17"/>
      <c r="AH2238" s="17"/>
      <c r="AN2238" s="17"/>
      <c r="AO2238" s="17"/>
      <c r="AP2238" s="17"/>
      <c r="AV2238" s="17"/>
      <c r="AW2238" s="17"/>
      <c r="AX2238" s="17"/>
      <c r="AZ2238" s="16"/>
      <c r="BB2238" s="31"/>
      <c r="BD2238" s="23"/>
      <c r="BE2238" s="24"/>
      <c r="BF2238" s="24"/>
      <c r="BL2238" s="17"/>
      <c r="BM2238" s="17"/>
      <c r="BN2238" s="17"/>
      <c r="BT2238" s="17"/>
      <c r="BU2238" s="17"/>
      <c r="BV2238" s="17"/>
      <c r="CB2238" s="17"/>
      <c r="CC2238" s="17"/>
      <c r="CD2238" s="17"/>
      <c r="CF2238" s="16"/>
      <c r="CH2238" s="31"/>
      <c r="CJ2238" s="23"/>
      <c r="CK2238" s="24"/>
      <c r="CL2238" s="24"/>
      <c r="CN2238" s="16"/>
      <c r="CO2238" s="19"/>
      <c r="CP2238" s="31"/>
      <c r="CR2238" s="23"/>
      <c r="CS2238" s="24"/>
      <c r="CT2238" s="24"/>
      <c r="CV2238" s="16"/>
      <c r="CX2238" s="31"/>
      <c r="CZ2238" s="23"/>
      <c r="DA2238" s="24"/>
      <c r="DB2238" s="24"/>
    </row>
    <row r="2239" spans="10:106" hidden="1" x14ac:dyDescent="0.2">
      <c r="J2239" s="17"/>
      <c r="P2239" s="17"/>
      <c r="Q2239" s="17"/>
      <c r="R2239" s="17"/>
      <c r="X2239" s="17"/>
      <c r="Y2239" s="17"/>
      <c r="Z2239" s="17"/>
      <c r="AF2239" s="17"/>
      <c r="AG2239" s="17"/>
      <c r="AH2239" s="17"/>
      <c r="AN2239" s="17"/>
      <c r="AO2239" s="17"/>
      <c r="AP2239" s="17"/>
      <c r="AV2239" s="17"/>
      <c r="AW2239" s="17"/>
      <c r="AX2239" s="17"/>
      <c r="AZ2239" s="16"/>
      <c r="BB2239" s="31"/>
      <c r="BD2239" s="23"/>
      <c r="BE2239" s="24"/>
      <c r="BF2239" s="24"/>
      <c r="BL2239" s="17"/>
      <c r="BM2239" s="17"/>
      <c r="BN2239" s="17"/>
      <c r="BT2239" s="17"/>
      <c r="BU2239" s="17"/>
      <c r="BV2239" s="17"/>
      <c r="CB2239" s="17"/>
      <c r="CC2239" s="17"/>
      <c r="CD2239" s="17"/>
      <c r="CF2239" s="16"/>
      <c r="CH2239" s="31"/>
      <c r="CJ2239" s="23"/>
      <c r="CK2239" s="24"/>
      <c r="CL2239" s="24"/>
      <c r="CN2239" s="16"/>
      <c r="CO2239" s="19"/>
      <c r="CP2239" s="31"/>
      <c r="CR2239" s="23"/>
      <c r="CS2239" s="24"/>
      <c r="CT2239" s="24"/>
      <c r="CV2239" s="16"/>
      <c r="CX2239" s="31"/>
      <c r="CZ2239" s="23"/>
      <c r="DA2239" s="24"/>
      <c r="DB2239" s="24"/>
    </row>
    <row r="2240" spans="10:106" hidden="1" x14ac:dyDescent="0.2">
      <c r="J2240" s="17"/>
      <c r="P2240" s="17"/>
      <c r="Q2240" s="17"/>
      <c r="R2240" s="17"/>
      <c r="X2240" s="17"/>
      <c r="Y2240" s="17"/>
      <c r="Z2240" s="17"/>
      <c r="AF2240" s="17"/>
      <c r="AG2240" s="17"/>
      <c r="AH2240" s="17"/>
      <c r="AN2240" s="17"/>
      <c r="AO2240" s="17"/>
      <c r="AP2240" s="17"/>
      <c r="AV2240" s="17"/>
      <c r="AW2240" s="17"/>
      <c r="AX2240" s="17"/>
      <c r="AZ2240" s="16"/>
      <c r="BB2240" s="31"/>
      <c r="BD2240" s="23"/>
      <c r="BE2240" s="24"/>
      <c r="BF2240" s="24"/>
      <c r="BL2240" s="17"/>
      <c r="BM2240" s="17"/>
      <c r="BN2240" s="17"/>
      <c r="BT2240" s="17"/>
      <c r="BU2240" s="17"/>
      <c r="BV2240" s="17"/>
      <c r="CB2240" s="17"/>
      <c r="CC2240" s="17"/>
      <c r="CD2240" s="17"/>
      <c r="CF2240" s="16"/>
      <c r="CH2240" s="31"/>
      <c r="CJ2240" s="23"/>
      <c r="CK2240" s="24"/>
      <c r="CL2240" s="24"/>
      <c r="CN2240" s="16"/>
      <c r="CO2240" s="19"/>
      <c r="CP2240" s="31"/>
      <c r="CR2240" s="23"/>
      <c r="CS2240" s="24"/>
      <c r="CT2240" s="24"/>
      <c r="CV2240" s="16"/>
      <c r="CX2240" s="31"/>
      <c r="CZ2240" s="23"/>
      <c r="DA2240" s="24"/>
      <c r="DB2240" s="24"/>
    </row>
    <row r="2241" spans="10:106" hidden="1" x14ac:dyDescent="0.2">
      <c r="J2241" s="17"/>
      <c r="P2241" s="17"/>
      <c r="Q2241" s="17"/>
      <c r="R2241" s="17"/>
      <c r="X2241" s="17"/>
      <c r="Y2241" s="17"/>
      <c r="Z2241" s="17"/>
      <c r="AF2241" s="17"/>
      <c r="AG2241" s="17"/>
      <c r="AH2241" s="17"/>
      <c r="AN2241" s="17"/>
      <c r="AO2241" s="17"/>
      <c r="AP2241" s="17"/>
      <c r="AV2241" s="17"/>
      <c r="AW2241" s="17"/>
      <c r="AX2241" s="17"/>
      <c r="AZ2241" s="16"/>
      <c r="BB2241" s="31"/>
      <c r="BD2241" s="23"/>
      <c r="BE2241" s="24"/>
      <c r="BF2241" s="24"/>
      <c r="BL2241" s="17"/>
      <c r="BM2241" s="17"/>
      <c r="BN2241" s="17"/>
      <c r="BT2241" s="17"/>
      <c r="BU2241" s="17"/>
      <c r="BV2241" s="17"/>
      <c r="CB2241" s="17"/>
      <c r="CC2241" s="17"/>
      <c r="CD2241" s="17"/>
      <c r="CF2241" s="16"/>
      <c r="CH2241" s="31"/>
      <c r="CJ2241" s="23"/>
      <c r="CK2241" s="24"/>
      <c r="CL2241" s="24"/>
      <c r="CN2241" s="16"/>
      <c r="CO2241" s="19"/>
      <c r="CP2241" s="31"/>
      <c r="CR2241" s="23"/>
      <c r="CS2241" s="24"/>
      <c r="CT2241" s="24"/>
      <c r="CV2241" s="16"/>
      <c r="CX2241" s="31"/>
      <c r="CZ2241" s="23"/>
      <c r="DA2241" s="24"/>
      <c r="DB2241" s="24"/>
    </row>
    <row r="2242" spans="10:106" hidden="1" x14ac:dyDescent="0.2">
      <c r="J2242" s="17"/>
      <c r="P2242" s="17"/>
      <c r="Q2242" s="17"/>
      <c r="R2242" s="17"/>
      <c r="X2242" s="17"/>
      <c r="Y2242" s="17"/>
      <c r="Z2242" s="17"/>
      <c r="AF2242" s="17"/>
      <c r="AG2242" s="17"/>
      <c r="AH2242" s="17"/>
      <c r="AN2242" s="17"/>
      <c r="AO2242" s="17"/>
      <c r="AP2242" s="17"/>
      <c r="AV2242" s="17"/>
      <c r="AW2242" s="17"/>
      <c r="AX2242" s="17"/>
      <c r="AZ2242" s="16"/>
      <c r="BB2242" s="31"/>
      <c r="BD2242" s="23"/>
      <c r="BE2242" s="24"/>
      <c r="BF2242" s="24"/>
      <c r="BL2242" s="17"/>
      <c r="BM2242" s="17"/>
      <c r="BN2242" s="17"/>
      <c r="BT2242" s="17"/>
      <c r="BU2242" s="17"/>
      <c r="BV2242" s="17"/>
      <c r="CB2242" s="17"/>
      <c r="CC2242" s="17"/>
      <c r="CD2242" s="17"/>
      <c r="CF2242" s="16"/>
      <c r="CH2242" s="31"/>
      <c r="CJ2242" s="23"/>
      <c r="CK2242" s="24"/>
      <c r="CL2242" s="24"/>
      <c r="CN2242" s="16"/>
      <c r="CO2242" s="19"/>
      <c r="CP2242" s="31"/>
      <c r="CR2242" s="23"/>
      <c r="CS2242" s="24"/>
      <c r="CT2242" s="24"/>
      <c r="CV2242" s="16"/>
      <c r="CX2242" s="31"/>
      <c r="CZ2242" s="23"/>
      <c r="DA2242" s="24"/>
      <c r="DB2242" s="24"/>
    </row>
    <row r="2243" spans="10:106" hidden="1" x14ac:dyDescent="0.2">
      <c r="J2243" s="17"/>
      <c r="P2243" s="17"/>
      <c r="Q2243" s="17"/>
      <c r="R2243" s="17"/>
      <c r="X2243" s="17"/>
      <c r="Y2243" s="17"/>
      <c r="Z2243" s="17"/>
      <c r="AF2243" s="17"/>
      <c r="AG2243" s="17"/>
      <c r="AH2243" s="17"/>
      <c r="AN2243" s="17"/>
      <c r="AO2243" s="17"/>
      <c r="AP2243" s="17"/>
      <c r="AV2243" s="17"/>
      <c r="AW2243" s="17"/>
      <c r="AX2243" s="17"/>
      <c r="AZ2243" s="16"/>
      <c r="BB2243" s="31"/>
      <c r="BD2243" s="23"/>
      <c r="BE2243" s="24"/>
      <c r="BF2243" s="24"/>
      <c r="BL2243" s="17"/>
      <c r="BM2243" s="17"/>
      <c r="BN2243" s="17"/>
      <c r="BT2243" s="17"/>
      <c r="BU2243" s="17"/>
      <c r="BV2243" s="17"/>
      <c r="CB2243" s="17"/>
      <c r="CC2243" s="17"/>
      <c r="CD2243" s="17"/>
      <c r="CF2243" s="16"/>
      <c r="CH2243" s="31"/>
      <c r="CJ2243" s="23"/>
      <c r="CK2243" s="24"/>
      <c r="CL2243" s="24"/>
      <c r="CN2243" s="16"/>
      <c r="CO2243" s="19"/>
      <c r="CP2243" s="31"/>
      <c r="CR2243" s="23"/>
      <c r="CS2243" s="24"/>
      <c r="CT2243" s="24"/>
      <c r="CV2243" s="16"/>
      <c r="CX2243" s="31"/>
      <c r="CZ2243" s="23"/>
      <c r="DA2243" s="24"/>
      <c r="DB2243" s="24"/>
    </row>
    <row r="2244" spans="10:106" hidden="1" x14ac:dyDescent="0.2">
      <c r="J2244" s="17"/>
      <c r="P2244" s="17"/>
      <c r="Q2244" s="17"/>
      <c r="R2244" s="17"/>
      <c r="X2244" s="17"/>
      <c r="Y2244" s="17"/>
      <c r="Z2244" s="17"/>
      <c r="AF2244" s="17"/>
      <c r="AG2244" s="17"/>
      <c r="AH2244" s="17"/>
      <c r="AN2244" s="17"/>
      <c r="AO2244" s="17"/>
      <c r="AP2244" s="17"/>
      <c r="AV2244" s="17"/>
      <c r="AW2244" s="17"/>
      <c r="AX2244" s="17"/>
      <c r="AZ2244" s="16"/>
      <c r="BB2244" s="31"/>
      <c r="BD2244" s="23"/>
      <c r="BE2244" s="24"/>
      <c r="BF2244" s="24"/>
      <c r="BL2244" s="17"/>
      <c r="BM2244" s="17"/>
      <c r="BN2244" s="17"/>
      <c r="BT2244" s="17"/>
      <c r="BU2244" s="17"/>
      <c r="BV2244" s="17"/>
      <c r="CB2244" s="17"/>
      <c r="CC2244" s="17"/>
      <c r="CD2244" s="17"/>
      <c r="CF2244" s="16"/>
      <c r="CH2244" s="31"/>
      <c r="CJ2244" s="23"/>
      <c r="CK2244" s="24"/>
      <c r="CL2244" s="24"/>
      <c r="CN2244" s="16"/>
      <c r="CO2244" s="19"/>
      <c r="CP2244" s="31"/>
      <c r="CR2244" s="23"/>
      <c r="CS2244" s="24"/>
      <c r="CT2244" s="24"/>
      <c r="CV2244" s="16"/>
      <c r="CX2244" s="31"/>
      <c r="CZ2244" s="23"/>
      <c r="DA2244" s="24"/>
      <c r="DB2244" s="24"/>
    </row>
    <row r="2245" spans="10:106" hidden="1" x14ac:dyDescent="0.2">
      <c r="J2245" s="17"/>
      <c r="P2245" s="17"/>
      <c r="Q2245" s="17"/>
      <c r="R2245" s="17"/>
      <c r="X2245" s="17"/>
      <c r="Y2245" s="17"/>
      <c r="Z2245" s="17"/>
      <c r="AF2245" s="17"/>
      <c r="AG2245" s="17"/>
      <c r="AH2245" s="17"/>
      <c r="AN2245" s="17"/>
      <c r="AO2245" s="17"/>
      <c r="AP2245" s="17"/>
      <c r="AV2245" s="17"/>
      <c r="AW2245" s="17"/>
      <c r="AX2245" s="17"/>
      <c r="AZ2245" s="16"/>
      <c r="BB2245" s="31"/>
      <c r="BD2245" s="23"/>
      <c r="BE2245" s="24"/>
      <c r="BF2245" s="24"/>
      <c r="BL2245" s="17"/>
      <c r="BM2245" s="17"/>
      <c r="BN2245" s="17"/>
      <c r="BT2245" s="17"/>
      <c r="BU2245" s="17"/>
      <c r="BV2245" s="17"/>
      <c r="CB2245" s="17"/>
      <c r="CC2245" s="17"/>
      <c r="CD2245" s="17"/>
      <c r="CF2245" s="16"/>
      <c r="CH2245" s="31"/>
      <c r="CJ2245" s="23"/>
      <c r="CK2245" s="24"/>
      <c r="CL2245" s="24"/>
      <c r="CN2245" s="16"/>
      <c r="CO2245" s="19"/>
      <c r="CP2245" s="31"/>
      <c r="CR2245" s="23"/>
      <c r="CS2245" s="24"/>
      <c r="CT2245" s="24"/>
      <c r="CV2245" s="16"/>
      <c r="CX2245" s="31"/>
      <c r="CZ2245" s="23"/>
      <c r="DA2245" s="24"/>
      <c r="DB2245" s="24"/>
    </row>
    <row r="2246" spans="10:106" hidden="1" x14ac:dyDescent="0.2">
      <c r="J2246" s="17"/>
      <c r="P2246" s="17"/>
      <c r="Q2246" s="17"/>
      <c r="R2246" s="17"/>
      <c r="X2246" s="17"/>
      <c r="Y2246" s="17"/>
      <c r="Z2246" s="17"/>
      <c r="AF2246" s="17"/>
      <c r="AG2246" s="17"/>
      <c r="AH2246" s="17"/>
      <c r="AN2246" s="17"/>
      <c r="AO2246" s="17"/>
      <c r="AP2246" s="17"/>
      <c r="AV2246" s="17"/>
      <c r="AW2246" s="17"/>
      <c r="AX2246" s="17"/>
      <c r="AZ2246" s="16"/>
      <c r="BB2246" s="31"/>
      <c r="BD2246" s="23"/>
      <c r="BE2246" s="24"/>
      <c r="BF2246" s="24"/>
      <c r="BL2246" s="17"/>
      <c r="BM2246" s="17"/>
      <c r="BN2246" s="17"/>
      <c r="BT2246" s="17"/>
      <c r="BU2246" s="17"/>
      <c r="BV2246" s="17"/>
      <c r="CB2246" s="17"/>
      <c r="CC2246" s="17"/>
      <c r="CD2246" s="17"/>
      <c r="CF2246" s="16"/>
      <c r="CH2246" s="31"/>
      <c r="CJ2246" s="23"/>
      <c r="CK2246" s="24"/>
      <c r="CL2246" s="24"/>
      <c r="CN2246" s="16"/>
      <c r="CO2246" s="19"/>
      <c r="CP2246" s="31"/>
      <c r="CR2246" s="23"/>
      <c r="CS2246" s="24"/>
      <c r="CT2246" s="24"/>
      <c r="CV2246" s="16"/>
      <c r="CX2246" s="31"/>
      <c r="CZ2246" s="23"/>
      <c r="DA2246" s="24"/>
      <c r="DB2246" s="24"/>
    </row>
    <row r="2247" spans="10:106" hidden="1" x14ac:dyDescent="0.2">
      <c r="J2247" s="17"/>
      <c r="P2247" s="17"/>
      <c r="Q2247" s="17"/>
      <c r="R2247" s="17"/>
      <c r="X2247" s="17"/>
      <c r="Y2247" s="17"/>
      <c r="Z2247" s="17"/>
      <c r="AF2247" s="17"/>
      <c r="AG2247" s="17"/>
      <c r="AH2247" s="17"/>
      <c r="AN2247" s="17"/>
      <c r="AO2247" s="17"/>
      <c r="AP2247" s="17"/>
      <c r="AV2247" s="17"/>
      <c r="AW2247" s="17"/>
      <c r="AX2247" s="17"/>
      <c r="AZ2247" s="16"/>
      <c r="BB2247" s="31"/>
      <c r="BD2247" s="23"/>
      <c r="BE2247" s="24"/>
      <c r="BF2247" s="24"/>
      <c r="BL2247" s="17"/>
      <c r="BM2247" s="17"/>
      <c r="BN2247" s="17"/>
      <c r="BT2247" s="17"/>
      <c r="BU2247" s="17"/>
      <c r="BV2247" s="17"/>
      <c r="CB2247" s="17"/>
      <c r="CC2247" s="17"/>
      <c r="CD2247" s="17"/>
      <c r="CF2247" s="16"/>
      <c r="CH2247" s="31"/>
      <c r="CJ2247" s="23"/>
      <c r="CK2247" s="24"/>
      <c r="CL2247" s="24"/>
      <c r="CN2247" s="16"/>
      <c r="CO2247" s="19"/>
      <c r="CP2247" s="31"/>
      <c r="CR2247" s="23"/>
      <c r="CS2247" s="24"/>
      <c r="CT2247" s="24"/>
      <c r="CV2247" s="16"/>
      <c r="CX2247" s="31"/>
      <c r="CZ2247" s="23"/>
      <c r="DA2247" s="24"/>
      <c r="DB2247" s="24"/>
    </row>
    <row r="2248" spans="10:106" hidden="1" x14ac:dyDescent="0.2">
      <c r="J2248" s="17"/>
      <c r="P2248" s="17"/>
      <c r="Q2248" s="17"/>
      <c r="R2248" s="17"/>
      <c r="X2248" s="17"/>
      <c r="Y2248" s="17"/>
      <c r="Z2248" s="17"/>
      <c r="AF2248" s="17"/>
      <c r="AG2248" s="17"/>
      <c r="AH2248" s="17"/>
      <c r="AN2248" s="17"/>
      <c r="AO2248" s="17"/>
      <c r="AP2248" s="17"/>
      <c r="AV2248" s="17"/>
      <c r="AW2248" s="17"/>
      <c r="AX2248" s="17"/>
      <c r="AZ2248" s="16"/>
      <c r="BB2248" s="31"/>
      <c r="BD2248" s="23"/>
      <c r="BE2248" s="24"/>
      <c r="BF2248" s="24"/>
      <c r="BL2248" s="17"/>
      <c r="BM2248" s="17"/>
      <c r="BN2248" s="17"/>
      <c r="BT2248" s="17"/>
      <c r="BU2248" s="17"/>
      <c r="BV2248" s="17"/>
      <c r="CB2248" s="17"/>
      <c r="CC2248" s="17"/>
      <c r="CD2248" s="17"/>
      <c r="CF2248" s="16"/>
      <c r="CH2248" s="31"/>
      <c r="CJ2248" s="23"/>
      <c r="CK2248" s="24"/>
      <c r="CL2248" s="24"/>
      <c r="CN2248" s="16"/>
      <c r="CO2248" s="19"/>
      <c r="CP2248" s="31"/>
      <c r="CR2248" s="23"/>
      <c r="CS2248" s="24"/>
      <c r="CT2248" s="24"/>
      <c r="CV2248" s="16"/>
      <c r="CX2248" s="31"/>
      <c r="CZ2248" s="23"/>
      <c r="DA2248" s="24"/>
      <c r="DB2248" s="24"/>
    </row>
    <row r="2249" spans="10:106" hidden="1" x14ac:dyDescent="0.2">
      <c r="J2249" s="17"/>
      <c r="P2249" s="17"/>
      <c r="Q2249" s="17"/>
      <c r="R2249" s="17"/>
      <c r="X2249" s="17"/>
      <c r="Y2249" s="17"/>
      <c r="Z2249" s="17"/>
      <c r="AF2249" s="17"/>
      <c r="AG2249" s="17"/>
      <c r="AH2249" s="17"/>
      <c r="AN2249" s="17"/>
      <c r="AO2249" s="17"/>
      <c r="AP2249" s="17"/>
      <c r="AV2249" s="17"/>
      <c r="AW2249" s="17"/>
      <c r="AX2249" s="17"/>
      <c r="AZ2249" s="16"/>
      <c r="BB2249" s="31"/>
      <c r="BD2249" s="23"/>
      <c r="BE2249" s="24"/>
      <c r="BF2249" s="24"/>
      <c r="BL2249" s="17"/>
      <c r="BM2249" s="17"/>
      <c r="BN2249" s="17"/>
      <c r="BT2249" s="17"/>
      <c r="BU2249" s="17"/>
      <c r="BV2249" s="17"/>
      <c r="CB2249" s="17"/>
      <c r="CC2249" s="17"/>
      <c r="CD2249" s="17"/>
      <c r="CF2249" s="16"/>
      <c r="CH2249" s="31"/>
      <c r="CJ2249" s="23"/>
      <c r="CK2249" s="24"/>
      <c r="CL2249" s="24"/>
      <c r="CN2249" s="16"/>
      <c r="CO2249" s="19"/>
      <c r="CP2249" s="31"/>
      <c r="CR2249" s="23"/>
      <c r="CS2249" s="24"/>
      <c r="CT2249" s="24"/>
      <c r="CV2249" s="16"/>
      <c r="CX2249" s="31"/>
      <c r="CZ2249" s="23"/>
      <c r="DA2249" s="24"/>
      <c r="DB2249" s="24"/>
    </row>
    <row r="2250" spans="10:106" hidden="1" x14ac:dyDescent="0.2">
      <c r="J2250" s="17"/>
      <c r="P2250" s="17"/>
      <c r="Q2250" s="17"/>
      <c r="R2250" s="17"/>
      <c r="X2250" s="17"/>
      <c r="Y2250" s="17"/>
      <c r="Z2250" s="17"/>
      <c r="AF2250" s="17"/>
      <c r="AG2250" s="17"/>
      <c r="AH2250" s="17"/>
      <c r="AN2250" s="17"/>
      <c r="AO2250" s="17"/>
      <c r="AP2250" s="17"/>
      <c r="AV2250" s="17"/>
      <c r="AW2250" s="17"/>
      <c r="AX2250" s="17"/>
      <c r="AZ2250" s="16"/>
      <c r="BB2250" s="31"/>
      <c r="BD2250" s="23"/>
      <c r="BE2250" s="24"/>
      <c r="BF2250" s="24"/>
      <c r="BL2250" s="17"/>
      <c r="BM2250" s="17"/>
      <c r="BN2250" s="17"/>
      <c r="BT2250" s="17"/>
      <c r="BU2250" s="17"/>
      <c r="BV2250" s="17"/>
      <c r="CB2250" s="17"/>
      <c r="CC2250" s="17"/>
      <c r="CD2250" s="17"/>
      <c r="CF2250" s="16"/>
      <c r="CH2250" s="31"/>
      <c r="CJ2250" s="23"/>
      <c r="CK2250" s="24"/>
      <c r="CL2250" s="24"/>
      <c r="CN2250" s="16"/>
      <c r="CO2250" s="19"/>
      <c r="CP2250" s="31"/>
      <c r="CR2250" s="23"/>
      <c r="CS2250" s="24"/>
      <c r="CT2250" s="24"/>
      <c r="CV2250" s="16"/>
      <c r="CX2250" s="31"/>
      <c r="CZ2250" s="23"/>
      <c r="DA2250" s="24"/>
      <c r="DB2250" s="24"/>
    </row>
    <row r="2251" spans="10:106" hidden="1" x14ac:dyDescent="0.2">
      <c r="J2251" s="17"/>
      <c r="P2251" s="17"/>
      <c r="Q2251" s="17"/>
      <c r="R2251" s="17"/>
      <c r="X2251" s="17"/>
      <c r="Y2251" s="17"/>
      <c r="Z2251" s="17"/>
      <c r="AF2251" s="17"/>
      <c r="AG2251" s="17"/>
      <c r="AH2251" s="17"/>
      <c r="AN2251" s="17"/>
      <c r="AO2251" s="17"/>
      <c r="AP2251" s="17"/>
      <c r="AV2251" s="17"/>
      <c r="AW2251" s="17"/>
      <c r="AX2251" s="17"/>
      <c r="AZ2251" s="16"/>
      <c r="BB2251" s="31"/>
      <c r="BD2251" s="23"/>
      <c r="BE2251" s="24"/>
      <c r="BF2251" s="24"/>
      <c r="BL2251" s="17"/>
      <c r="BM2251" s="17"/>
      <c r="BN2251" s="17"/>
      <c r="BT2251" s="17"/>
      <c r="BU2251" s="17"/>
      <c r="BV2251" s="17"/>
      <c r="CB2251" s="17"/>
      <c r="CC2251" s="17"/>
      <c r="CD2251" s="17"/>
      <c r="CF2251" s="16"/>
      <c r="CH2251" s="31"/>
      <c r="CJ2251" s="23"/>
      <c r="CK2251" s="24"/>
      <c r="CL2251" s="24"/>
      <c r="CN2251" s="16"/>
      <c r="CO2251" s="19"/>
      <c r="CP2251" s="31"/>
      <c r="CR2251" s="23"/>
      <c r="CS2251" s="24"/>
      <c r="CT2251" s="24"/>
      <c r="CV2251" s="16"/>
      <c r="CX2251" s="31"/>
      <c r="CZ2251" s="23"/>
      <c r="DA2251" s="24"/>
      <c r="DB2251" s="24"/>
    </row>
    <row r="2252" spans="10:106" hidden="1" x14ac:dyDescent="0.2">
      <c r="J2252" s="17"/>
      <c r="P2252" s="17"/>
      <c r="Q2252" s="17"/>
      <c r="R2252" s="17"/>
      <c r="X2252" s="17"/>
      <c r="Y2252" s="17"/>
      <c r="Z2252" s="17"/>
      <c r="AF2252" s="17"/>
      <c r="AG2252" s="17"/>
      <c r="AH2252" s="17"/>
      <c r="AN2252" s="17"/>
      <c r="AO2252" s="17"/>
      <c r="AP2252" s="17"/>
      <c r="AV2252" s="17"/>
      <c r="AW2252" s="17"/>
      <c r="AX2252" s="17"/>
      <c r="AZ2252" s="16"/>
      <c r="BB2252" s="31"/>
      <c r="BD2252" s="23"/>
      <c r="BE2252" s="24"/>
      <c r="BF2252" s="24"/>
      <c r="BL2252" s="17"/>
      <c r="BM2252" s="17"/>
      <c r="BN2252" s="17"/>
      <c r="BT2252" s="17"/>
      <c r="BU2252" s="17"/>
      <c r="BV2252" s="17"/>
      <c r="CB2252" s="17"/>
      <c r="CC2252" s="17"/>
      <c r="CD2252" s="17"/>
      <c r="CF2252" s="16"/>
      <c r="CH2252" s="31"/>
      <c r="CJ2252" s="23"/>
      <c r="CK2252" s="24"/>
      <c r="CL2252" s="24"/>
      <c r="CN2252" s="16"/>
      <c r="CO2252" s="19"/>
      <c r="CP2252" s="31"/>
      <c r="CR2252" s="23"/>
      <c r="CS2252" s="24"/>
      <c r="CT2252" s="24"/>
      <c r="CV2252" s="16"/>
      <c r="CX2252" s="31"/>
      <c r="CZ2252" s="23"/>
      <c r="DA2252" s="24"/>
      <c r="DB2252" s="24"/>
    </row>
    <row r="2253" spans="10:106" hidden="1" x14ac:dyDescent="0.2">
      <c r="J2253" s="17"/>
      <c r="P2253" s="17"/>
      <c r="Q2253" s="17"/>
      <c r="R2253" s="17"/>
      <c r="X2253" s="17"/>
      <c r="Y2253" s="17"/>
      <c r="Z2253" s="17"/>
      <c r="AF2253" s="17"/>
      <c r="AG2253" s="17"/>
      <c r="AH2253" s="17"/>
      <c r="AN2253" s="17"/>
      <c r="AO2253" s="17"/>
      <c r="AP2253" s="17"/>
      <c r="AV2253" s="17"/>
      <c r="AW2253" s="17"/>
      <c r="AX2253" s="17"/>
      <c r="AZ2253" s="16"/>
      <c r="BB2253" s="31"/>
      <c r="BD2253" s="23"/>
      <c r="BE2253" s="24"/>
      <c r="BF2253" s="24"/>
      <c r="BL2253" s="17"/>
      <c r="BM2253" s="17"/>
      <c r="BN2253" s="17"/>
      <c r="BT2253" s="17"/>
      <c r="BU2253" s="17"/>
      <c r="BV2253" s="17"/>
      <c r="CB2253" s="17"/>
      <c r="CC2253" s="17"/>
      <c r="CD2253" s="17"/>
      <c r="CF2253" s="16"/>
      <c r="CH2253" s="31"/>
      <c r="CJ2253" s="23"/>
      <c r="CK2253" s="24"/>
      <c r="CL2253" s="24"/>
      <c r="CN2253" s="16"/>
      <c r="CO2253" s="19"/>
      <c r="CP2253" s="31"/>
      <c r="CR2253" s="23"/>
      <c r="CS2253" s="24"/>
      <c r="CT2253" s="24"/>
      <c r="CV2253" s="16"/>
      <c r="CX2253" s="31"/>
      <c r="CZ2253" s="23"/>
      <c r="DA2253" s="24"/>
      <c r="DB2253" s="24"/>
    </row>
    <row r="2254" spans="10:106" hidden="1" x14ac:dyDescent="0.2">
      <c r="J2254" s="17"/>
      <c r="P2254" s="17"/>
      <c r="Q2254" s="17"/>
      <c r="R2254" s="17"/>
      <c r="X2254" s="17"/>
      <c r="Y2254" s="17"/>
      <c r="Z2254" s="17"/>
      <c r="AF2254" s="17"/>
      <c r="AG2254" s="17"/>
      <c r="AH2254" s="17"/>
      <c r="AN2254" s="17"/>
      <c r="AO2254" s="17"/>
      <c r="AP2254" s="17"/>
      <c r="AV2254" s="17"/>
      <c r="AW2254" s="17"/>
      <c r="AX2254" s="17"/>
      <c r="AZ2254" s="16"/>
      <c r="BB2254" s="31"/>
      <c r="BD2254" s="23"/>
      <c r="BE2254" s="24"/>
      <c r="BF2254" s="24"/>
      <c r="BL2254" s="17"/>
      <c r="BM2254" s="17"/>
      <c r="BN2254" s="17"/>
      <c r="BT2254" s="17"/>
      <c r="BU2254" s="17"/>
      <c r="BV2254" s="17"/>
      <c r="CB2254" s="17"/>
      <c r="CC2254" s="17"/>
      <c r="CD2254" s="17"/>
      <c r="CF2254" s="16"/>
      <c r="CH2254" s="31"/>
      <c r="CJ2254" s="23"/>
      <c r="CK2254" s="24"/>
      <c r="CL2254" s="24"/>
      <c r="CN2254" s="16"/>
      <c r="CO2254" s="19"/>
      <c r="CP2254" s="31"/>
      <c r="CR2254" s="23"/>
      <c r="CS2254" s="24"/>
      <c r="CT2254" s="24"/>
      <c r="CV2254" s="16"/>
      <c r="CX2254" s="31"/>
      <c r="CZ2254" s="23"/>
      <c r="DA2254" s="24"/>
      <c r="DB2254" s="24"/>
    </row>
    <row r="2255" spans="10:106" hidden="1" x14ac:dyDescent="0.2">
      <c r="J2255" s="17"/>
      <c r="P2255" s="17"/>
      <c r="Q2255" s="17"/>
      <c r="R2255" s="17"/>
      <c r="X2255" s="17"/>
      <c r="Y2255" s="17"/>
      <c r="Z2255" s="17"/>
      <c r="AF2255" s="17"/>
      <c r="AG2255" s="17"/>
      <c r="AH2255" s="17"/>
      <c r="AN2255" s="17"/>
      <c r="AO2255" s="17"/>
      <c r="AP2255" s="17"/>
      <c r="AV2255" s="17"/>
      <c r="AW2255" s="17"/>
      <c r="AX2255" s="17"/>
      <c r="AZ2255" s="16"/>
      <c r="BB2255" s="31"/>
      <c r="BD2255" s="23"/>
      <c r="BE2255" s="24"/>
      <c r="BF2255" s="24"/>
      <c r="BL2255" s="17"/>
      <c r="BM2255" s="17"/>
      <c r="BN2255" s="17"/>
      <c r="BT2255" s="17"/>
      <c r="BU2255" s="17"/>
      <c r="BV2255" s="17"/>
      <c r="CB2255" s="17"/>
      <c r="CC2255" s="17"/>
      <c r="CD2255" s="17"/>
      <c r="CF2255" s="16"/>
      <c r="CH2255" s="31"/>
      <c r="CJ2255" s="23"/>
      <c r="CK2255" s="24"/>
      <c r="CL2255" s="24"/>
      <c r="CN2255" s="16"/>
      <c r="CO2255" s="19"/>
      <c r="CP2255" s="31"/>
      <c r="CR2255" s="23"/>
      <c r="CS2255" s="24"/>
      <c r="CT2255" s="24"/>
      <c r="CV2255" s="16"/>
      <c r="CX2255" s="31"/>
      <c r="CZ2255" s="23"/>
      <c r="DA2255" s="24"/>
      <c r="DB2255" s="24"/>
    </row>
    <row r="2256" spans="10:106" hidden="1" x14ac:dyDescent="0.2">
      <c r="J2256" s="17"/>
      <c r="P2256" s="17"/>
      <c r="Q2256" s="17"/>
      <c r="R2256" s="17"/>
      <c r="X2256" s="17"/>
      <c r="Y2256" s="17"/>
      <c r="Z2256" s="17"/>
      <c r="AF2256" s="17"/>
      <c r="AG2256" s="17"/>
      <c r="AH2256" s="17"/>
      <c r="AN2256" s="17"/>
      <c r="AO2256" s="17"/>
      <c r="AP2256" s="17"/>
      <c r="AV2256" s="17"/>
      <c r="AW2256" s="17"/>
      <c r="AX2256" s="17"/>
      <c r="AZ2256" s="16"/>
      <c r="BB2256" s="31"/>
      <c r="BD2256" s="23"/>
      <c r="BE2256" s="24"/>
      <c r="BF2256" s="24"/>
      <c r="BL2256" s="17"/>
      <c r="BM2256" s="17"/>
      <c r="BN2256" s="17"/>
      <c r="BT2256" s="17"/>
      <c r="BU2256" s="17"/>
      <c r="BV2256" s="17"/>
      <c r="CB2256" s="17"/>
      <c r="CC2256" s="17"/>
      <c r="CD2256" s="17"/>
      <c r="CF2256" s="16"/>
      <c r="CH2256" s="31"/>
      <c r="CJ2256" s="23"/>
      <c r="CK2256" s="24"/>
      <c r="CL2256" s="24"/>
      <c r="CN2256" s="16"/>
      <c r="CO2256" s="19"/>
      <c r="CP2256" s="31"/>
      <c r="CR2256" s="23"/>
      <c r="CS2256" s="24"/>
      <c r="CT2256" s="24"/>
      <c r="CV2256" s="16"/>
      <c r="CX2256" s="31"/>
      <c r="CZ2256" s="23"/>
      <c r="DA2256" s="24"/>
      <c r="DB2256" s="24"/>
    </row>
    <row r="2257" spans="10:106" hidden="1" x14ac:dyDescent="0.2">
      <c r="J2257" s="17"/>
      <c r="P2257" s="17"/>
      <c r="Q2257" s="17"/>
      <c r="R2257" s="17"/>
      <c r="X2257" s="17"/>
      <c r="Y2257" s="17"/>
      <c r="Z2257" s="17"/>
      <c r="AF2257" s="17"/>
      <c r="AG2257" s="17"/>
      <c r="AH2257" s="17"/>
      <c r="AN2257" s="17"/>
      <c r="AO2257" s="17"/>
      <c r="AP2257" s="17"/>
      <c r="AV2257" s="17"/>
      <c r="AW2257" s="17"/>
      <c r="AX2257" s="17"/>
      <c r="AZ2257" s="16"/>
      <c r="BB2257" s="31"/>
      <c r="BD2257" s="23"/>
      <c r="BE2257" s="24"/>
      <c r="BF2257" s="24"/>
      <c r="BL2257" s="17"/>
      <c r="BM2257" s="17"/>
      <c r="BN2257" s="17"/>
      <c r="BT2257" s="17"/>
      <c r="BU2257" s="17"/>
      <c r="BV2257" s="17"/>
      <c r="CB2257" s="17"/>
      <c r="CC2257" s="17"/>
      <c r="CD2257" s="17"/>
      <c r="CF2257" s="16"/>
      <c r="CH2257" s="31"/>
      <c r="CJ2257" s="23"/>
      <c r="CK2257" s="24"/>
      <c r="CL2257" s="24"/>
      <c r="CN2257" s="16"/>
      <c r="CO2257" s="19"/>
      <c r="CP2257" s="31"/>
      <c r="CR2257" s="23"/>
      <c r="CS2257" s="24"/>
      <c r="CT2257" s="24"/>
      <c r="CV2257" s="16"/>
      <c r="CX2257" s="31"/>
      <c r="CZ2257" s="23"/>
      <c r="DA2257" s="24"/>
      <c r="DB2257" s="24"/>
    </row>
    <row r="2258" spans="10:106" hidden="1" x14ac:dyDescent="0.2">
      <c r="J2258" s="17"/>
      <c r="P2258" s="17"/>
      <c r="Q2258" s="17"/>
      <c r="R2258" s="17"/>
      <c r="X2258" s="17"/>
      <c r="Y2258" s="17"/>
      <c r="Z2258" s="17"/>
      <c r="AF2258" s="17"/>
      <c r="AG2258" s="17"/>
      <c r="AH2258" s="17"/>
      <c r="AN2258" s="17"/>
      <c r="AO2258" s="17"/>
      <c r="AP2258" s="17"/>
      <c r="AV2258" s="17"/>
      <c r="AW2258" s="17"/>
      <c r="AX2258" s="17"/>
      <c r="AZ2258" s="16"/>
      <c r="BB2258" s="31"/>
      <c r="BD2258" s="23"/>
      <c r="BE2258" s="24"/>
      <c r="BF2258" s="24"/>
      <c r="BL2258" s="17"/>
      <c r="BM2258" s="17"/>
      <c r="BN2258" s="17"/>
      <c r="BT2258" s="17"/>
      <c r="BU2258" s="17"/>
      <c r="BV2258" s="17"/>
      <c r="CB2258" s="17"/>
      <c r="CC2258" s="17"/>
      <c r="CD2258" s="17"/>
      <c r="CF2258" s="16"/>
      <c r="CH2258" s="31"/>
      <c r="CJ2258" s="23"/>
      <c r="CK2258" s="24"/>
      <c r="CL2258" s="24"/>
      <c r="CN2258" s="16"/>
      <c r="CO2258" s="19"/>
      <c r="CP2258" s="31"/>
      <c r="CR2258" s="23"/>
      <c r="CS2258" s="24"/>
      <c r="CT2258" s="24"/>
      <c r="CV2258" s="16"/>
      <c r="CX2258" s="31"/>
      <c r="CZ2258" s="23"/>
      <c r="DA2258" s="24"/>
      <c r="DB2258" s="24"/>
    </row>
    <row r="2259" spans="10:106" hidden="1" x14ac:dyDescent="0.2">
      <c r="J2259" s="17"/>
      <c r="P2259" s="17"/>
      <c r="Q2259" s="17"/>
      <c r="R2259" s="17"/>
      <c r="X2259" s="17"/>
      <c r="Y2259" s="17"/>
      <c r="Z2259" s="17"/>
      <c r="AF2259" s="17"/>
      <c r="AG2259" s="17"/>
      <c r="AH2259" s="17"/>
      <c r="AN2259" s="17"/>
      <c r="AO2259" s="17"/>
      <c r="AP2259" s="17"/>
      <c r="AV2259" s="17"/>
      <c r="AW2259" s="17"/>
      <c r="AX2259" s="17"/>
      <c r="AZ2259" s="16"/>
      <c r="BB2259" s="31"/>
      <c r="BD2259" s="23"/>
      <c r="BE2259" s="24"/>
      <c r="BF2259" s="24"/>
      <c r="BL2259" s="17"/>
      <c r="BM2259" s="17"/>
      <c r="BN2259" s="17"/>
      <c r="BT2259" s="17"/>
      <c r="BU2259" s="17"/>
      <c r="BV2259" s="17"/>
      <c r="CB2259" s="17"/>
      <c r="CC2259" s="17"/>
      <c r="CD2259" s="17"/>
      <c r="CF2259" s="16"/>
      <c r="CH2259" s="31"/>
      <c r="CJ2259" s="23"/>
      <c r="CK2259" s="24"/>
      <c r="CL2259" s="24"/>
      <c r="CN2259" s="16"/>
      <c r="CO2259" s="19"/>
      <c r="CP2259" s="31"/>
      <c r="CR2259" s="23"/>
      <c r="CS2259" s="24"/>
      <c r="CT2259" s="24"/>
      <c r="CV2259" s="16"/>
      <c r="CX2259" s="31"/>
      <c r="CZ2259" s="23"/>
      <c r="DA2259" s="24"/>
      <c r="DB2259" s="24"/>
    </row>
    <row r="2260" spans="10:106" hidden="1" x14ac:dyDescent="0.2">
      <c r="J2260" s="17"/>
      <c r="P2260" s="17"/>
      <c r="Q2260" s="17"/>
      <c r="R2260" s="17"/>
      <c r="X2260" s="17"/>
      <c r="Y2260" s="17"/>
      <c r="Z2260" s="17"/>
      <c r="AF2260" s="17"/>
      <c r="AG2260" s="17"/>
      <c r="AH2260" s="17"/>
      <c r="AN2260" s="17"/>
      <c r="AO2260" s="17"/>
      <c r="AP2260" s="17"/>
      <c r="AV2260" s="17"/>
      <c r="AW2260" s="17"/>
      <c r="AX2260" s="17"/>
      <c r="AZ2260" s="16"/>
      <c r="BB2260" s="31"/>
      <c r="BD2260" s="23"/>
      <c r="BE2260" s="24"/>
      <c r="BF2260" s="24"/>
      <c r="BL2260" s="17"/>
      <c r="BM2260" s="17"/>
      <c r="BN2260" s="17"/>
      <c r="BT2260" s="17"/>
      <c r="BU2260" s="17"/>
      <c r="BV2260" s="17"/>
      <c r="CB2260" s="17"/>
      <c r="CC2260" s="17"/>
      <c r="CD2260" s="17"/>
      <c r="CF2260" s="16"/>
      <c r="CH2260" s="31"/>
      <c r="CJ2260" s="23"/>
      <c r="CK2260" s="24"/>
      <c r="CL2260" s="24"/>
      <c r="CN2260" s="16"/>
      <c r="CO2260" s="19"/>
      <c r="CP2260" s="31"/>
      <c r="CR2260" s="23"/>
      <c r="CS2260" s="24"/>
      <c r="CT2260" s="24"/>
      <c r="CV2260" s="16"/>
      <c r="CX2260" s="31"/>
      <c r="CZ2260" s="23"/>
      <c r="DA2260" s="24"/>
      <c r="DB2260" s="24"/>
    </row>
    <row r="2261" spans="10:106" hidden="1" x14ac:dyDescent="0.2">
      <c r="J2261" s="17"/>
      <c r="P2261" s="17"/>
      <c r="Q2261" s="17"/>
      <c r="R2261" s="17"/>
      <c r="X2261" s="17"/>
      <c r="Y2261" s="17"/>
      <c r="Z2261" s="17"/>
      <c r="AF2261" s="17"/>
      <c r="AG2261" s="17"/>
      <c r="AH2261" s="17"/>
      <c r="AN2261" s="17"/>
      <c r="AO2261" s="17"/>
      <c r="AP2261" s="17"/>
      <c r="AV2261" s="17"/>
      <c r="AW2261" s="17"/>
      <c r="AX2261" s="17"/>
      <c r="AZ2261" s="16"/>
      <c r="BB2261" s="31"/>
      <c r="BD2261" s="23"/>
      <c r="BE2261" s="24"/>
      <c r="BF2261" s="24"/>
      <c r="BL2261" s="17"/>
      <c r="BM2261" s="17"/>
      <c r="BN2261" s="17"/>
      <c r="BT2261" s="17"/>
      <c r="BU2261" s="17"/>
      <c r="BV2261" s="17"/>
      <c r="CB2261" s="17"/>
      <c r="CC2261" s="17"/>
      <c r="CD2261" s="17"/>
      <c r="CF2261" s="16"/>
      <c r="CH2261" s="31"/>
      <c r="CJ2261" s="23"/>
      <c r="CK2261" s="24"/>
      <c r="CL2261" s="24"/>
      <c r="CN2261" s="16"/>
      <c r="CO2261" s="19"/>
      <c r="CP2261" s="31"/>
      <c r="CR2261" s="23"/>
      <c r="CS2261" s="24"/>
      <c r="CT2261" s="24"/>
      <c r="CV2261" s="16"/>
      <c r="CX2261" s="31"/>
      <c r="CZ2261" s="23"/>
      <c r="DA2261" s="24"/>
      <c r="DB2261" s="24"/>
    </row>
    <row r="2262" spans="10:106" hidden="1" x14ac:dyDescent="0.2">
      <c r="J2262" s="17"/>
      <c r="P2262" s="17"/>
      <c r="Q2262" s="17"/>
      <c r="R2262" s="17"/>
      <c r="X2262" s="17"/>
      <c r="Y2262" s="17"/>
      <c r="Z2262" s="17"/>
      <c r="AF2262" s="17"/>
      <c r="AG2262" s="17"/>
      <c r="AH2262" s="17"/>
      <c r="AN2262" s="17"/>
      <c r="AO2262" s="17"/>
      <c r="AP2262" s="17"/>
      <c r="AV2262" s="17"/>
      <c r="AW2262" s="17"/>
      <c r="AX2262" s="17"/>
      <c r="AZ2262" s="16"/>
      <c r="BB2262" s="31"/>
      <c r="BD2262" s="23"/>
      <c r="BE2262" s="24"/>
      <c r="BF2262" s="24"/>
      <c r="BL2262" s="17"/>
      <c r="BM2262" s="17"/>
      <c r="BN2262" s="17"/>
      <c r="BT2262" s="17"/>
      <c r="BU2262" s="17"/>
      <c r="BV2262" s="17"/>
      <c r="CB2262" s="17"/>
      <c r="CC2262" s="17"/>
      <c r="CD2262" s="17"/>
      <c r="CF2262" s="16"/>
      <c r="CH2262" s="31"/>
      <c r="CJ2262" s="23"/>
      <c r="CK2262" s="24"/>
      <c r="CL2262" s="24"/>
      <c r="CN2262" s="16"/>
      <c r="CO2262" s="19"/>
      <c r="CP2262" s="31"/>
      <c r="CR2262" s="23"/>
      <c r="CS2262" s="24"/>
      <c r="CT2262" s="24"/>
      <c r="CV2262" s="16"/>
      <c r="CX2262" s="31"/>
      <c r="CZ2262" s="23"/>
      <c r="DA2262" s="24"/>
      <c r="DB2262" s="24"/>
    </row>
    <row r="2263" spans="10:106" hidden="1" x14ac:dyDescent="0.2">
      <c r="J2263" s="17"/>
      <c r="P2263" s="17"/>
      <c r="Q2263" s="17"/>
      <c r="R2263" s="17"/>
      <c r="X2263" s="17"/>
      <c r="Y2263" s="17"/>
      <c r="Z2263" s="17"/>
      <c r="AF2263" s="17"/>
      <c r="AG2263" s="17"/>
      <c r="AH2263" s="17"/>
      <c r="AN2263" s="17"/>
      <c r="AO2263" s="17"/>
      <c r="AP2263" s="17"/>
      <c r="AV2263" s="17"/>
      <c r="AW2263" s="17"/>
      <c r="AX2263" s="17"/>
      <c r="AZ2263" s="16"/>
      <c r="BB2263" s="31"/>
      <c r="BD2263" s="23"/>
      <c r="BE2263" s="24"/>
      <c r="BF2263" s="24"/>
      <c r="BL2263" s="17"/>
      <c r="BM2263" s="17"/>
      <c r="BN2263" s="17"/>
      <c r="BT2263" s="17"/>
      <c r="BU2263" s="17"/>
      <c r="BV2263" s="17"/>
      <c r="CB2263" s="17"/>
      <c r="CC2263" s="17"/>
      <c r="CD2263" s="17"/>
      <c r="CF2263" s="16"/>
      <c r="CH2263" s="31"/>
      <c r="CJ2263" s="23"/>
      <c r="CK2263" s="24"/>
      <c r="CL2263" s="24"/>
      <c r="CN2263" s="16"/>
      <c r="CO2263" s="19"/>
      <c r="CP2263" s="31"/>
      <c r="CR2263" s="23"/>
      <c r="CS2263" s="24"/>
      <c r="CT2263" s="24"/>
      <c r="CV2263" s="16"/>
      <c r="CX2263" s="31"/>
      <c r="CZ2263" s="23"/>
      <c r="DA2263" s="24"/>
      <c r="DB2263" s="24"/>
    </row>
    <row r="2264" spans="10:106" hidden="1" x14ac:dyDescent="0.2">
      <c r="J2264" s="17"/>
      <c r="P2264" s="17"/>
      <c r="Q2264" s="17"/>
      <c r="R2264" s="17"/>
      <c r="X2264" s="17"/>
      <c r="Y2264" s="17"/>
      <c r="Z2264" s="17"/>
      <c r="AF2264" s="17"/>
      <c r="AG2264" s="17"/>
      <c r="AH2264" s="17"/>
      <c r="AN2264" s="17"/>
      <c r="AO2264" s="17"/>
      <c r="AP2264" s="17"/>
      <c r="AV2264" s="17"/>
      <c r="AW2264" s="17"/>
      <c r="AX2264" s="17"/>
      <c r="AZ2264" s="16"/>
      <c r="BB2264" s="31"/>
      <c r="BD2264" s="23"/>
      <c r="BE2264" s="24"/>
      <c r="BF2264" s="24"/>
      <c r="BL2264" s="17"/>
      <c r="BM2264" s="17"/>
      <c r="BN2264" s="17"/>
      <c r="BT2264" s="17"/>
      <c r="BU2264" s="17"/>
      <c r="BV2264" s="17"/>
      <c r="CB2264" s="17"/>
      <c r="CC2264" s="17"/>
      <c r="CD2264" s="17"/>
      <c r="CF2264" s="16"/>
      <c r="CH2264" s="31"/>
      <c r="CJ2264" s="23"/>
      <c r="CK2264" s="24"/>
      <c r="CL2264" s="24"/>
      <c r="CN2264" s="16"/>
      <c r="CO2264" s="19"/>
      <c r="CP2264" s="31"/>
      <c r="CR2264" s="23"/>
      <c r="CS2264" s="24"/>
      <c r="CT2264" s="24"/>
      <c r="CV2264" s="16"/>
      <c r="CX2264" s="31"/>
      <c r="CZ2264" s="23"/>
      <c r="DA2264" s="24"/>
      <c r="DB2264" s="24"/>
    </row>
    <row r="2265" spans="10:106" hidden="1" x14ac:dyDescent="0.2">
      <c r="J2265" s="17"/>
      <c r="P2265" s="17"/>
      <c r="Q2265" s="17"/>
      <c r="R2265" s="17"/>
      <c r="X2265" s="17"/>
      <c r="Y2265" s="17"/>
      <c r="Z2265" s="17"/>
      <c r="AF2265" s="17"/>
      <c r="AG2265" s="17"/>
      <c r="AH2265" s="17"/>
      <c r="AN2265" s="17"/>
      <c r="AO2265" s="17"/>
      <c r="AP2265" s="17"/>
      <c r="AV2265" s="17"/>
      <c r="AW2265" s="17"/>
      <c r="AX2265" s="17"/>
      <c r="AZ2265" s="16"/>
      <c r="BB2265" s="31"/>
      <c r="BD2265" s="23"/>
      <c r="BE2265" s="24"/>
      <c r="BF2265" s="24"/>
      <c r="BL2265" s="17"/>
      <c r="BM2265" s="17"/>
      <c r="BN2265" s="17"/>
      <c r="BT2265" s="17"/>
      <c r="BU2265" s="17"/>
      <c r="BV2265" s="17"/>
      <c r="CB2265" s="17"/>
      <c r="CC2265" s="17"/>
      <c r="CD2265" s="17"/>
      <c r="CF2265" s="16"/>
      <c r="CH2265" s="31"/>
      <c r="CJ2265" s="23"/>
      <c r="CK2265" s="24"/>
      <c r="CL2265" s="24"/>
      <c r="CN2265" s="16"/>
      <c r="CO2265" s="19"/>
      <c r="CP2265" s="31"/>
      <c r="CR2265" s="23"/>
      <c r="CS2265" s="24"/>
      <c r="CT2265" s="24"/>
      <c r="CV2265" s="16"/>
      <c r="CX2265" s="31"/>
      <c r="CZ2265" s="23"/>
      <c r="DA2265" s="24"/>
      <c r="DB2265" s="24"/>
    </row>
    <row r="2266" spans="10:106" hidden="1" x14ac:dyDescent="0.2">
      <c r="J2266" s="17"/>
      <c r="P2266" s="17"/>
      <c r="Q2266" s="17"/>
      <c r="R2266" s="17"/>
      <c r="X2266" s="17"/>
      <c r="Y2266" s="17"/>
      <c r="Z2266" s="17"/>
      <c r="AF2266" s="17"/>
      <c r="AG2266" s="17"/>
      <c r="AH2266" s="17"/>
      <c r="AN2266" s="17"/>
      <c r="AO2266" s="17"/>
      <c r="AP2266" s="17"/>
      <c r="AV2266" s="17"/>
      <c r="AW2266" s="17"/>
      <c r="AX2266" s="17"/>
      <c r="AZ2266" s="16"/>
      <c r="BB2266" s="31"/>
      <c r="BD2266" s="23"/>
      <c r="BE2266" s="24"/>
      <c r="BF2266" s="24"/>
      <c r="BL2266" s="17"/>
      <c r="BM2266" s="17"/>
      <c r="BN2266" s="17"/>
      <c r="BT2266" s="17"/>
      <c r="BU2266" s="17"/>
      <c r="BV2266" s="17"/>
      <c r="CB2266" s="17"/>
      <c r="CC2266" s="17"/>
      <c r="CD2266" s="17"/>
      <c r="CF2266" s="16"/>
      <c r="CH2266" s="31"/>
      <c r="CJ2266" s="23"/>
      <c r="CK2266" s="24"/>
      <c r="CL2266" s="24"/>
      <c r="CN2266" s="16"/>
      <c r="CO2266" s="19"/>
      <c r="CP2266" s="31"/>
      <c r="CR2266" s="23"/>
      <c r="CS2266" s="24"/>
      <c r="CT2266" s="24"/>
      <c r="CV2266" s="16"/>
      <c r="CX2266" s="31"/>
      <c r="CZ2266" s="23"/>
      <c r="DA2266" s="24"/>
      <c r="DB2266" s="24"/>
    </row>
    <row r="2267" spans="10:106" hidden="1" x14ac:dyDescent="0.2">
      <c r="J2267" s="17"/>
      <c r="P2267" s="17"/>
      <c r="Q2267" s="17"/>
      <c r="R2267" s="17"/>
      <c r="X2267" s="17"/>
      <c r="Y2267" s="17"/>
      <c r="Z2267" s="17"/>
      <c r="AF2267" s="17"/>
      <c r="AG2267" s="17"/>
      <c r="AH2267" s="17"/>
      <c r="AN2267" s="17"/>
      <c r="AO2267" s="17"/>
      <c r="AP2267" s="17"/>
      <c r="AV2267" s="17"/>
      <c r="AW2267" s="17"/>
      <c r="AX2267" s="17"/>
      <c r="AZ2267" s="16"/>
      <c r="BB2267" s="31"/>
      <c r="BD2267" s="23"/>
      <c r="BE2267" s="24"/>
      <c r="BF2267" s="24"/>
      <c r="BL2267" s="17"/>
      <c r="BM2267" s="17"/>
      <c r="BN2267" s="17"/>
      <c r="BT2267" s="17"/>
      <c r="BU2267" s="17"/>
      <c r="BV2267" s="17"/>
      <c r="CB2267" s="17"/>
      <c r="CC2267" s="17"/>
      <c r="CD2267" s="17"/>
      <c r="CF2267" s="16"/>
      <c r="CH2267" s="31"/>
      <c r="CJ2267" s="23"/>
      <c r="CK2267" s="24"/>
      <c r="CL2267" s="24"/>
      <c r="CN2267" s="16"/>
      <c r="CO2267" s="19"/>
      <c r="CP2267" s="31"/>
      <c r="CR2267" s="23"/>
      <c r="CS2267" s="24"/>
      <c r="CT2267" s="24"/>
      <c r="CV2267" s="16"/>
      <c r="CX2267" s="31"/>
      <c r="CZ2267" s="23"/>
      <c r="DA2267" s="24"/>
      <c r="DB2267" s="24"/>
    </row>
    <row r="2268" spans="10:106" hidden="1" x14ac:dyDescent="0.2">
      <c r="J2268" s="17"/>
      <c r="P2268" s="17"/>
      <c r="Q2268" s="17"/>
      <c r="R2268" s="17"/>
      <c r="X2268" s="17"/>
      <c r="Y2268" s="17"/>
      <c r="Z2268" s="17"/>
      <c r="AF2268" s="17"/>
      <c r="AG2268" s="17"/>
      <c r="AH2268" s="17"/>
      <c r="AN2268" s="17"/>
      <c r="AO2268" s="17"/>
      <c r="AP2268" s="17"/>
      <c r="AV2268" s="17"/>
      <c r="AW2268" s="17"/>
      <c r="AX2268" s="17"/>
      <c r="AZ2268" s="16"/>
      <c r="BB2268" s="31"/>
      <c r="BD2268" s="23"/>
      <c r="BE2268" s="24"/>
      <c r="BF2268" s="24"/>
      <c r="BL2268" s="17"/>
      <c r="BM2268" s="17"/>
      <c r="BN2268" s="17"/>
      <c r="BT2268" s="17"/>
      <c r="BU2268" s="17"/>
      <c r="BV2268" s="17"/>
      <c r="CB2268" s="17"/>
      <c r="CC2268" s="17"/>
      <c r="CD2268" s="17"/>
      <c r="CF2268" s="16"/>
      <c r="CH2268" s="31"/>
      <c r="CJ2268" s="23"/>
      <c r="CK2268" s="24"/>
      <c r="CL2268" s="24"/>
      <c r="CN2268" s="16"/>
      <c r="CO2268" s="19"/>
      <c r="CP2268" s="31"/>
      <c r="CR2268" s="23"/>
      <c r="CS2268" s="24"/>
      <c r="CT2268" s="24"/>
      <c r="CV2268" s="16"/>
      <c r="CX2268" s="31"/>
      <c r="CZ2268" s="23"/>
      <c r="DA2268" s="24"/>
      <c r="DB2268" s="24"/>
    </row>
    <row r="2269" spans="10:106" hidden="1" x14ac:dyDescent="0.2">
      <c r="J2269" s="17"/>
      <c r="P2269" s="17"/>
      <c r="Q2269" s="17"/>
      <c r="R2269" s="17"/>
      <c r="X2269" s="17"/>
      <c r="Y2269" s="17"/>
      <c r="Z2269" s="17"/>
      <c r="AF2269" s="17"/>
      <c r="AG2269" s="17"/>
      <c r="AH2269" s="17"/>
      <c r="AN2269" s="17"/>
      <c r="AO2269" s="17"/>
      <c r="AP2269" s="17"/>
      <c r="AV2269" s="17"/>
      <c r="AW2269" s="17"/>
      <c r="AX2269" s="17"/>
      <c r="AZ2269" s="16"/>
      <c r="BB2269" s="31"/>
      <c r="BD2269" s="23"/>
      <c r="BE2269" s="24"/>
      <c r="BF2269" s="24"/>
      <c r="BL2269" s="17"/>
      <c r="BM2269" s="17"/>
      <c r="BN2269" s="17"/>
      <c r="BT2269" s="17"/>
      <c r="BU2269" s="17"/>
      <c r="BV2269" s="17"/>
      <c r="CB2269" s="17"/>
      <c r="CC2269" s="17"/>
      <c r="CD2269" s="17"/>
      <c r="CF2269" s="16"/>
      <c r="CH2269" s="31"/>
      <c r="CJ2269" s="23"/>
      <c r="CK2269" s="24"/>
      <c r="CL2269" s="24"/>
      <c r="CN2269" s="16"/>
      <c r="CO2269" s="19"/>
      <c r="CP2269" s="31"/>
      <c r="CR2269" s="23"/>
      <c r="CS2269" s="24"/>
      <c r="CT2269" s="24"/>
      <c r="CV2269" s="16"/>
      <c r="CX2269" s="31"/>
      <c r="CZ2269" s="23"/>
      <c r="DA2269" s="24"/>
      <c r="DB2269" s="24"/>
    </row>
    <row r="2270" spans="10:106" hidden="1" x14ac:dyDescent="0.2">
      <c r="J2270" s="17"/>
      <c r="P2270" s="17"/>
      <c r="Q2270" s="17"/>
      <c r="R2270" s="17"/>
      <c r="X2270" s="17"/>
      <c r="Y2270" s="17"/>
      <c r="Z2270" s="17"/>
      <c r="AF2270" s="17"/>
      <c r="AG2270" s="17"/>
      <c r="AH2270" s="17"/>
      <c r="AN2270" s="17"/>
      <c r="AO2270" s="17"/>
      <c r="AP2270" s="17"/>
      <c r="AV2270" s="17"/>
      <c r="AW2270" s="17"/>
      <c r="AX2270" s="17"/>
      <c r="AZ2270" s="16"/>
      <c r="BB2270" s="31"/>
      <c r="BD2270" s="23"/>
      <c r="BE2270" s="24"/>
      <c r="BF2270" s="24"/>
      <c r="BL2270" s="17"/>
      <c r="BM2270" s="17"/>
      <c r="BN2270" s="17"/>
      <c r="BT2270" s="17"/>
      <c r="BU2270" s="17"/>
      <c r="BV2270" s="17"/>
      <c r="CB2270" s="17"/>
      <c r="CC2270" s="17"/>
      <c r="CD2270" s="17"/>
      <c r="CF2270" s="16"/>
      <c r="CH2270" s="31"/>
      <c r="CJ2270" s="23"/>
      <c r="CK2270" s="24"/>
      <c r="CL2270" s="24"/>
      <c r="CN2270" s="16"/>
      <c r="CO2270" s="19"/>
      <c r="CP2270" s="31"/>
      <c r="CR2270" s="23"/>
      <c r="CS2270" s="24"/>
      <c r="CT2270" s="24"/>
      <c r="CV2270" s="16"/>
      <c r="CX2270" s="31"/>
      <c r="CZ2270" s="23"/>
      <c r="DA2270" s="24"/>
      <c r="DB2270" s="24"/>
    </row>
    <row r="2271" spans="10:106" hidden="1" x14ac:dyDescent="0.2">
      <c r="J2271" s="17"/>
      <c r="P2271" s="17"/>
      <c r="Q2271" s="17"/>
      <c r="R2271" s="17"/>
      <c r="X2271" s="17"/>
      <c r="Y2271" s="17"/>
      <c r="Z2271" s="17"/>
      <c r="AF2271" s="17"/>
      <c r="AG2271" s="17"/>
      <c r="AH2271" s="17"/>
      <c r="AN2271" s="17"/>
      <c r="AO2271" s="17"/>
      <c r="AP2271" s="17"/>
      <c r="AV2271" s="17"/>
      <c r="AW2271" s="17"/>
      <c r="AX2271" s="17"/>
      <c r="AZ2271" s="16"/>
      <c r="BB2271" s="31"/>
      <c r="BD2271" s="23"/>
      <c r="BE2271" s="24"/>
      <c r="BF2271" s="24"/>
      <c r="BL2271" s="17"/>
      <c r="BM2271" s="17"/>
      <c r="BN2271" s="17"/>
      <c r="BT2271" s="17"/>
      <c r="BU2271" s="17"/>
      <c r="BV2271" s="17"/>
      <c r="CB2271" s="17"/>
      <c r="CC2271" s="17"/>
      <c r="CD2271" s="17"/>
      <c r="CF2271" s="16"/>
      <c r="CH2271" s="31"/>
      <c r="CJ2271" s="23"/>
      <c r="CK2271" s="24"/>
      <c r="CL2271" s="24"/>
      <c r="CN2271" s="16"/>
      <c r="CO2271" s="19"/>
      <c r="CP2271" s="31"/>
      <c r="CR2271" s="23"/>
      <c r="CS2271" s="24"/>
      <c r="CT2271" s="24"/>
      <c r="CV2271" s="16"/>
      <c r="CX2271" s="31"/>
      <c r="CZ2271" s="23"/>
      <c r="DA2271" s="24"/>
      <c r="DB2271" s="24"/>
    </row>
    <row r="2272" spans="10:106" hidden="1" x14ac:dyDescent="0.2">
      <c r="J2272" s="17"/>
      <c r="P2272" s="17"/>
      <c r="Q2272" s="17"/>
      <c r="R2272" s="17"/>
      <c r="X2272" s="17"/>
      <c r="Y2272" s="17"/>
      <c r="Z2272" s="17"/>
      <c r="AF2272" s="17"/>
      <c r="AG2272" s="17"/>
      <c r="AH2272" s="17"/>
      <c r="AN2272" s="17"/>
      <c r="AO2272" s="17"/>
      <c r="AP2272" s="17"/>
      <c r="AV2272" s="17"/>
      <c r="AW2272" s="17"/>
      <c r="AX2272" s="17"/>
      <c r="AZ2272" s="16"/>
      <c r="BB2272" s="31"/>
      <c r="BD2272" s="23"/>
      <c r="BE2272" s="24"/>
      <c r="BF2272" s="24"/>
      <c r="BL2272" s="17"/>
      <c r="BM2272" s="17"/>
      <c r="BN2272" s="17"/>
      <c r="BT2272" s="17"/>
      <c r="BU2272" s="17"/>
      <c r="BV2272" s="17"/>
      <c r="CB2272" s="17"/>
      <c r="CC2272" s="17"/>
      <c r="CD2272" s="17"/>
      <c r="CF2272" s="16"/>
      <c r="CH2272" s="31"/>
      <c r="CJ2272" s="23"/>
      <c r="CK2272" s="24"/>
      <c r="CL2272" s="24"/>
      <c r="CN2272" s="16"/>
      <c r="CO2272" s="19"/>
      <c r="CP2272" s="31"/>
      <c r="CR2272" s="23"/>
      <c r="CS2272" s="24"/>
      <c r="CT2272" s="24"/>
      <c r="CV2272" s="16"/>
      <c r="CX2272" s="31"/>
      <c r="CZ2272" s="23"/>
      <c r="DA2272" s="24"/>
      <c r="DB2272" s="24"/>
    </row>
    <row r="2273" spans="10:106" hidden="1" x14ac:dyDescent="0.2">
      <c r="J2273" s="17"/>
      <c r="P2273" s="17"/>
      <c r="Q2273" s="17"/>
      <c r="R2273" s="17"/>
      <c r="X2273" s="17"/>
      <c r="Y2273" s="17"/>
      <c r="Z2273" s="17"/>
      <c r="AF2273" s="17"/>
      <c r="AG2273" s="17"/>
      <c r="AH2273" s="17"/>
      <c r="AN2273" s="17"/>
      <c r="AO2273" s="17"/>
      <c r="AP2273" s="17"/>
      <c r="AV2273" s="17"/>
      <c r="AW2273" s="17"/>
      <c r="AX2273" s="17"/>
      <c r="AZ2273" s="16"/>
      <c r="BB2273" s="31"/>
      <c r="BD2273" s="23"/>
      <c r="BE2273" s="24"/>
      <c r="BF2273" s="24"/>
      <c r="BL2273" s="17"/>
      <c r="BM2273" s="17"/>
      <c r="BN2273" s="17"/>
      <c r="BT2273" s="17"/>
      <c r="BU2273" s="17"/>
      <c r="BV2273" s="17"/>
      <c r="CB2273" s="17"/>
      <c r="CC2273" s="17"/>
      <c r="CD2273" s="17"/>
      <c r="CF2273" s="16"/>
      <c r="CH2273" s="31"/>
      <c r="CJ2273" s="23"/>
      <c r="CK2273" s="24"/>
      <c r="CL2273" s="24"/>
      <c r="CN2273" s="16"/>
      <c r="CO2273" s="19"/>
      <c r="CP2273" s="31"/>
      <c r="CR2273" s="23"/>
      <c r="CS2273" s="24"/>
      <c r="CT2273" s="24"/>
      <c r="CV2273" s="16"/>
      <c r="CX2273" s="31"/>
      <c r="CZ2273" s="23"/>
      <c r="DA2273" s="24"/>
      <c r="DB2273" s="24"/>
    </row>
    <row r="2274" spans="10:106" hidden="1" x14ac:dyDescent="0.2">
      <c r="J2274" s="17"/>
      <c r="P2274" s="17"/>
      <c r="Q2274" s="17"/>
      <c r="R2274" s="17"/>
      <c r="X2274" s="17"/>
      <c r="Y2274" s="17"/>
      <c r="Z2274" s="17"/>
      <c r="AF2274" s="17"/>
      <c r="AG2274" s="17"/>
      <c r="AH2274" s="17"/>
      <c r="AN2274" s="17"/>
      <c r="AO2274" s="17"/>
      <c r="AP2274" s="17"/>
      <c r="AV2274" s="17"/>
      <c r="AW2274" s="17"/>
      <c r="AX2274" s="17"/>
      <c r="AZ2274" s="16"/>
      <c r="BB2274" s="31"/>
      <c r="BD2274" s="23"/>
      <c r="BE2274" s="24"/>
      <c r="BF2274" s="24"/>
      <c r="BL2274" s="17"/>
      <c r="BM2274" s="17"/>
      <c r="BN2274" s="17"/>
      <c r="BT2274" s="17"/>
      <c r="BU2274" s="17"/>
      <c r="BV2274" s="17"/>
      <c r="CB2274" s="17"/>
      <c r="CC2274" s="17"/>
      <c r="CD2274" s="17"/>
      <c r="CF2274" s="16"/>
      <c r="CH2274" s="31"/>
      <c r="CJ2274" s="23"/>
      <c r="CK2274" s="24"/>
      <c r="CL2274" s="24"/>
      <c r="CN2274" s="16"/>
      <c r="CO2274" s="19"/>
      <c r="CP2274" s="31"/>
      <c r="CR2274" s="23"/>
      <c r="CS2274" s="24"/>
      <c r="CT2274" s="24"/>
      <c r="CV2274" s="16"/>
      <c r="CX2274" s="31"/>
      <c r="CZ2274" s="23"/>
      <c r="DA2274" s="24"/>
      <c r="DB2274" s="24"/>
    </row>
    <row r="2275" spans="10:106" hidden="1" x14ac:dyDescent="0.2">
      <c r="J2275" s="17"/>
      <c r="P2275" s="17"/>
      <c r="Q2275" s="17"/>
      <c r="R2275" s="17"/>
      <c r="X2275" s="17"/>
      <c r="Y2275" s="17"/>
      <c r="Z2275" s="17"/>
      <c r="AF2275" s="17"/>
      <c r="AG2275" s="17"/>
      <c r="AH2275" s="17"/>
      <c r="AN2275" s="17"/>
      <c r="AO2275" s="17"/>
      <c r="AP2275" s="17"/>
      <c r="AV2275" s="17"/>
      <c r="AW2275" s="17"/>
      <c r="AX2275" s="17"/>
      <c r="AZ2275" s="16"/>
      <c r="BB2275" s="31"/>
      <c r="BD2275" s="23"/>
      <c r="BE2275" s="24"/>
      <c r="BF2275" s="24"/>
      <c r="BL2275" s="17"/>
      <c r="BM2275" s="17"/>
      <c r="BN2275" s="17"/>
      <c r="BT2275" s="17"/>
      <c r="BU2275" s="17"/>
      <c r="BV2275" s="17"/>
      <c r="CB2275" s="17"/>
      <c r="CC2275" s="17"/>
      <c r="CD2275" s="17"/>
      <c r="CF2275" s="16"/>
      <c r="CH2275" s="31"/>
      <c r="CJ2275" s="23"/>
      <c r="CK2275" s="24"/>
      <c r="CL2275" s="24"/>
      <c r="CN2275" s="16"/>
      <c r="CO2275" s="19"/>
      <c r="CP2275" s="31"/>
      <c r="CR2275" s="23"/>
      <c r="CS2275" s="24"/>
      <c r="CT2275" s="24"/>
      <c r="CV2275" s="16"/>
      <c r="CX2275" s="31"/>
      <c r="CZ2275" s="23"/>
      <c r="DA2275" s="24"/>
      <c r="DB2275" s="24"/>
    </row>
    <row r="2276" spans="10:106" hidden="1" x14ac:dyDescent="0.2">
      <c r="J2276" s="17"/>
      <c r="P2276" s="17"/>
      <c r="Q2276" s="17"/>
      <c r="R2276" s="17"/>
      <c r="X2276" s="17"/>
      <c r="Y2276" s="17"/>
      <c r="Z2276" s="17"/>
      <c r="AF2276" s="17"/>
      <c r="AG2276" s="17"/>
      <c r="AH2276" s="17"/>
      <c r="AN2276" s="17"/>
      <c r="AO2276" s="17"/>
      <c r="AP2276" s="17"/>
      <c r="AV2276" s="17"/>
      <c r="AW2276" s="17"/>
      <c r="AX2276" s="17"/>
      <c r="AZ2276" s="16"/>
      <c r="BB2276" s="31"/>
      <c r="BD2276" s="23"/>
      <c r="BE2276" s="24"/>
      <c r="BF2276" s="24"/>
      <c r="BL2276" s="17"/>
      <c r="BM2276" s="17"/>
      <c r="BN2276" s="17"/>
      <c r="BT2276" s="17"/>
      <c r="BU2276" s="17"/>
      <c r="BV2276" s="17"/>
      <c r="CB2276" s="17"/>
      <c r="CC2276" s="17"/>
      <c r="CD2276" s="17"/>
      <c r="CF2276" s="16"/>
      <c r="CH2276" s="31"/>
      <c r="CJ2276" s="23"/>
      <c r="CK2276" s="24"/>
      <c r="CL2276" s="24"/>
      <c r="CN2276" s="16"/>
      <c r="CO2276" s="19"/>
      <c r="CP2276" s="31"/>
      <c r="CR2276" s="23"/>
      <c r="CS2276" s="24"/>
      <c r="CT2276" s="24"/>
      <c r="CV2276" s="16"/>
      <c r="CX2276" s="31"/>
      <c r="CZ2276" s="23"/>
      <c r="DA2276" s="24"/>
      <c r="DB2276" s="24"/>
    </row>
    <row r="2277" spans="10:106" hidden="1" x14ac:dyDescent="0.2">
      <c r="J2277" s="17"/>
      <c r="P2277" s="17"/>
      <c r="Q2277" s="17"/>
      <c r="R2277" s="17"/>
      <c r="X2277" s="17"/>
      <c r="Y2277" s="17"/>
      <c r="Z2277" s="17"/>
      <c r="AF2277" s="17"/>
      <c r="AG2277" s="17"/>
      <c r="AH2277" s="17"/>
      <c r="AN2277" s="17"/>
      <c r="AO2277" s="17"/>
      <c r="AP2277" s="17"/>
      <c r="AV2277" s="17"/>
      <c r="AW2277" s="17"/>
      <c r="AX2277" s="17"/>
      <c r="AZ2277" s="16"/>
      <c r="BB2277" s="31"/>
      <c r="BD2277" s="23"/>
      <c r="BE2277" s="24"/>
      <c r="BF2277" s="24"/>
      <c r="BL2277" s="17"/>
      <c r="BM2277" s="17"/>
      <c r="BN2277" s="17"/>
      <c r="BT2277" s="17"/>
      <c r="BU2277" s="17"/>
      <c r="BV2277" s="17"/>
      <c r="CB2277" s="17"/>
      <c r="CC2277" s="17"/>
      <c r="CD2277" s="17"/>
      <c r="CF2277" s="16"/>
      <c r="CH2277" s="31"/>
      <c r="CJ2277" s="23"/>
      <c r="CK2277" s="24"/>
      <c r="CL2277" s="24"/>
      <c r="CN2277" s="16"/>
      <c r="CO2277" s="19"/>
      <c r="CP2277" s="31"/>
      <c r="CR2277" s="23"/>
      <c r="CS2277" s="24"/>
      <c r="CT2277" s="24"/>
      <c r="CV2277" s="16"/>
      <c r="CX2277" s="31"/>
      <c r="CZ2277" s="23"/>
      <c r="DA2277" s="24"/>
      <c r="DB2277" s="24"/>
    </row>
    <row r="2278" spans="10:106" hidden="1" x14ac:dyDescent="0.2">
      <c r="J2278" s="17"/>
      <c r="P2278" s="17"/>
      <c r="Q2278" s="17"/>
      <c r="R2278" s="17"/>
      <c r="X2278" s="17"/>
      <c r="Y2278" s="17"/>
      <c r="Z2278" s="17"/>
      <c r="AF2278" s="17"/>
      <c r="AG2278" s="17"/>
      <c r="AH2278" s="17"/>
      <c r="AN2278" s="17"/>
      <c r="AO2278" s="17"/>
      <c r="AP2278" s="17"/>
      <c r="AV2278" s="17"/>
      <c r="AW2278" s="17"/>
      <c r="AX2278" s="17"/>
      <c r="AZ2278" s="16"/>
      <c r="BB2278" s="31"/>
      <c r="BD2278" s="23"/>
      <c r="BE2278" s="24"/>
      <c r="BF2278" s="24"/>
      <c r="BL2278" s="17"/>
      <c r="BM2278" s="17"/>
      <c r="BN2278" s="17"/>
      <c r="BT2278" s="17"/>
      <c r="BU2278" s="17"/>
      <c r="BV2278" s="17"/>
      <c r="CB2278" s="17"/>
      <c r="CC2278" s="17"/>
      <c r="CD2278" s="17"/>
      <c r="CF2278" s="16"/>
      <c r="CH2278" s="31"/>
      <c r="CJ2278" s="23"/>
      <c r="CK2278" s="24"/>
      <c r="CL2278" s="24"/>
      <c r="CN2278" s="16"/>
      <c r="CO2278" s="19"/>
      <c r="CP2278" s="31"/>
      <c r="CR2278" s="23"/>
      <c r="CS2278" s="24"/>
      <c r="CT2278" s="24"/>
      <c r="CV2278" s="16"/>
      <c r="CX2278" s="31"/>
      <c r="CZ2278" s="23"/>
      <c r="DA2278" s="24"/>
      <c r="DB2278" s="24"/>
    </row>
    <row r="2279" spans="10:106" hidden="1" x14ac:dyDescent="0.2">
      <c r="J2279" s="17"/>
      <c r="P2279" s="17"/>
      <c r="Q2279" s="17"/>
      <c r="R2279" s="17"/>
      <c r="X2279" s="17"/>
      <c r="Y2279" s="17"/>
      <c r="Z2279" s="17"/>
      <c r="AF2279" s="17"/>
      <c r="AG2279" s="17"/>
      <c r="AH2279" s="17"/>
      <c r="AN2279" s="17"/>
      <c r="AO2279" s="17"/>
      <c r="AP2279" s="17"/>
      <c r="AV2279" s="17"/>
      <c r="AW2279" s="17"/>
      <c r="AX2279" s="17"/>
      <c r="AZ2279" s="16"/>
      <c r="BB2279" s="31"/>
      <c r="BD2279" s="23"/>
      <c r="BE2279" s="24"/>
      <c r="BF2279" s="24"/>
      <c r="BL2279" s="17"/>
      <c r="BM2279" s="17"/>
      <c r="BN2279" s="17"/>
      <c r="BT2279" s="17"/>
      <c r="BU2279" s="17"/>
      <c r="BV2279" s="17"/>
      <c r="CB2279" s="17"/>
      <c r="CC2279" s="17"/>
      <c r="CD2279" s="17"/>
      <c r="CF2279" s="16"/>
      <c r="CH2279" s="31"/>
      <c r="CJ2279" s="23"/>
      <c r="CK2279" s="24"/>
      <c r="CL2279" s="24"/>
      <c r="CN2279" s="16"/>
      <c r="CO2279" s="19"/>
      <c r="CP2279" s="31"/>
      <c r="CR2279" s="23"/>
      <c r="CS2279" s="24"/>
      <c r="CT2279" s="24"/>
      <c r="CV2279" s="16"/>
      <c r="CX2279" s="31"/>
      <c r="CZ2279" s="23"/>
      <c r="DA2279" s="24"/>
      <c r="DB2279" s="24"/>
    </row>
    <row r="2280" spans="10:106" hidden="1" x14ac:dyDescent="0.2">
      <c r="J2280" s="17"/>
      <c r="P2280" s="17"/>
      <c r="Q2280" s="17"/>
      <c r="R2280" s="17"/>
      <c r="X2280" s="17"/>
      <c r="Y2280" s="17"/>
      <c r="Z2280" s="17"/>
      <c r="AF2280" s="17"/>
      <c r="AG2280" s="17"/>
      <c r="AH2280" s="17"/>
      <c r="AN2280" s="17"/>
      <c r="AO2280" s="17"/>
      <c r="AP2280" s="17"/>
      <c r="AV2280" s="17"/>
      <c r="AW2280" s="17"/>
      <c r="AX2280" s="17"/>
      <c r="AZ2280" s="16"/>
      <c r="BB2280" s="31"/>
      <c r="BD2280" s="23"/>
      <c r="BE2280" s="24"/>
      <c r="BF2280" s="24"/>
      <c r="BL2280" s="17"/>
      <c r="BM2280" s="17"/>
      <c r="BN2280" s="17"/>
      <c r="BT2280" s="17"/>
      <c r="BU2280" s="17"/>
      <c r="BV2280" s="17"/>
      <c r="CB2280" s="17"/>
      <c r="CC2280" s="17"/>
      <c r="CD2280" s="17"/>
      <c r="CF2280" s="16"/>
      <c r="CH2280" s="31"/>
      <c r="CJ2280" s="23"/>
      <c r="CK2280" s="24"/>
      <c r="CL2280" s="24"/>
      <c r="CN2280" s="16"/>
      <c r="CO2280" s="19"/>
      <c r="CP2280" s="31"/>
      <c r="CR2280" s="23"/>
      <c r="CS2280" s="24"/>
      <c r="CT2280" s="24"/>
      <c r="CV2280" s="16"/>
      <c r="CX2280" s="31"/>
      <c r="CZ2280" s="23"/>
      <c r="DA2280" s="24"/>
      <c r="DB2280" s="24"/>
    </row>
    <row r="2281" spans="10:106" hidden="1" x14ac:dyDescent="0.2">
      <c r="J2281" s="17"/>
      <c r="P2281" s="17"/>
      <c r="Q2281" s="17"/>
      <c r="R2281" s="17"/>
      <c r="X2281" s="17"/>
      <c r="Y2281" s="17"/>
      <c r="Z2281" s="17"/>
      <c r="AF2281" s="17"/>
      <c r="AG2281" s="17"/>
      <c r="AH2281" s="17"/>
      <c r="AN2281" s="17"/>
      <c r="AO2281" s="17"/>
      <c r="AP2281" s="17"/>
      <c r="AV2281" s="17"/>
      <c r="AW2281" s="17"/>
      <c r="AX2281" s="17"/>
      <c r="AZ2281" s="16"/>
      <c r="BB2281" s="31"/>
      <c r="BD2281" s="23"/>
      <c r="BE2281" s="24"/>
      <c r="BF2281" s="24"/>
      <c r="BL2281" s="17"/>
      <c r="BM2281" s="17"/>
      <c r="BN2281" s="17"/>
      <c r="BT2281" s="17"/>
      <c r="BU2281" s="17"/>
      <c r="BV2281" s="17"/>
      <c r="CB2281" s="17"/>
      <c r="CC2281" s="17"/>
      <c r="CD2281" s="17"/>
      <c r="CF2281" s="16"/>
      <c r="CH2281" s="31"/>
      <c r="CJ2281" s="23"/>
      <c r="CK2281" s="24"/>
      <c r="CL2281" s="24"/>
      <c r="CN2281" s="16"/>
      <c r="CO2281" s="19"/>
      <c r="CP2281" s="31"/>
      <c r="CR2281" s="23"/>
      <c r="CS2281" s="24"/>
      <c r="CT2281" s="24"/>
      <c r="CV2281" s="16"/>
      <c r="CX2281" s="31"/>
      <c r="CZ2281" s="23"/>
      <c r="DA2281" s="24"/>
      <c r="DB2281" s="24"/>
    </row>
    <row r="2282" spans="10:106" hidden="1" x14ac:dyDescent="0.2">
      <c r="J2282" s="17"/>
      <c r="P2282" s="17"/>
      <c r="Q2282" s="17"/>
      <c r="R2282" s="17"/>
      <c r="X2282" s="17"/>
      <c r="Y2282" s="17"/>
      <c r="Z2282" s="17"/>
      <c r="AF2282" s="17"/>
      <c r="AG2282" s="17"/>
      <c r="AH2282" s="17"/>
      <c r="AN2282" s="17"/>
      <c r="AO2282" s="17"/>
      <c r="AP2282" s="17"/>
      <c r="AV2282" s="17"/>
      <c r="AW2282" s="17"/>
      <c r="AX2282" s="17"/>
      <c r="AZ2282" s="16"/>
      <c r="BB2282" s="31"/>
      <c r="BD2282" s="23"/>
      <c r="BE2282" s="24"/>
      <c r="BF2282" s="24"/>
      <c r="BL2282" s="17"/>
      <c r="BM2282" s="17"/>
      <c r="BN2282" s="17"/>
      <c r="BT2282" s="17"/>
      <c r="BU2282" s="17"/>
      <c r="BV2282" s="17"/>
      <c r="CB2282" s="17"/>
      <c r="CC2282" s="17"/>
      <c r="CD2282" s="17"/>
      <c r="CF2282" s="16"/>
      <c r="CH2282" s="31"/>
      <c r="CJ2282" s="23"/>
      <c r="CK2282" s="24"/>
      <c r="CL2282" s="24"/>
      <c r="CN2282" s="16"/>
      <c r="CO2282" s="19"/>
      <c r="CP2282" s="31"/>
      <c r="CR2282" s="23"/>
      <c r="CS2282" s="24"/>
      <c r="CT2282" s="24"/>
      <c r="CV2282" s="16"/>
      <c r="CX2282" s="31"/>
      <c r="CZ2282" s="23"/>
      <c r="DA2282" s="24"/>
      <c r="DB2282" s="24"/>
    </row>
    <row r="2283" spans="10:106" hidden="1" x14ac:dyDescent="0.2">
      <c r="J2283" s="17"/>
      <c r="P2283" s="17"/>
      <c r="Q2283" s="17"/>
      <c r="R2283" s="17"/>
      <c r="X2283" s="17"/>
      <c r="Y2283" s="17"/>
      <c r="Z2283" s="17"/>
      <c r="AF2283" s="17"/>
      <c r="AG2283" s="17"/>
      <c r="AH2283" s="17"/>
      <c r="AN2283" s="17"/>
      <c r="AO2283" s="17"/>
      <c r="AP2283" s="17"/>
      <c r="AV2283" s="17"/>
      <c r="AW2283" s="17"/>
      <c r="AX2283" s="17"/>
      <c r="AZ2283" s="16"/>
      <c r="BB2283" s="31"/>
      <c r="BD2283" s="23"/>
      <c r="BE2283" s="24"/>
      <c r="BF2283" s="24"/>
      <c r="BL2283" s="17"/>
      <c r="BM2283" s="17"/>
      <c r="BN2283" s="17"/>
      <c r="BT2283" s="17"/>
      <c r="BU2283" s="17"/>
      <c r="BV2283" s="17"/>
      <c r="CB2283" s="17"/>
      <c r="CC2283" s="17"/>
      <c r="CD2283" s="17"/>
      <c r="CF2283" s="16"/>
      <c r="CH2283" s="31"/>
      <c r="CJ2283" s="23"/>
      <c r="CK2283" s="24"/>
      <c r="CL2283" s="24"/>
      <c r="CN2283" s="16"/>
      <c r="CO2283" s="19"/>
      <c r="CP2283" s="31"/>
      <c r="CR2283" s="23"/>
      <c r="CS2283" s="24"/>
      <c r="CT2283" s="24"/>
      <c r="CV2283" s="16"/>
      <c r="CX2283" s="31"/>
      <c r="CZ2283" s="23"/>
      <c r="DA2283" s="24"/>
      <c r="DB2283" s="24"/>
    </row>
    <row r="2284" spans="10:106" hidden="1" x14ac:dyDescent="0.2">
      <c r="J2284" s="17"/>
      <c r="P2284" s="17"/>
      <c r="Q2284" s="17"/>
      <c r="R2284" s="17"/>
      <c r="X2284" s="17"/>
      <c r="Y2284" s="17"/>
      <c r="Z2284" s="17"/>
      <c r="AF2284" s="17"/>
      <c r="AG2284" s="17"/>
      <c r="AH2284" s="17"/>
      <c r="AN2284" s="17"/>
      <c r="AO2284" s="17"/>
      <c r="AP2284" s="17"/>
      <c r="AV2284" s="17"/>
      <c r="AW2284" s="17"/>
      <c r="AX2284" s="17"/>
      <c r="AZ2284" s="16"/>
      <c r="BB2284" s="31"/>
      <c r="BD2284" s="23"/>
      <c r="BE2284" s="24"/>
      <c r="BF2284" s="24"/>
      <c r="BL2284" s="17"/>
      <c r="BM2284" s="17"/>
      <c r="BN2284" s="17"/>
      <c r="BT2284" s="17"/>
      <c r="BU2284" s="17"/>
      <c r="BV2284" s="17"/>
      <c r="CB2284" s="17"/>
      <c r="CC2284" s="17"/>
      <c r="CD2284" s="17"/>
      <c r="CF2284" s="16"/>
      <c r="CH2284" s="31"/>
      <c r="CJ2284" s="23"/>
      <c r="CK2284" s="24"/>
      <c r="CL2284" s="24"/>
      <c r="CN2284" s="16"/>
      <c r="CO2284" s="19"/>
      <c r="CP2284" s="31"/>
      <c r="CR2284" s="23"/>
      <c r="CS2284" s="24"/>
      <c r="CT2284" s="24"/>
      <c r="CV2284" s="16"/>
      <c r="CX2284" s="31"/>
      <c r="CZ2284" s="23"/>
      <c r="DA2284" s="24"/>
      <c r="DB2284" s="24"/>
    </row>
    <row r="2285" spans="10:106" hidden="1" x14ac:dyDescent="0.2">
      <c r="J2285" s="17"/>
      <c r="P2285" s="17"/>
      <c r="Q2285" s="17"/>
      <c r="R2285" s="17"/>
      <c r="X2285" s="17"/>
      <c r="Y2285" s="17"/>
      <c r="Z2285" s="17"/>
      <c r="AF2285" s="17"/>
      <c r="AG2285" s="17"/>
      <c r="AH2285" s="17"/>
      <c r="AN2285" s="17"/>
      <c r="AO2285" s="17"/>
      <c r="AP2285" s="17"/>
      <c r="AV2285" s="17"/>
      <c r="AW2285" s="17"/>
      <c r="AX2285" s="17"/>
      <c r="AZ2285" s="16"/>
      <c r="BB2285" s="31"/>
      <c r="BD2285" s="23"/>
      <c r="BE2285" s="24"/>
      <c r="BF2285" s="24"/>
      <c r="BL2285" s="17"/>
      <c r="BM2285" s="17"/>
      <c r="BN2285" s="17"/>
      <c r="BT2285" s="17"/>
      <c r="BU2285" s="17"/>
      <c r="BV2285" s="17"/>
      <c r="CB2285" s="17"/>
      <c r="CC2285" s="17"/>
      <c r="CD2285" s="17"/>
      <c r="CF2285" s="16"/>
      <c r="CH2285" s="31"/>
      <c r="CJ2285" s="23"/>
      <c r="CK2285" s="24"/>
      <c r="CL2285" s="24"/>
      <c r="CN2285" s="16"/>
      <c r="CO2285" s="19"/>
      <c r="CP2285" s="31"/>
      <c r="CR2285" s="23"/>
      <c r="CS2285" s="24"/>
      <c r="CT2285" s="24"/>
      <c r="CV2285" s="16"/>
      <c r="CX2285" s="31"/>
      <c r="CZ2285" s="23"/>
      <c r="DA2285" s="24"/>
      <c r="DB2285" s="24"/>
    </row>
    <row r="2286" spans="10:106" hidden="1" x14ac:dyDescent="0.2">
      <c r="J2286" s="17"/>
      <c r="P2286" s="17"/>
      <c r="Q2286" s="17"/>
      <c r="R2286" s="17"/>
      <c r="X2286" s="17"/>
      <c r="Y2286" s="17"/>
      <c r="Z2286" s="17"/>
      <c r="AF2286" s="17"/>
      <c r="AG2286" s="17"/>
      <c r="AH2286" s="17"/>
      <c r="AN2286" s="17"/>
      <c r="AO2286" s="17"/>
      <c r="AP2286" s="17"/>
      <c r="AV2286" s="17"/>
      <c r="AW2286" s="17"/>
      <c r="AX2286" s="17"/>
      <c r="AZ2286" s="16"/>
      <c r="BB2286" s="31"/>
      <c r="BD2286" s="23"/>
      <c r="BE2286" s="24"/>
      <c r="BF2286" s="24"/>
      <c r="BL2286" s="17"/>
      <c r="BM2286" s="17"/>
      <c r="BN2286" s="17"/>
      <c r="BT2286" s="17"/>
      <c r="BU2286" s="17"/>
      <c r="BV2286" s="17"/>
      <c r="CB2286" s="17"/>
      <c r="CC2286" s="17"/>
      <c r="CD2286" s="17"/>
      <c r="CF2286" s="16"/>
      <c r="CH2286" s="31"/>
      <c r="CJ2286" s="23"/>
      <c r="CK2286" s="24"/>
      <c r="CL2286" s="24"/>
      <c r="CN2286" s="16"/>
      <c r="CO2286" s="19"/>
      <c r="CP2286" s="31"/>
      <c r="CR2286" s="23"/>
      <c r="CS2286" s="24"/>
      <c r="CT2286" s="24"/>
      <c r="CV2286" s="16"/>
      <c r="CX2286" s="31"/>
      <c r="CZ2286" s="23"/>
      <c r="DA2286" s="24"/>
      <c r="DB2286" s="24"/>
    </row>
    <row r="2287" spans="10:106" hidden="1" x14ac:dyDescent="0.2">
      <c r="J2287" s="17"/>
      <c r="P2287" s="17"/>
      <c r="Q2287" s="17"/>
      <c r="R2287" s="17"/>
      <c r="X2287" s="17"/>
      <c r="Y2287" s="17"/>
      <c r="Z2287" s="17"/>
      <c r="AF2287" s="17"/>
      <c r="AG2287" s="17"/>
      <c r="AH2287" s="17"/>
      <c r="AN2287" s="17"/>
      <c r="AO2287" s="17"/>
      <c r="AP2287" s="17"/>
      <c r="AV2287" s="17"/>
      <c r="AW2287" s="17"/>
      <c r="AX2287" s="17"/>
      <c r="AZ2287" s="16"/>
      <c r="BB2287" s="31"/>
      <c r="BD2287" s="23"/>
      <c r="BE2287" s="24"/>
      <c r="BF2287" s="24"/>
      <c r="BL2287" s="17"/>
      <c r="BM2287" s="17"/>
      <c r="BN2287" s="17"/>
      <c r="BT2287" s="17"/>
      <c r="BU2287" s="17"/>
      <c r="BV2287" s="17"/>
      <c r="CB2287" s="17"/>
      <c r="CC2287" s="17"/>
      <c r="CD2287" s="17"/>
      <c r="CF2287" s="16"/>
      <c r="CH2287" s="31"/>
      <c r="CJ2287" s="23"/>
      <c r="CK2287" s="24"/>
      <c r="CL2287" s="24"/>
      <c r="CN2287" s="16"/>
      <c r="CO2287" s="19"/>
      <c r="CP2287" s="31"/>
      <c r="CR2287" s="23"/>
      <c r="CS2287" s="24"/>
      <c r="CT2287" s="24"/>
      <c r="CV2287" s="16"/>
      <c r="CX2287" s="31"/>
      <c r="CZ2287" s="23"/>
      <c r="DA2287" s="24"/>
      <c r="DB2287" s="24"/>
    </row>
    <row r="2288" spans="10:106" hidden="1" x14ac:dyDescent="0.2">
      <c r="J2288" s="17"/>
      <c r="P2288" s="17"/>
      <c r="Q2288" s="17"/>
      <c r="R2288" s="17"/>
      <c r="X2288" s="17"/>
      <c r="Y2288" s="17"/>
      <c r="Z2288" s="17"/>
      <c r="AF2288" s="17"/>
      <c r="AG2288" s="17"/>
      <c r="AH2288" s="17"/>
      <c r="AN2288" s="17"/>
      <c r="AO2288" s="17"/>
      <c r="AP2288" s="17"/>
      <c r="AV2288" s="17"/>
      <c r="AW2288" s="17"/>
      <c r="AX2288" s="17"/>
      <c r="AZ2288" s="16"/>
      <c r="BB2288" s="31"/>
      <c r="BD2288" s="23"/>
      <c r="BE2288" s="24"/>
      <c r="BF2288" s="24"/>
      <c r="BL2288" s="17"/>
      <c r="BM2288" s="17"/>
      <c r="BN2288" s="17"/>
      <c r="BT2288" s="17"/>
      <c r="BU2288" s="17"/>
      <c r="BV2288" s="17"/>
      <c r="CB2288" s="17"/>
      <c r="CC2288" s="17"/>
      <c r="CD2288" s="17"/>
      <c r="CF2288" s="16"/>
      <c r="CH2288" s="31"/>
      <c r="CJ2288" s="23"/>
      <c r="CK2288" s="24"/>
      <c r="CL2288" s="24"/>
      <c r="CN2288" s="16"/>
      <c r="CO2288" s="19"/>
      <c r="CP2288" s="31"/>
      <c r="CR2288" s="23"/>
      <c r="CS2288" s="24"/>
      <c r="CT2288" s="24"/>
      <c r="CV2288" s="16"/>
      <c r="CX2288" s="31"/>
      <c r="CZ2288" s="23"/>
      <c r="DA2288" s="24"/>
      <c r="DB2288" s="24"/>
    </row>
    <row r="2289" spans="10:106" hidden="1" x14ac:dyDescent="0.2">
      <c r="J2289" s="17"/>
      <c r="P2289" s="17"/>
      <c r="Q2289" s="17"/>
      <c r="R2289" s="17"/>
      <c r="X2289" s="17"/>
      <c r="Y2289" s="17"/>
      <c r="Z2289" s="17"/>
      <c r="AF2289" s="17"/>
      <c r="AG2289" s="17"/>
      <c r="AH2289" s="17"/>
      <c r="AN2289" s="17"/>
      <c r="AO2289" s="17"/>
      <c r="AP2289" s="17"/>
      <c r="AV2289" s="17"/>
      <c r="AW2289" s="17"/>
      <c r="AX2289" s="17"/>
      <c r="AZ2289" s="16"/>
      <c r="BB2289" s="31"/>
      <c r="BD2289" s="23"/>
      <c r="BE2289" s="24"/>
      <c r="BF2289" s="24"/>
      <c r="BL2289" s="17"/>
      <c r="BM2289" s="17"/>
      <c r="BN2289" s="17"/>
      <c r="BT2289" s="17"/>
      <c r="BU2289" s="17"/>
      <c r="BV2289" s="17"/>
      <c r="CB2289" s="17"/>
      <c r="CC2289" s="17"/>
      <c r="CD2289" s="17"/>
      <c r="CF2289" s="16"/>
      <c r="CH2289" s="31"/>
      <c r="CJ2289" s="23"/>
      <c r="CK2289" s="24"/>
      <c r="CL2289" s="24"/>
      <c r="CN2289" s="16"/>
      <c r="CO2289" s="19"/>
      <c r="CP2289" s="31"/>
      <c r="CR2289" s="23"/>
      <c r="CS2289" s="24"/>
      <c r="CT2289" s="24"/>
      <c r="CV2289" s="16"/>
      <c r="CX2289" s="31"/>
      <c r="CZ2289" s="23"/>
      <c r="DA2289" s="24"/>
      <c r="DB2289" s="24"/>
    </row>
    <row r="2290" spans="10:106" hidden="1" x14ac:dyDescent="0.2">
      <c r="J2290" s="17"/>
      <c r="P2290" s="17"/>
      <c r="Q2290" s="17"/>
      <c r="R2290" s="17"/>
      <c r="X2290" s="17"/>
      <c r="Y2290" s="17"/>
      <c r="Z2290" s="17"/>
      <c r="AF2290" s="17"/>
      <c r="AG2290" s="17"/>
      <c r="AH2290" s="17"/>
      <c r="AN2290" s="17"/>
      <c r="AO2290" s="17"/>
      <c r="AP2290" s="17"/>
      <c r="AV2290" s="17"/>
      <c r="AW2290" s="17"/>
      <c r="AX2290" s="17"/>
      <c r="AZ2290" s="16"/>
      <c r="BB2290" s="31"/>
      <c r="BD2290" s="23"/>
      <c r="BE2290" s="24"/>
      <c r="BF2290" s="24"/>
      <c r="BL2290" s="17"/>
      <c r="BM2290" s="17"/>
      <c r="BN2290" s="17"/>
      <c r="BT2290" s="17"/>
      <c r="BU2290" s="17"/>
      <c r="BV2290" s="17"/>
      <c r="CB2290" s="17"/>
      <c r="CC2290" s="17"/>
      <c r="CD2290" s="17"/>
      <c r="CF2290" s="16"/>
      <c r="CH2290" s="31"/>
      <c r="CJ2290" s="23"/>
      <c r="CK2290" s="24"/>
      <c r="CL2290" s="24"/>
      <c r="CN2290" s="16"/>
      <c r="CO2290" s="19"/>
      <c r="CP2290" s="31"/>
      <c r="CR2290" s="23"/>
      <c r="CS2290" s="24"/>
      <c r="CT2290" s="24"/>
      <c r="CV2290" s="16"/>
      <c r="CX2290" s="31"/>
      <c r="CZ2290" s="23"/>
      <c r="DA2290" s="24"/>
      <c r="DB2290" s="24"/>
    </row>
    <row r="2291" spans="10:106" hidden="1" x14ac:dyDescent="0.2">
      <c r="J2291" s="17"/>
      <c r="P2291" s="17"/>
      <c r="Q2291" s="17"/>
      <c r="R2291" s="17"/>
      <c r="X2291" s="17"/>
      <c r="Y2291" s="17"/>
      <c r="Z2291" s="17"/>
      <c r="AF2291" s="17"/>
      <c r="AG2291" s="17"/>
      <c r="AH2291" s="17"/>
      <c r="AN2291" s="17"/>
      <c r="AO2291" s="17"/>
      <c r="AP2291" s="17"/>
      <c r="AV2291" s="17"/>
      <c r="AW2291" s="17"/>
      <c r="AX2291" s="17"/>
      <c r="AZ2291" s="16"/>
      <c r="BB2291" s="31"/>
      <c r="BD2291" s="23"/>
      <c r="BE2291" s="24"/>
      <c r="BF2291" s="24"/>
      <c r="BL2291" s="17"/>
      <c r="BM2291" s="17"/>
      <c r="BN2291" s="17"/>
      <c r="BT2291" s="17"/>
      <c r="BU2291" s="17"/>
      <c r="BV2291" s="17"/>
      <c r="CB2291" s="17"/>
      <c r="CC2291" s="17"/>
      <c r="CD2291" s="17"/>
      <c r="CF2291" s="16"/>
      <c r="CH2291" s="31"/>
      <c r="CJ2291" s="23"/>
      <c r="CK2291" s="24"/>
      <c r="CL2291" s="24"/>
      <c r="CN2291" s="16"/>
      <c r="CO2291" s="19"/>
      <c r="CP2291" s="31"/>
      <c r="CR2291" s="23"/>
      <c r="CS2291" s="24"/>
      <c r="CT2291" s="24"/>
      <c r="CV2291" s="16"/>
      <c r="CX2291" s="31"/>
      <c r="CZ2291" s="23"/>
      <c r="DA2291" s="24"/>
      <c r="DB2291" s="24"/>
    </row>
    <row r="2292" spans="10:106" hidden="1" x14ac:dyDescent="0.2">
      <c r="J2292" s="17"/>
      <c r="P2292" s="17"/>
      <c r="Q2292" s="17"/>
      <c r="R2292" s="17"/>
      <c r="X2292" s="17"/>
      <c r="Y2292" s="17"/>
      <c r="Z2292" s="17"/>
      <c r="AF2292" s="17"/>
      <c r="AG2292" s="17"/>
      <c r="AH2292" s="17"/>
      <c r="AN2292" s="17"/>
      <c r="AO2292" s="17"/>
      <c r="AP2292" s="17"/>
      <c r="AV2292" s="17"/>
      <c r="AW2292" s="17"/>
      <c r="AX2292" s="17"/>
      <c r="AZ2292" s="16"/>
      <c r="BB2292" s="31"/>
      <c r="BD2292" s="23"/>
      <c r="BE2292" s="24"/>
      <c r="BF2292" s="24"/>
      <c r="BL2292" s="17"/>
      <c r="BM2292" s="17"/>
      <c r="BN2292" s="17"/>
      <c r="BT2292" s="17"/>
      <c r="BU2292" s="17"/>
      <c r="BV2292" s="17"/>
      <c r="CB2292" s="17"/>
      <c r="CC2292" s="17"/>
      <c r="CD2292" s="17"/>
      <c r="CF2292" s="16"/>
      <c r="CH2292" s="31"/>
      <c r="CJ2292" s="23"/>
      <c r="CK2292" s="24"/>
      <c r="CL2292" s="24"/>
      <c r="CN2292" s="16"/>
      <c r="CO2292" s="19"/>
      <c r="CP2292" s="31"/>
      <c r="CR2292" s="23"/>
      <c r="CS2292" s="24"/>
      <c r="CT2292" s="24"/>
      <c r="CV2292" s="16"/>
      <c r="CX2292" s="31"/>
      <c r="CZ2292" s="23"/>
      <c r="DA2292" s="24"/>
      <c r="DB2292" s="24"/>
    </row>
    <row r="2293" spans="10:106" hidden="1" x14ac:dyDescent="0.2">
      <c r="J2293" s="17"/>
      <c r="P2293" s="17"/>
      <c r="Q2293" s="17"/>
      <c r="R2293" s="17"/>
      <c r="X2293" s="17"/>
      <c r="Y2293" s="17"/>
      <c r="Z2293" s="17"/>
      <c r="AF2293" s="17"/>
      <c r="AG2293" s="17"/>
      <c r="AH2293" s="17"/>
      <c r="AN2293" s="17"/>
      <c r="AO2293" s="17"/>
      <c r="AP2293" s="17"/>
      <c r="AV2293" s="17"/>
      <c r="AW2293" s="17"/>
      <c r="AX2293" s="17"/>
      <c r="AZ2293" s="16"/>
      <c r="BB2293" s="31"/>
      <c r="BD2293" s="23"/>
      <c r="BE2293" s="24"/>
      <c r="BF2293" s="24"/>
      <c r="BL2293" s="17"/>
      <c r="BM2293" s="17"/>
      <c r="BN2293" s="17"/>
      <c r="BT2293" s="17"/>
      <c r="BU2293" s="17"/>
      <c r="BV2293" s="17"/>
      <c r="CB2293" s="17"/>
      <c r="CC2293" s="17"/>
      <c r="CD2293" s="17"/>
      <c r="CF2293" s="16"/>
      <c r="CH2293" s="31"/>
      <c r="CJ2293" s="23"/>
      <c r="CK2293" s="24"/>
      <c r="CL2293" s="24"/>
      <c r="CN2293" s="16"/>
      <c r="CO2293" s="19"/>
      <c r="CP2293" s="31"/>
      <c r="CR2293" s="23"/>
      <c r="CS2293" s="24"/>
      <c r="CT2293" s="24"/>
      <c r="CV2293" s="16"/>
      <c r="CX2293" s="31"/>
      <c r="CZ2293" s="23"/>
      <c r="DA2293" s="24"/>
      <c r="DB2293" s="24"/>
    </row>
    <row r="2294" spans="10:106" hidden="1" x14ac:dyDescent="0.2">
      <c r="J2294" s="17"/>
      <c r="P2294" s="17"/>
      <c r="Q2294" s="17"/>
      <c r="R2294" s="17"/>
      <c r="X2294" s="17"/>
      <c r="Y2294" s="17"/>
      <c r="Z2294" s="17"/>
      <c r="AF2294" s="17"/>
      <c r="AG2294" s="17"/>
      <c r="AH2294" s="17"/>
      <c r="AN2294" s="17"/>
      <c r="AO2294" s="17"/>
      <c r="AP2294" s="17"/>
      <c r="AV2294" s="17"/>
      <c r="AW2294" s="17"/>
      <c r="AX2294" s="17"/>
      <c r="AZ2294" s="16"/>
      <c r="BB2294" s="31"/>
      <c r="BD2294" s="23"/>
      <c r="BE2294" s="24"/>
      <c r="BF2294" s="24"/>
      <c r="BL2294" s="17"/>
      <c r="BM2294" s="17"/>
      <c r="BN2294" s="17"/>
      <c r="BT2294" s="17"/>
      <c r="BU2294" s="17"/>
      <c r="BV2294" s="17"/>
      <c r="CB2294" s="17"/>
      <c r="CC2294" s="17"/>
      <c r="CD2294" s="17"/>
      <c r="CF2294" s="16"/>
      <c r="CH2294" s="31"/>
      <c r="CJ2294" s="23"/>
      <c r="CK2294" s="24"/>
      <c r="CL2294" s="24"/>
      <c r="CN2294" s="16"/>
      <c r="CO2294" s="19"/>
      <c r="CP2294" s="31"/>
      <c r="CR2294" s="23"/>
      <c r="CS2294" s="24"/>
      <c r="CT2294" s="24"/>
      <c r="CV2294" s="16"/>
      <c r="CX2294" s="31"/>
      <c r="CZ2294" s="23"/>
      <c r="DA2294" s="24"/>
      <c r="DB2294" s="24"/>
    </row>
    <row r="2295" spans="10:106" hidden="1" x14ac:dyDescent="0.2">
      <c r="J2295" s="17"/>
      <c r="P2295" s="17"/>
      <c r="Q2295" s="17"/>
      <c r="R2295" s="17"/>
      <c r="X2295" s="17"/>
      <c r="Y2295" s="17"/>
      <c r="Z2295" s="17"/>
      <c r="AF2295" s="17"/>
      <c r="AG2295" s="17"/>
      <c r="AH2295" s="17"/>
      <c r="AN2295" s="17"/>
      <c r="AO2295" s="17"/>
      <c r="AP2295" s="17"/>
      <c r="AV2295" s="17"/>
      <c r="AW2295" s="17"/>
      <c r="AX2295" s="17"/>
      <c r="AZ2295" s="16"/>
      <c r="BB2295" s="31"/>
      <c r="BD2295" s="23"/>
      <c r="BE2295" s="24"/>
      <c r="BF2295" s="24"/>
      <c r="BL2295" s="17"/>
      <c r="BM2295" s="17"/>
      <c r="BN2295" s="17"/>
      <c r="BT2295" s="17"/>
      <c r="BU2295" s="17"/>
      <c r="BV2295" s="17"/>
      <c r="CB2295" s="17"/>
      <c r="CC2295" s="17"/>
      <c r="CD2295" s="17"/>
      <c r="CF2295" s="16"/>
      <c r="CH2295" s="31"/>
      <c r="CJ2295" s="23"/>
      <c r="CK2295" s="24"/>
      <c r="CL2295" s="24"/>
      <c r="CN2295" s="16"/>
      <c r="CO2295" s="19"/>
      <c r="CP2295" s="31"/>
      <c r="CR2295" s="23"/>
      <c r="CS2295" s="24"/>
      <c r="CT2295" s="24"/>
      <c r="CV2295" s="16"/>
      <c r="CX2295" s="31"/>
      <c r="CZ2295" s="23"/>
      <c r="DA2295" s="24"/>
      <c r="DB2295" s="24"/>
    </row>
    <row r="2296" spans="10:106" hidden="1" x14ac:dyDescent="0.2">
      <c r="J2296" s="17"/>
      <c r="P2296" s="17"/>
      <c r="Q2296" s="17"/>
      <c r="R2296" s="17"/>
      <c r="X2296" s="17"/>
      <c r="Y2296" s="17"/>
      <c r="Z2296" s="17"/>
      <c r="AF2296" s="17"/>
      <c r="AG2296" s="17"/>
      <c r="AH2296" s="17"/>
      <c r="AN2296" s="17"/>
      <c r="AO2296" s="17"/>
      <c r="AP2296" s="17"/>
      <c r="AV2296" s="17"/>
      <c r="AW2296" s="17"/>
      <c r="AX2296" s="17"/>
      <c r="AZ2296" s="16"/>
      <c r="BB2296" s="31"/>
      <c r="BD2296" s="23"/>
      <c r="BE2296" s="24"/>
      <c r="BF2296" s="24"/>
      <c r="BL2296" s="17"/>
      <c r="BM2296" s="17"/>
      <c r="BN2296" s="17"/>
      <c r="BT2296" s="17"/>
      <c r="BU2296" s="17"/>
      <c r="BV2296" s="17"/>
      <c r="CB2296" s="17"/>
      <c r="CC2296" s="17"/>
      <c r="CD2296" s="17"/>
      <c r="CF2296" s="16"/>
      <c r="CH2296" s="31"/>
      <c r="CJ2296" s="23"/>
      <c r="CK2296" s="24"/>
      <c r="CL2296" s="24"/>
      <c r="CN2296" s="16"/>
      <c r="CO2296" s="19"/>
      <c r="CP2296" s="31"/>
      <c r="CR2296" s="23"/>
      <c r="CS2296" s="24"/>
      <c r="CT2296" s="24"/>
      <c r="CV2296" s="16"/>
      <c r="CX2296" s="31"/>
      <c r="CZ2296" s="23"/>
      <c r="DA2296" s="24"/>
      <c r="DB2296" s="24"/>
    </row>
    <row r="2297" spans="10:106" hidden="1" x14ac:dyDescent="0.2">
      <c r="J2297" s="17"/>
      <c r="P2297" s="17"/>
      <c r="Q2297" s="17"/>
      <c r="R2297" s="17"/>
      <c r="X2297" s="17"/>
      <c r="Y2297" s="17"/>
      <c r="Z2297" s="17"/>
      <c r="AF2297" s="17"/>
      <c r="AG2297" s="17"/>
      <c r="AH2297" s="17"/>
      <c r="AN2297" s="17"/>
      <c r="AO2297" s="17"/>
      <c r="AP2297" s="17"/>
      <c r="AV2297" s="17"/>
      <c r="AW2297" s="17"/>
      <c r="AX2297" s="17"/>
      <c r="AZ2297" s="16"/>
      <c r="BB2297" s="31"/>
      <c r="BD2297" s="23"/>
      <c r="BE2297" s="24"/>
      <c r="BF2297" s="24"/>
      <c r="BL2297" s="17"/>
      <c r="BM2297" s="17"/>
      <c r="BN2297" s="17"/>
      <c r="BT2297" s="17"/>
      <c r="BU2297" s="17"/>
      <c r="BV2297" s="17"/>
      <c r="CB2297" s="17"/>
      <c r="CC2297" s="17"/>
      <c r="CD2297" s="17"/>
      <c r="CF2297" s="16"/>
      <c r="CH2297" s="31"/>
      <c r="CJ2297" s="23"/>
      <c r="CK2297" s="24"/>
      <c r="CL2297" s="24"/>
      <c r="CN2297" s="16"/>
      <c r="CO2297" s="19"/>
      <c r="CP2297" s="31"/>
      <c r="CR2297" s="23"/>
      <c r="CS2297" s="24"/>
      <c r="CT2297" s="24"/>
      <c r="CV2297" s="16"/>
      <c r="CX2297" s="31"/>
      <c r="CZ2297" s="23"/>
      <c r="DA2297" s="24"/>
      <c r="DB2297" s="24"/>
    </row>
    <row r="2298" spans="10:106" hidden="1" x14ac:dyDescent="0.2">
      <c r="J2298" s="17"/>
      <c r="P2298" s="17"/>
      <c r="Q2298" s="17"/>
      <c r="R2298" s="17"/>
      <c r="X2298" s="17"/>
      <c r="Y2298" s="17"/>
      <c r="Z2298" s="17"/>
      <c r="AF2298" s="17"/>
      <c r="AG2298" s="17"/>
      <c r="AH2298" s="17"/>
      <c r="AN2298" s="17"/>
      <c r="AO2298" s="17"/>
      <c r="AP2298" s="17"/>
      <c r="AV2298" s="17"/>
      <c r="AW2298" s="17"/>
      <c r="AX2298" s="17"/>
      <c r="AZ2298" s="16"/>
      <c r="BB2298" s="31"/>
      <c r="BD2298" s="23"/>
      <c r="BE2298" s="24"/>
      <c r="BF2298" s="24"/>
      <c r="BL2298" s="17"/>
      <c r="BM2298" s="17"/>
      <c r="BN2298" s="17"/>
      <c r="BT2298" s="17"/>
      <c r="BU2298" s="17"/>
      <c r="BV2298" s="17"/>
      <c r="CB2298" s="17"/>
      <c r="CC2298" s="17"/>
      <c r="CD2298" s="17"/>
      <c r="CF2298" s="16"/>
      <c r="CH2298" s="31"/>
      <c r="CJ2298" s="23"/>
      <c r="CK2298" s="24"/>
      <c r="CL2298" s="24"/>
      <c r="CN2298" s="16"/>
      <c r="CO2298" s="19"/>
      <c r="CP2298" s="31"/>
      <c r="CR2298" s="23"/>
      <c r="CS2298" s="24"/>
      <c r="CT2298" s="24"/>
      <c r="CV2298" s="16"/>
      <c r="CX2298" s="31"/>
      <c r="CZ2298" s="23"/>
      <c r="DA2298" s="24"/>
      <c r="DB2298" s="24"/>
    </row>
    <row r="2299" spans="10:106" hidden="1" x14ac:dyDescent="0.2">
      <c r="J2299" s="17"/>
      <c r="P2299" s="17"/>
      <c r="Q2299" s="17"/>
      <c r="R2299" s="17"/>
      <c r="X2299" s="17"/>
      <c r="Y2299" s="17"/>
      <c r="Z2299" s="17"/>
      <c r="AF2299" s="17"/>
      <c r="AG2299" s="17"/>
      <c r="AH2299" s="17"/>
      <c r="AN2299" s="17"/>
      <c r="AO2299" s="17"/>
      <c r="AP2299" s="17"/>
      <c r="AV2299" s="17"/>
      <c r="AW2299" s="17"/>
      <c r="AX2299" s="17"/>
      <c r="AZ2299" s="16"/>
      <c r="BB2299" s="31"/>
      <c r="BD2299" s="23"/>
      <c r="BE2299" s="24"/>
      <c r="BF2299" s="24"/>
      <c r="BL2299" s="17"/>
      <c r="BM2299" s="17"/>
      <c r="BN2299" s="17"/>
      <c r="BT2299" s="17"/>
      <c r="BU2299" s="17"/>
      <c r="BV2299" s="17"/>
      <c r="CB2299" s="17"/>
      <c r="CC2299" s="17"/>
      <c r="CD2299" s="17"/>
      <c r="CF2299" s="16"/>
      <c r="CH2299" s="31"/>
      <c r="CJ2299" s="23"/>
      <c r="CK2299" s="24"/>
      <c r="CL2299" s="24"/>
      <c r="CN2299" s="16"/>
      <c r="CO2299" s="19"/>
      <c r="CP2299" s="31"/>
      <c r="CR2299" s="23"/>
      <c r="CS2299" s="24"/>
      <c r="CT2299" s="24"/>
      <c r="CV2299" s="16"/>
      <c r="CX2299" s="31"/>
      <c r="CZ2299" s="23"/>
      <c r="DA2299" s="24"/>
      <c r="DB2299" s="24"/>
    </row>
    <row r="2300" spans="10:106" hidden="1" x14ac:dyDescent="0.2">
      <c r="J2300" s="17"/>
      <c r="P2300" s="17"/>
      <c r="Q2300" s="17"/>
      <c r="R2300" s="17"/>
      <c r="X2300" s="17"/>
      <c r="Y2300" s="17"/>
      <c r="Z2300" s="17"/>
      <c r="AF2300" s="17"/>
      <c r="AG2300" s="17"/>
      <c r="AH2300" s="17"/>
      <c r="AN2300" s="17"/>
      <c r="AO2300" s="17"/>
      <c r="AP2300" s="17"/>
      <c r="AV2300" s="17"/>
      <c r="AW2300" s="17"/>
      <c r="AX2300" s="17"/>
      <c r="AZ2300" s="16"/>
      <c r="BB2300" s="31"/>
      <c r="BD2300" s="23"/>
      <c r="BE2300" s="24"/>
      <c r="BF2300" s="24"/>
      <c r="BL2300" s="17"/>
      <c r="BM2300" s="17"/>
      <c r="BN2300" s="17"/>
      <c r="BT2300" s="17"/>
      <c r="BU2300" s="17"/>
      <c r="BV2300" s="17"/>
      <c r="CB2300" s="17"/>
      <c r="CC2300" s="17"/>
      <c r="CD2300" s="17"/>
      <c r="CF2300" s="16"/>
      <c r="CH2300" s="31"/>
      <c r="CJ2300" s="23"/>
      <c r="CK2300" s="24"/>
      <c r="CL2300" s="24"/>
      <c r="CN2300" s="16"/>
      <c r="CO2300" s="19"/>
      <c r="CP2300" s="31"/>
      <c r="CR2300" s="23"/>
      <c r="CS2300" s="24"/>
      <c r="CT2300" s="24"/>
      <c r="CV2300" s="16"/>
      <c r="CX2300" s="31"/>
      <c r="CZ2300" s="23"/>
      <c r="DA2300" s="24"/>
      <c r="DB2300" s="24"/>
    </row>
    <row r="2301" spans="10:106" hidden="1" x14ac:dyDescent="0.2">
      <c r="J2301" s="17"/>
      <c r="P2301" s="17"/>
      <c r="Q2301" s="17"/>
      <c r="R2301" s="17"/>
      <c r="X2301" s="17"/>
      <c r="Y2301" s="17"/>
      <c r="Z2301" s="17"/>
      <c r="AF2301" s="17"/>
      <c r="AG2301" s="17"/>
      <c r="AH2301" s="17"/>
      <c r="AN2301" s="17"/>
      <c r="AO2301" s="17"/>
      <c r="AP2301" s="17"/>
      <c r="AV2301" s="17"/>
      <c r="AW2301" s="17"/>
      <c r="AX2301" s="17"/>
      <c r="AZ2301" s="16"/>
      <c r="BB2301" s="31"/>
      <c r="BD2301" s="23"/>
      <c r="BE2301" s="24"/>
      <c r="BF2301" s="24"/>
      <c r="BL2301" s="17"/>
      <c r="BM2301" s="17"/>
      <c r="BN2301" s="17"/>
      <c r="BT2301" s="17"/>
      <c r="BU2301" s="17"/>
      <c r="BV2301" s="17"/>
      <c r="CB2301" s="17"/>
      <c r="CC2301" s="17"/>
      <c r="CD2301" s="17"/>
      <c r="CF2301" s="16"/>
      <c r="CH2301" s="31"/>
      <c r="CJ2301" s="23"/>
      <c r="CK2301" s="24"/>
      <c r="CL2301" s="24"/>
      <c r="CN2301" s="16"/>
      <c r="CO2301" s="19"/>
      <c r="CP2301" s="31"/>
      <c r="CR2301" s="23"/>
      <c r="CS2301" s="24"/>
      <c r="CT2301" s="24"/>
      <c r="CV2301" s="16"/>
      <c r="CX2301" s="31"/>
      <c r="CZ2301" s="23"/>
      <c r="DA2301" s="24"/>
      <c r="DB2301" s="24"/>
    </row>
    <row r="2302" spans="10:106" hidden="1" x14ac:dyDescent="0.2">
      <c r="J2302" s="17"/>
      <c r="P2302" s="17"/>
      <c r="Q2302" s="17"/>
      <c r="R2302" s="17"/>
      <c r="X2302" s="17"/>
      <c r="Y2302" s="17"/>
      <c r="Z2302" s="17"/>
      <c r="AF2302" s="17"/>
      <c r="AG2302" s="17"/>
      <c r="AH2302" s="17"/>
      <c r="AN2302" s="17"/>
      <c r="AO2302" s="17"/>
      <c r="AP2302" s="17"/>
      <c r="AV2302" s="17"/>
      <c r="AW2302" s="17"/>
      <c r="AX2302" s="17"/>
      <c r="AZ2302" s="16"/>
      <c r="BB2302" s="31"/>
      <c r="BD2302" s="23"/>
      <c r="BE2302" s="24"/>
      <c r="BF2302" s="24"/>
      <c r="BL2302" s="17"/>
      <c r="BM2302" s="17"/>
      <c r="BN2302" s="17"/>
      <c r="BT2302" s="17"/>
      <c r="BU2302" s="17"/>
      <c r="BV2302" s="17"/>
      <c r="CB2302" s="17"/>
      <c r="CC2302" s="17"/>
      <c r="CD2302" s="17"/>
      <c r="CF2302" s="16"/>
      <c r="CH2302" s="31"/>
      <c r="CJ2302" s="23"/>
      <c r="CK2302" s="24"/>
      <c r="CL2302" s="24"/>
      <c r="CN2302" s="16"/>
      <c r="CO2302" s="19"/>
      <c r="CP2302" s="31"/>
      <c r="CR2302" s="23"/>
      <c r="CS2302" s="24"/>
      <c r="CT2302" s="24"/>
      <c r="CV2302" s="16"/>
      <c r="CX2302" s="31"/>
      <c r="CZ2302" s="23"/>
      <c r="DA2302" s="24"/>
      <c r="DB2302" s="24"/>
    </row>
    <row r="2303" spans="10:106" hidden="1" x14ac:dyDescent="0.2">
      <c r="J2303" s="17"/>
      <c r="P2303" s="17"/>
      <c r="Q2303" s="17"/>
      <c r="R2303" s="17"/>
      <c r="X2303" s="17"/>
      <c r="Y2303" s="17"/>
      <c r="Z2303" s="17"/>
      <c r="AF2303" s="17"/>
      <c r="AG2303" s="17"/>
      <c r="AH2303" s="17"/>
      <c r="AN2303" s="17"/>
      <c r="AO2303" s="17"/>
      <c r="AP2303" s="17"/>
      <c r="AV2303" s="17"/>
      <c r="AW2303" s="17"/>
      <c r="AX2303" s="17"/>
      <c r="AZ2303" s="16"/>
      <c r="BB2303" s="31"/>
      <c r="BD2303" s="23"/>
      <c r="BE2303" s="24"/>
      <c r="BF2303" s="24"/>
      <c r="BL2303" s="17"/>
      <c r="BM2303" s="17"/>
      <c r="BN2303" s="17"/>
      <c r="BT2303" s="17"/>
      <c r="BU2303" s="17"/>
      <c r="BV2303" s="17"/>
      <c r="CB2303" s="17"/>
      <c r="CC2303" s="17"/>
      <c r="CD2303" s="17"/>
      <c r="CF2303" s="16"/>
      <c r="CH2303" s="31"/>
      <c r="CJ2303" s="23"/>
      <c r="CK2303" s="24"/>
      <c r="CL2303" s="24"/>
      <c r="CN2303" s="16"/>
      <c r="CO2303" s="19"/>
      <c r="CP2303" s="31"/>
      <c r="CR2303" s="23"/>
      <c r="CS2303" s="24"/>
      <c r="CT2303" s="24"/>
      <c r="CV2303" s="16"/>
      <c r="CX2303" s="31"/>
      <c r="CZ2303" s="23"/>
      <c r="DA2303" s="24"/>
      <c r="DB2303" s="24"/>
    </row>
    <row r="2304" spans="10:106" hidden="1" x14ac:dyDescent="0.2">
      <c r="J2304" s="17"/>
      <c r="P2304" s="17"/>
      <c r="Q2304" s="17"/>
      <c r="R2304" s="17"/>
      <c r="X2304" s="17"/>
      <c r="Y2304" s="17"/>
      <c r="Z2304" s="17"/>
      <c r="AF2304" s="17"/>
      <c r="AG2304" s="17"/>
      <c r="AH2304" s="17"/>
      <c r="AN2304" s="17"/>
      <c r="AO2304" s="17"/>
      <c r="AP2304" s="17"/>
      <c r="AV2304" s="17"/>
      <c r="AW2304" s="17"/>
      <c r="AX2304" s="17"/>
      <c r="AZ2304" s="16"/>
      <c r="BB2304" s="31"/>
      <c r="BD2304" s="23"/>
      <c r="BE2304" s="24"/>
      <c r="BF2304" s="24"/>
      <c r="BL2304" s="17"/>
      <c r="BM2304" s="17"/>
      <c r="BN2304" s="17"/>
      <c r="BT2304" s="17"/>
      <c r="BU2304" s="17"/>
      <c r="BV2304" s="17"/>
      <c r="CB2304" s="17"/>
      <c r="CC2304" s="17"/>
      <c r="CD2304" s="17"/>
      <c r="CF2304" s="16"/>
      <c r="CH2304" s="31"/>
      <c r="CJ2304" s="23"/>
      <c r="CK2304" s="24"/>
      <c r="CL2304" s="24"/>
      <c r="CN2304" s="16"/>
      <c r="CO2304" s="19"/>
      <c r="CP2304" s="31"/>
      <c r="CR2304" s="23"/>
      <c r="CS2304" s="24"/>
      <c r="CT2304" s="24"/>
      <c r="CV2304" s="16"/>
      <c r="CX2304" s="31"/>
      <c r="CZ2304" s="23"/>
      <c r="DA2304" s="24"/>
      <c r="DB2304" s="24"/>
    </row>
    <row r="2305" spans="10:106" hidden="1" x14ac:dyDescent="0.2">
      <c r="J2305" s="17"/>
      <c r="P2305" s="17"/>
      <c r="Q2305" s="17"/>
      <c r="R2305" s="17"/>
      <c r="X2305" s="17"/>
      <c r="Y2305" s="17"/>
      <c r="Z2305" s="17"/>
      <c r="AF2305" s="17"/>
      <c r="AG2305" s="17"/>
      <c r="AH2305" s="17"/>
      <c r="AN2305" s="17"/>
      <c r="AO2305" s="17"/>
      <c r="AP2305" s="17"/>
      <c r="AV2305" s="17"/>
      <c r="AW2305" s="17"/>
      <c r="AX2305" s="17"/>
      <c r="AZ2305" s="16"/>
      <c r="BB2305" s="31"/>
      <c r="BD2305" s="23"/>
      <c r="BE2305" s="24"/>
      <c r="BF2305" s="24"/>
      <c r="BL2305" s="17"/>
      <c r="BM2305" s="17"/>
      <c r="BN2305" s="17"/>
      <c r="BT2305" s="17"/>
      <c r="BU2305" s="17"/>
      <c r="BV2305" s="17"/>
      <c r="CB2305" s="17"/>
      <c r="CC2305" s="17"/>
      <c r="CD2305" s="17"/>
      <c r="CF2305" s="16"/>
      <c r="CH2305" s="31"/>
      <c r="CJ2305" s="23"/>
      <c r="CK2305" s="24"/>
      <c r="CL2305" s="24"/>
      <c r="CN2305" s="16"/>
      <c r="CO2305" s="19"/>
      <c r="CP2305" s="31"/>
      <c r="CR2305" s="23"/>
      <c r="CS2305" s="24"/>
      <c r="CT2305" s="24"/>
      <c r="CV2305" s="16"/>
      <c r="CX2305" s="31"/>
      <c r="CZ2305" s="23"/>
      <c r="DA2305" s="24"/>
      <c r="DB2305" s="24"/>
    </row>
    <row r="2306" spans="10:106" hidden="1" x14ac:dyDescent="0.2">
      <c r="J2306" s="17"/>
      <c r="P2306" s="17"/>
      <c r="Q2306" s="17"/>
      <c r="R2306" s="17"/>
      <c r="X2306" s="17"/>
      <c r="Y2306" s="17"/>
      <c r="Z2306" s="17"/>
      <c r="AF2306" s="17"/>
      <c r="AG2306" s="17"/>
      <c r="AH2306" s="17"/>
      <c r="AN2306" s="17"/>
      <c r="AO2306" s="17"/>
      <c r="AP2306" s="17"/>
      <c r="AV2306" s="17"/>
      <c r="AW2306" s="17"/>
      <c r="AX2306" s="17"/>
      <c r="AZ2306" s="16"/>
      <c r="BB2306" s="31"/>
      <c r="BD2306" s="23"/>
      <c r="BE2306" s="24"/>
      <c r="BF2306" s="24"/>
      <c r="BL2306" s="17"/>
      <c r="BM2306" s="17"/>
      <c r="BN2306" s="17"/>
      <c r="BT2306" s="17"/>
      <c r="BU2306" s="17"/>
      <c r="BV2306" s="17"/>
      <c r="CB2306" s="17"/>
      <c r="CC2306" s="17"/>
      <c r="CD2306" s="17"/>
      <c r="CF2306" s="16"/>
      <c r="CH2306" s="31"/>
      <c r="CJ2306" s="23"/>
      <c r="CK2306" s="24"/>
      <c r="CL2306" s="24"/>
      <c r="CN2306" s="16"/>
      <c r="CO2306" s="19"/>
      <c r="CP2306" s="31"/>
      <c r="CR2306" s="23"/>
      <c r="CS2306" s="24"/>
      <c r="CT2306" s="24"/>
      <c r="CV2306" s="16"/>
      <c r="CX2306" s="31"/>
      <c r="CZ2306" s="23"/>
      <c r="DA2306" s="24"/>
      <c r="DB2306" s="24"/>
    </row>
    <row r="2307" spans="10:106" hidden="1" x14ac:dyDescent="0.2">
      <c r="J2307" s="17"/>
      <c r="P2307" s="17"/>
      <c r="Q2307" s="17"/>
      <c r="R2307" s="17"/>
      <c r="X2307" s="17"/>
      <c r="Y2307" s="17"/>
      <c r="Z2307" s="17"/>
      <c r="AF2307" s="17"/>
      <c r="AG2307" s="17"/>
      <c r="AH2307" s="17"/>
      <c r="AN2307" s="17"/>
      <c r="AO2307" s="17"/>
      <c r="AP2307" s="17"/>
      <c r="AV2307" s="17"/>
      <c r="AW2307" s="17"/>
      <c r="AX2307" s="17"/>
      <c r="AZ2307" s="16"/>
      <c r="BB2307" s="31"/>
      <c r="BD2307" s="23"/>
      <c r="BE2307" s="24"/>
      <c r="BF2307" s="24"/>
      <c r="BL2307" s="17"/>
      <c r="BM2307" s="17"/>
      <c r="BN2307" s="17"/>
      <c r="BT2307" s="17"/>
      <c r="BU2307" s="17"/>
      <c r="BV2307" s="17"/>
      <c r="CB2307" s="17"/>
      <c r="CC2307" s="17"/>
      <c r="CD2307" s="17"/>
      <c r="CF2307" s="16"/>
      <c r="CH2307" s="31"/>
      <c r="CJ2307" s="23"/>
      <c r="CK2307" s="24"/>
      <c r="CL2307" s="24"/>
      <c r="CN2307" s="16"/>
      <c r="CO2307" s="19"/>
      <c r="CP2307" s="31"/>
      <c r="CR2307" s="23"/>
      <c r="CS2307" s="24"/>
      <c r="CT2307" s="24"/>
      <c r="CV2307" s="16"/>
      <c r="CX2307" s="31"/>
      <c r="CZ2307" s="23"/>
      <c r="DA2307" s="24"/>
      <c r="DB2307" s="24"/>
    </row>
    <row r="2308" spans="10:106" hidden="1" x14ac:dyDescent="0.2">
      <c r="J2308" s="17"/>
      <c r="P2308" s="17"/>
      <c r="Q2308" s="17"/>
      <c r="R2308" s="17"/>
      <c r="X2308" s="17"/>
      <c r="Y2308" s="17"/>
      <c r="Z2308" s="17"/>
      <c r="AF2308" s="17"/>
      <c r="AG2308" s="17"/>
      <c r="AH2308" s="17"/>
      <c r="AN2308" s="17"/>
      <c r="AO2308" s="17"/>
      <c r="AP2308" s="17"/>
      <c r="AV2308" s="17"/>
      <c r="AW2308" s="17"/>
      <c r="AX2308" s="17"/>
      <c r="AZ2308" s="16"/>
      <c r="BB2308" s="31"/>
      <c r="BD2308" s="23"/>
      <c r="BE2308" s="24"/>
      <c r="BF2308" s="24"/>
      <c r="BL2308" s="17"/>
      <c r="BM2308" s="17"/>
      <c r="BN2308" s="17"/>
      <c r="BT2308" s="17"/>
      <c r="BU2308" s="17"/>
      <c r="BV2308" s="17"/>
      <c r="CB2308" s="17"/>
      <c r="CC2308" s="17"/>
      <c r="CD2308" s="17"/>
      <c r="CF2308" s="16"/>
      <c r="CH2308" s="31"/>
      <c r="CJ2308" s="23"/>
      <c r="CK2308" s="24"/>
      <c r="CL2308" s="24"/>
      <c r="CN2308" s="16"/>
      <c r="CO2308" s="19"/>
      <c r="CP2308" s="31"/>
      <c r="CR2308" s="23"/>
      <c r="CS2308" s="24"/>
      <c r="CT2308" s="24"/>
      <c r="CV2308" s="16"/>
      <c r="CX2308" s="31"/>
      <c r="CZ2308" s="23"/>
      <c r="DA2308" s="24"/>
      <c r="DB2308" s="24"/>
    </row>
    <row r="2309" spans="10:106" hidden="1" x14ac:dyDescent="0.2">
      <c r="J2309" s="17"/>
      <c r="P2309" s="17"/>
      <c r="Q2309" s="17"/>
      <c r="R2309" s="17"/>
      <c r="X2309" s="17"/>
      <c r="Y2309" s="17"/>
      <c r="Z2309" s="17"/>
      <c r="AF2309" s="17"/>
      <c r="AG2309" s="17"/>
      <c r="AH2309" s="17"/>
      <c r="AN2309" s="17"/>
      <c r="AO2309" s="17"/>
      <c r="AP2309" s="17"/>
      <c r="AV2309" s="17"/>
      <c r="AW2309" s="17"/>
      <c r="AX2309" s="17"/>
      <c r="AZ2309" s="16"/>
      <c r="BB2309" s="31"/>
      <c r="BD2309" s="23"/>
      <c r="BE2309" s="24"/>
      <c r="BF2309" s="24"/>
      <c r="BL2309" s="17"/>
      <c r="BM2309" s="17"/>
      <c r="BN2309" s="17"/>
      <c r="BT2309" s="17"/>
      <c r="BU2309" s="17"/>
      <c r="BV2309" s="17"/>
      <c r="CB2309" s="17"/>
      <c r="CC2309" s="17"/>
      <c r="CD2309" s="17"/>
      <c r="CF2309" s="16"/>
      <c r="CH2309" s="31"/>
      <c r="CJ2309" s="23"/>
      <c r="CK2309" s="24"/>
      <c r="CL2309" s="24"/>
      <c r="CN2309" s="16"/>
      <c r="CO2309" s="19"/>
      <c r="CP2309" s="31"/>
      <c r="CR2309" s="23"/>
      <c r="CS2309" s="24"/>
      <c r="CT2309" s="24"/>
      <c r="CV2309" s="16"/>
      <c r="CX2309" s="31"/>
      <c r="CZ2309" s="23"/>
      <c r="DA2309" s="24"/>
      <c r="DB2309" s="24"/>
    </row>
    <row r="2310" spans="10:106" hidden="1" x14ac:dyDescent="0.2">
      <c r="J2310" s="17"/>
      <c r="P2310" s="17"/>
      <c r="Q2310" s="17"/>
      <c r="R2310" s="17"/>
      <c r="X2310" s="17"/>
      <c r="Y2310" s="17"/>
      <c r="Z2310" s="17"/>
      <c r="AF2310" s="17"/>
      <c r="AG2310" s="17"/>
      <c r="AH2310" s="17"/>
      <c r="AN2310" s="17"/>
      <c r="AO2310" s="17"/>
      <c r="AP2310" s="17"/>
      <c r="AV2310" s="17"/>
      <c r="AW2310" s="17"/>
      <c r="AX2310" s="17"/>
      <c r="AZ2310" s="16"/>
      <c r="BB2310" s="31"/>
      <c r="BD2310" s="23"/>
      <c r="BE2310" s="24"/>
      <c r="BF2310" s="24"/>
      <c r="BL2310" s="17"/>
      <c r="BM2310" s="17"/>
      <c r="BN2310" s="17"/>
      <c r="BT2310" s="17"/>
      <c r="BU2310" s="17"/>
      <c r="BV2310" s="17"/>
      <c r="CB2310" s="17"/>
      <c r="CC2310" s="17"/>
      <c r="CD2310" s="17"/>
      <c r="CF2310" s="16"/>
      <c r="CH2310" s="31"/>
      <c r="CJ2310" s="23"/>
      <c r="CK2310" s="24"/>
      <c r="CL2310" s="24"/>
      <c r="CN2310" s="16"/>
      <c r="CO2310" s="19"/>
      <c r="CP2310" s="31"/>
      <c r="CR2310" s="23"/>
      <c r="CS2310" s="24"/>
      <c r="CT2310" s="24"/>
      <c r="CV2310" s="16"/>
      <c r="CX2310" s="31"/>
      <c r="CZ2310" s="23"/>
      <c r="DA2310" s="24"/>
      <c r="DB2310" s="24"/>
    </row>
    <row r="2311" spans="10:106" hidden="1" x14ac:dyDescent="0.2">
      <c r="J2311" s="17"/>
      <c r="P2311" s="17"/>
      <c r="Q2311" s="17"/>
      <c r="R2311" s="17"/>
      <c r="X2311" s="17"/>
      <c r="Y2311" s="17"/>
      <c r="Z2311" s="17"/>
      <c r="AF2311" s="17"/>
      <c r="AG2311" s="17"/>
      <c r="AH2311" s="17"/>
      <c r="AN2311" s="17"/>
      <c r="AO2311" s="17"/>
      <c r="AP2311" s="17"/>
      <c r="AV2311" s="17"/>
      <c r="AW2311" s="17"/>
      <c r="AX2311" s="17"/>
      <c r="AZ2311" s="16"/>
      <c r="BB2311" s="31"/>
      <c r="BD2311" s="23"/>
      <c r="BE2311" s="24"/>
      <c r="BF2311" s="24"/>
      <c r="BL2311" s="17"/>
      <c r="BM2311" s="17"/>
      <c r="BN2311" s="17"/>
      <c r="BT2311" s="17"/>
      <c r="BU2311" s="17"/>
      <c r="BV2311" s="17"/>
      <c r="CB2311" s="17"/>
      <c r="CC2311" s="17"/>
      <c r="CD2311" s="17"/>
      <c r="CF2311" s="16"/>
      <c r="CH2311" s="31"/>
      <c r="CJ2311" s="23"/>
      <c r="CK2311" s="24"/>
      <c r="CL2311" s="24"/>
      <c r="CN2311" s="16"/>
      <c r="CO2311" s="19"/>
      <c r="CP2311" s="31"/>
      <c r="CR2311" s="23"/>
      <c r="CS2311" s="24"/>
      <c r="CT2311" s="24"/>
      <c r="CV2311" s="16"/>
      <c r="CX2311" s="31"/>
      <c r="CZ2311" s="23"/>
      <c r="DA2311" s="24"/>
      <c r="DB2311" s="24"/>
    </row>
    <row r="2312" spans="10:106" hidden="1" x14ac:dyDescent="0.2">
      <c r="J2312" s="17"/>
      <c r="P2312" s="17"/>
      <c r="Q2312" s="17"/>
      <c r="R2312" s="17"/>
      <c r="X2312" s="17"/>
      <c r="Y2312" s="17"/>
      <c r="Z2312" s="17"/>
      <c r="AF2312" s="17"/>
      <c r="AG2312" s="17"/>
      <c r="AH2312" s="17"/>
      <c r="AN2312" s="17"/>
      <c r="AO2312" s="17"/>
      <c r="AP2312" s="17"/>
      <c r="AV2312" s="17"/>
      <c r="AW2312" s="17"/>
      <c r="AX2312" s="17"/>
      <c r="AZ2312" s="16"/>
      <c r="BB2312" s="31"/>
      <c r="BD2312" s="23"/>
      <c r="BE2312" s="24"/>
      <c r="BF2312" s="24"/>
      <c r="BL2312" s="17"/>
      <c r="BM2312" s="17"/>
      <c r="BN2312" s="17"/>
      <c r="BT2312" s="17"/>
      <c r="BU2312" s="17"/>
      <c r="BV2312" s="17"/>
      <c r="CB2312" s="17"/>
      <c r="CC2312" s="17"/>
      <c r="CD2312" s="17"/>
      <c r="CF2312" s="16"/>
      <c r="CH2312" s="31"/>
      <c r="CJ2312" s="23"/>
      <c r="CK2312" s="24"/>
      <c r="CL2312" s="24"/>
      <c r="CN2312" s="16"/>
      <c r="CO2312" s="19"/>
      <c r="CP2312" s="31"/>
      <c r="CR2312" s="23"/>
      <c r="CS2312" s="24"/>
      <c r="CT2312" s="24"/>
      <c r="CV2312" s="16"/>
      <c r="CX2312" s="31"/>
      <c r="CZ2312" s="23"/>
      <c r="DA2312" s="24"/>
      <c r="DB2312" s="24"/>
    </row>
    <row r="2313" spans="10:106" hidden="1" x14ac:dyDescent="0.2">
      <c r="J2313" s="17"/>
      <c r="P2313" s="17"/>
      <c r="Q2313" s="17"/>
      <c r="R2313" s="17"/>
      <c r="X2313" s="17"/>
      <c r="Y2313" s="17"/>
      <c r="Z2313" s="17"/>
      <c r="AF2313" s="17"/>
      <c r="AG2313" s="17"/>
      <c r="AH2313" s="17"/>
      <c r="AN2313" s="17"/>
      <c r="AO2313" s="17"/>
      <c r="AP2313" s="17"/>
      <c r="AV2313" s="17"/>
      <c r="AW2313" s="17"/>
      <c r="AX2313" s="17"/>
      <c r="AZ2313" s="16"/>
      <c r="BB2313" s="31"/>
      <c r="BD2313" s="23"/>
      <c r="BE2313" s="24"/>
      <c r="BF2313" s="24"/>
      <c r="BL2313" s="17"/>
      <c r="BM2313" s="17"/>
      <c r="BN2313" s="17"/>
      <c r="BT2313" s="17"/>
      <c r="BU2313" s="17"/>
      <c r="BV2313" s="17"/>
      <c r="CB2313" s="17"/>
      <c r="CC2313" s="17"/>
      <c r="CD2313" s="17"/>
      <c r="CF2313" s="16"/>
      <c r="CH2313" s="31"/>
      <c r="CJ2313" s="23"/>
      <c r="CK2313" s="24"/>
      <c r="CL2313" s="24"/>
      <c r="CN2313" s="16"/>
      <c r="CO2313" s="19"/>
      <c r="CP2313" s="31"/>
      <c r="CR2313" s="23"/>
      <c r="CS2313" s="24"/>
      <c r="CT2313" s="24"/>
      <c r="CV2313" s="16"/>
      <c r="CX2313" s="31"/>
      <c r="CZ2313" s="23"/>
      <c r="DA2313" s="24"/>
      <c r="DB2313" s="24"/>
    </row>
    <row r="2314" spans="10:106" hidden="1" x14ac:dyDescent="0.2">
      <c r="J2314" s="17"/>
      <c r="P2314" s="17"/>
      <c r="Q2314" s="17"/>
      <c r="R2314" s="17"/>
      <c r="X2314" s="17"/>
      <c r="Y2314" s="17"/>
      <c r="Z2314" s="17"/>
      <c r="AF2314" s="17"/>
      <c r="AG2314" s="17"/>
      <c r="AH2314" s="17"/>
      <c r="AN2314" s="17"/>
      <c r="AO2314" s="17"/>
      <c r="AP2314" s="17"/>
      <c r="AV2314" s="17"/>
      <c r="AW2314" s="17"/>
      <c r="AX2314" s="17"/>
      <c r="AZ2314" s="16"/>
      <c r="BB2314" s="31"/>
      <c r="BD2314" s="23"/>
      <c r="BE2314" s="24"/>
      <c r="BF2314" s="24"/>
      <c r="BL2314" s="17"/>
      <c r="BM2314" s="17"/>
      <c r="BN2314" s="17"/>
      <c r="BT2314" s="17"/>
      <c r="BU2314" s="17"/>
      <c r="BV2314" s="17"/>
      <c r="CB2314" s="17"/>
      <c r="CC2314" s="17"/>
      <c r="CD2314" s="17"/>
      <c r="CF2314" s="16"/>
      <c r="CH2314" s="31"/>
      <c r="CJ2314" s="23"/>
      <c r="CK2314" s="24"/>
      <c r="CL2314" s="24"/>
      <c r="CN2314" s="16"/>
      <c r="CO2314" s="19"/>
      <c r="CP2314" s="31"/>
      <c r="CR2314" s="23"/>
      <c r="CS2314" s="24"/>
      <c r="CT2314" s="24"/>
      <c r="CV2314" s="16"/>
      <c r="CX2314" s="31"/>
      <c r="CZ2314" s="23"/>
      <c r="DA2314" s="24"/>
      <c r="DB2314" s="24"/>
    </row>
    <row r="2315" spans="10:106" hidden="1" x14ac:dyDescent="0.2">
      <c r="J2315" s="17"/>
      <c r="P2315" s="17"/>
      <c r="Q2315" s="17"/>
      <c r="R2315" s="17"/>
      <c r="X2315" s="17"/>
      <c r="Y2315" s="17"/>
      <c r="Z2315" s="17"/>
      <c r="AF2315" s="17"/>
      <c r="AG2315" s="17"/>
      <c r="AH2315" s="17"/>
      <c r="AN2315" s="17"/>
      <c r="AO2315" s="17"/>
      <c r="AP2315" s="17"/>
      <c r="AV2315" s="17"/>
      <c r="AW2315" s="17"/>
      <c r="AX2315" s="17"/>
      <c r="AZ2315" s="16"/>
      <c r="BB2315" s="31"/>
      <c r="BD2315" s="23"/>
      <c r="BE2315" s="24"/>
      <c r="BF2315" s="24"/>
      <c r="BL2315" s="17"/>
      <c r="BM2315" s="17"/>
      <c r="BN2315" s="17"/>
      <c r="BT2315" s="17"/>
      <c r="BU2315" s="17"/>
      <c r="BV2315" s="17"/>
      <c r="CB2315" s="17"/>
      <c r="CC2315" s="17"/>
      <c r="CD2315" s="17"/>
      <c r="CF2315" s="16"/>
      <c r="CH2315" s="31"/>
      <c r="CJ2315" s="23"/>
      <c r="CK2315" s="24"/>
      <c r="CL2315" s="24"/>
      <c r="CN2315" s="16"/>
      <c r="CO2315" s="19"/>
      <c r="CP2315" s="31"/>
      <c r="CR2315" s="23"/>
      <c r="CS2315" s="24"/>
      <c r="CT2315" s="24"/>
      <c r="CV2315" s="16"/>
      <c r="CX2315" s="31"/>
      <c r="CZ2315" s="23"/>
      <c r="DA2315" s="24"/>
      <c r="DB2315" s="24"/>
    </row>
    <row r="2316" spans="10:106" hidden="1" x14ac:dyDescent="0.2">
      <c r="J2316" s="17"/>
      <c r="P2316" s="17"/>
      <c r="Q2316" s="17"/>
      <c r="R2316" s="17"/>
      <c r="X2316" s="17"/>
      <c r="Y2316" s="17"/>
      <c r="Z2316" s="17"/>
      <c r="AF2316" s="17"/>
      <c r="AG2316" s="17"/>
      <c r="AH2316" s="17"/>
      <c r="AN2316" s="17"/>
      <c r="AO2316" s="17"/>
      <c r="AP2316" s="17"/>
      <c r="AV2316" s="17"/>
      <c r="AW2316" s="17"/>
      <c r="AX2316" s="17"/>
      <c r="AZ2316" s="16"/>
      <c r="BB2316" s="31"/>
      <c r="BD2316" s="23"/>
      <c r="BE2316" s="24"/>
      <c r="BF2316" s="24"/>
      <c r="BL2316" s="17"/>
      <c r="BM2316" s="17"/>
      <c r="BN2316" s="17"/>
      <c r="BT2316" s="17"/>
      <c r="BU2316" s="17"/>
      <c r="BV2316" s="17"/>
      <c r="CB2316" s="17"/>
      <c r="CC2316" s="17"/>
      <c r="CD2316" s="17"/>
      <c r="CF2316" s="16"/>
      <c r="CH2316" s="31"/>
      <c r="CJ2316" s="23"/>
      <c r="CK2316" s="24"/>
      <c r="CL2316" s="24"/>
      <c r="CN2316" s="16"/>
      <c r="CO2316" s="19"/>
      <c r="CP2316" s="31"/>
      <c r="CR2316" s="23"/>
      <c r="CS2316" s="24"/>
      <c r="CT2316" s="24"/>
      <c r="CV2316" s="16"/>
      <c r="CX2316" s="31"/>
      <c r="CZ2316" s="23"/>
      <c r="DA2316" s="24"/>
      <c r="DB2316" s="24"/>
    </row>
    <row r="2317" spans="10:106" hidden="1" x14ac:dyDescent="0.2">
      <c r="J2317" s="17"/>
      <c r="P2317" s="17"/>
      <c r="Q2317" s="17"/>
      <c r="R2317" s="17"/>
      <c r="X2317" s="17"/>
      <c r="Y2317" s="17"/>
      <c r="Z2317" s="17"/>
      <c r="AF2317" s="17"/>
      <c r="AG2317" s="17"/>
      <c r="AH2317" s="17"/>
      <c r="AN2317" s="17"/>
      <c r="AO2317" s="17"/>
      <c r="AP2317" s="17"/>
      <c r="AV2317" s="17"/>
      <c r="AW2317" s="17"/>
      <c r="AX2317" s="17"/>
      <c r="AZ2317" s="16"/>
      <c r="BB2317" s="31"/>
      <c r="BD2317" s="23"/>
      <c r="BE2317" s="24"/>
      <c r="BF2317" s="24"/>
      <c r="BL2317" s="17"/>
      <c r="BM2317" s="17"/>
      <c r="BN2317" s="17"/>
      <c r="BT2317" s="17"/>
      <c r="BU2317" s="17"/>
      <c r="BV2317" s="17"/>
      <c r="CB2317" s="17"/>
      <c r="CC2317" s="17"/>
      <c r="CD2317" s="17"/>
      <c r="CF2317" s="16"/>
      <c r="CH2317" s="31"/>
      <c r="CJ2317" s="23"/>
      <c r="CK2317" s="24"/>
      <c r="CL2317" s="24"/>
      <c r="CN2317" s="16"/>
      <c r="CO2317" s="19"/>
      <c r="CP2317" s="31"/>
      <c r="CR2317" s="23"/>
      <c r="CS2317" s="24"/>
      <c r="CT2317" s="24"/>
      <c r="CV2317" s="16"/>
      <c r="CX2317" s="31"/>
      <c r="CZ2317" s="23"/>
      <c r="DA2317" s="24"/>
      <c r="DB2317" s="24"/>
    </row>
    <row r="2318" spans="10:106" hidden="1" x14ac:dyDescent="0.2">
      <c r="J2318" s="17"/>
      <c r="P2318" s="17"/>
      <c r="Q2318" s="17"/>
      <c r="R2318" s="17"/>
      <c r="X2318" s="17"/>
      <c r="Y2318" s="17"/>
      <c r="Z2318" s="17"/>
      <c r="AF2318" s="17"/>
      <c r="AG2318" s="17"/>
      <c r="AH2318" s="17"/>
      <c r="AN2318" s="17"/>
      <c r="AO2318" s="17"/>
      <c r="AP2318" s="17"/>
      <c r="AV2318" s="17"/>
      <c r="AW2318" s="17"/>
      <c r="AX2318" s="17"/>
      <c r="AZ2318" s="16"/>
      <c r="BB2318" s="31"/>
      <c r="BD2318" s="23"/>
      <c r="BE2318" s="24"/>
      <c r="BF2318" s="24"/>
      <c r="BL2318" s="17"/>
      <c r="BM2318" s="17"/>
      <c r="BN2318" s="17"/>
      <c r="BT2318" s="17"/>
      <c r="BU2318" s="17"/>
      <c r="BV2318" s="17"/>
      <c r="CB2318" s="17"/>
      <c r="CC2318" s="17"/>
      <c r="CD2318" s="17"/>
      <c r="CF2318" s="16"/>
      <c r="CH2318" s="31"/>
      <c r="CJ2318" s="23"/>
      <c r="CK2318" s="24"/>
      <c r="CL2318" s="24"/>
      <c r="CN2318" s="16"/>
      <c r="CO2318" s="19"/>
      <c r="CP2318" s="31"/>
      <c r="CR2318" s="23"/>
      <c r="CS2318" s="24"/>
      <c r="CT2318" s="24"/>
      <c r="CV2318" s="16"/>
      <c r="CX2318" s="31"/>
      <c r="CZ2318" s="23"/>
      <c r="DA2318" s="24"/>
      <c r="DB2318" s="24"/>
    </row>
    <row r="2319" spans="10:106" hidden="1" x14ac:dyDescent="0.2">
      <c r="J2319" s="17"/>
      <c r="P2319" s="17"/>
      <c r="Q2319" s="17"/>
      <c r="R2319" s="17"/>
      <c r="X2319" s="17"/>
      <c r="Y2319" s="17"/>
      <c r="Z2319" s="17"/>
      <c r="AF2319" s="17"/>
      <c r="AG2319" s="17"/>
      <c r="AH2319" s="17"/>
      <c r="AN2319" s="17"/>
      <c r="AO2319" s="17"/>
      <c r="AP2319" s="17"/>
      <c r="AV2319" s="17"/>
      <c r="AW2319" s="17"/>
      <c r="AX2319" s="17"/>
      <c r="AZ2319" s="16"/>
      <c r="BB2319" s="31"/>
      <c r="BD2319" s="23"/>
      <c r="BE2319" s="24"/>
      <c r="BF2319" s="24"/>
      <c r="BL2319" s="17"/>
      <c r="BM2319" s="17"/>
      <c r="BN2319" s="17"/>
      <c r="BT2319" s="17"/>
      <c r="BU2319" s="17"/>
      <c r="BV2319" s="17"/>
      <c r="CB2319" s="17"/>
      <c r="CC2319" s="17"/>
      <c r="CD2319" s="17"/>
      <c r="CF2319" s="16"/>
      <c r="CH2319" s="31"/>
      <c r="CJ2319" s="23"/>
      <c r="CK2319" s="24"/>
      <c r="CL2319" s="24"/>
      <c r="CN2319" s="16"/>
      <c r="CO2319" s="19"/>
      <c r="CP2319" s="31"/>
      <c r="CR2319" s="23"/>
      <c r="CS2319" s="24"/>
      <c r="CT2319" s="24"/>
      <c r="CV2319" s="16"/>
      <c r="CX2319" s="31"/>
      <c r="CZ2319" s="23"/>
      <c r="DA2319" s="24"/>
      <c r="DB2319" s="24"/>
    </row>
    <row r="2320" spans="10:106" hidden="1" x14ac:dyDescent="0.2">
      <c r="J2320" s="17"/>
      <c r="P2320" s="17"/>
      <c r="Q2320" s="17"/>
      <c r="R2320" s="17"/>
      <c r="X2320" s="17"/>
      <c r="Y2320" s="17"/>
      <c r="Z2320" s="17"/>
      <c r="AF2320" s="17"/>
      <c r="AG2320" s="17"/>
      <c r="AH2320" s="17"/>
      <c r="AN2320" s="17"/>
      <c r="AO2320" s="17"/>
      <c r="AP2320" s="17"/>
      <c r="AV2320" s="17"/>
      <c r="AW2320" s="17"/>
      <c r="AX2320" s="17"/>
      <c r="AZ2320" s="16"/>
      <c r="BB2320" s="31"/>
      <c r="BD2320" s="23"/>
      <c r="BE2320" s="24"/>
      <c r="BF2320" s="24"/>
      <c r="BL2320" s="17"/>
      <c r="BM2320" s="17"/>
      <c r="BN2320" s="17"/>
      <c r="BT2320" s="17"/>
      <c r="BU2320" s="17"/>
      <c r="BV2320" s="17"/>
      <c r="CB2320" s="17"/>
      <c r="CC2320" s="17"/>
      <c r="CD2320" s="17"/>
      <c r="CF2320" s="16"/>
      <c r="CH2320" s="31"/>
      <c r="CJ2320" s="23"/>
      <c r="CK2320" s="24"/>
      <c r="CL2320" s="24"/>
      <c r="CN2320" s="16"/>
      <c r="CO2320" s="19"/>
      <c r="CP2320" s="31"/>
      <c r="CR2320" s="23"/>
      <c r="CS2320" s="24"/>
      <c r="CT2320" s="24"/>
      <c r="CV2320" s="16"/>
      <c r="CX2320" s="31"/>
      <c r="CZ2320" s="23"/>
      <c r="DA2320" s="24"/>
      <c r="DB2320" s="24"/>
    </row>
    <row r="2321" spans="10:106" hidden="1" x14ac:dyDescent="0.2">
      <c r="J2321" s="17"/>
      <c r="P2321" s="17"/>
      <c r="Q2321" s="17"/>
      <c r="R2321" s="17"/>
      <c r="X2321" s="17"/>
      <c r="Y2321" s="17"/>
      <c r="Z2321" s="17"/>
      <c r="AF2321" s="17"/>
      <c r="AG2321" s="17"/>
      <c r="AH2321" s="17"/>
      <c r="AN2321" s="17"/>
      <c r="AO2321" s="17"/>
      <c r="AP2321" s="17"/>
      <c r="AV2321" s="17"/>
      <c r="AW2321" s="17"/>
      <c r="AX2321" s="17"/>
      <c r="AZ2321" s="16"/>
      <c r="BB2321" s="31"/>
      <c r="BD2321" s="23"/>
      <c r="BE2321" s="24"/>
      <c r="BF2321" s="24"/>
      <c r="BL2321" s="17"/>
      <c r="BM2321" s="17"/>
      <c r="BN2321" s="17"/>
      <c r="BT2321" s="17"/>
      <c r="BU2321" s="17"/>
      <c r="BV2321" s="17"/>
      <c r="CB2321" s="17"/>
      <c r="CC2321" s="17"/>
      <c r="CD2321" s="17"/>
      <c r="CF2321" s="16"/>
      <c r="CH2321" s="31"/>
      <c r="CJ2321" s="23"/>
      <c r="CK2321" s="24"/>
      <c r="CL2321" s="24"/>
      <c r="CN2321" s="16"/>
      <c r="CO2321" s="19"/>
      <c r="CP2321" s="31"/>
      <c r="CR2321" s="23"/>
      <c r="CS2321" s="24"/>
      <c r="CT2321" s="24"/>
      <c r="CV2321" s="16"/>
      <c r="CX2321" s="31"/>
      <c r="CZ2321" s="23"/>
      <c r="DA2321" s="24"/>
      <c r="DB2321" s="24"/>
    </row>
    <row r="2322" spans="10:106" hidden="1" x14ac:dyDescent="0.2">
      <c r="J2322" s="17"/>
      <c r="P2322" s="17"/>
      <c r="Q2322" s="17"/>
      <c r="R2322" s="17"/>
      <c r="X2322" s="17"/>
      <c r="Y2322" s="17"/>
      <c r="Z2322" s="17"/>
      <c r="AF2322" s="17"/>
      <c r="AG2322" s="17"/>
      <c r="AH2322" s="17"/>
      <c r="AN2322" s="17"/>
      <c r="AO2322" s="17"/>
      <c r="AP2322" s="17"/>
      <c r="AV2322" s="17"/>
      <c r="AW2322" s="17"/>
      <c r="AX2322" s="17"/>
      <c r="AZ2322" s="16"/>
      <c r="BB2322" s="31"/>
      <c r="BD2322" s="23"/>
      <c r="BE2322" s="24"/>
      <c r="BF2322" s="24"/>
      <c r="BL2322" s="17"/>
      <c r="BM2322" s="17"/>
      <c r="BN2322" s="17"/>
      <c r="BT2322" s="17"/>
      <c r="BU2322" s="17"/>
      <c r="BV2322" s="17"/>
      <c r="CB2322" s="17"/>
      <c r="CC2322" s="17"/>
      <c r="CD2322" s="17"/>
      <c r="CF2322" s="16"/>
      <c r="CH2322" s="31"/>
      <c r="CJ2322" s="23"/>
      <c r="CK2322" s="24"/>
      <c r="CL2322" s="24"/>
      <c r="CN2322" s="16"/>
      <c r="CO2322" s="19"/>
      <c r="CP2322" s="31"/>
      <c r="CR2322" s="23"/>
      <c r="CS2322" s="24"/>
      <c r="CT2322" s="24"/>
      <c r="CV2322" s="16"/>
      <c r="CX2322" s="31"/>
      <c r="CZ2322" s="23"/>
      <c r="DA2322" s="24"/>
      <c r="DB2322" s="24"/>
    </row>
    <row r="2323" spans="10:106" hidden="1" x14ac:dyDescent="0.2">
      <c r="J2323" s="17"/>
      <c r="P2323" s="17"/>
      <c r="Q2323" s="17"/>
      <c r="R2323" s="17"/>
      <c r="X2323" s="17"/>
      <c r="Y2323" s="17"/>
      <c r="Z2323" s="17"/>
      <c r="AF2323" s="17"/>
      <c r="AG2323" s="17"/>
      <c r="AH2323" s="17"/>
      <c r="AN2323" s="17"/>
      <c r="AO2323" s="17"/>
      <c r="AP2323" s="17"/>
      <c r="AV2323" s="17"/>
      <c r="AW2323" s="17"/>
      <c r="AX2323" s="17"/>
      <c r="AZ2323" s="16"/>
      <c r="BB2323" s="31"/>
      <c r="BD2323" s="23"/>
      <c r="BE2323" s="24"/>
      <c r="BF2323" s="24"/>
      <c r="BL2323" s="17"/>
      <c r="BM2323" s="17"/>
      <c r="BN2323" s="17"/>
      <c r="BT2323" s="17"/>
      <c r="BU2323" s="17"/>
      <c r="BV2323" s="17"/>
      <c r="CB2323" s="17"/>
      <c r="CC2323" s="17"/>
      <c r="CD2323" s="17"/>
      <c r="CF2323" s="16"/>
      <c r="CH2323" s="31"/>
      <c r="CJ2323" s="23"/>
      <c r="CK2323" s="24"/>
      <c r="CL2323" s="24"/>
      <c r="CN2323" s="16"/>
      <c r="CO2323" s="19"/>
      <c r="CP2323" s="31"/>
      <c r="CR2323" s="23"/>
      <c r="CS2323" s="24"/>
      <c r="CT2323" s="24"/>
      <c r="CV2323" s="16"/>
      <c r="CX2323" s="31"/>
      <c r="CZ2323" s="23"/>
      <c r="DA2323" s="24"/>
      <c r="DB2323" s="24"/>
    </row>
    <row r="2324" spans="10:106" hidden="1" x14ac:dyDescent="0.2">
      <c r="J2324" s="17"/>
      <c r="P2324" s="17"/>
      <c r="Q2324" s="17"/>
      <c r="R2324" s="17"/>
      <c r="X2324" s="17"/>
      <c r="Y2324" s="17"/>
      <c r="Z2324" s="17"/>
      <c r="AF2324" s="17"/>
      <c r="AG2324" s="17"/>
      <c r="AH2324" s="17"/>
      <c r="AN2324" s="17"/>
      <c r="AO2324" s="17"/>
      <c r="AP2324" s="17"/>
      <c r="AV2324" s="17"/>
      <c r="AW2324" s="17"/>
      <c r="AX2324" s="17"/>
      <c r="AZ2324" s="16"/>
      <c r="BB2324" s="31"/>
      <c r="BD2324" s="23"/>
      <c r="BE2324" s="24"/>
      <c r="BF2324" s="24"/>
      <c r="BL2324" s="17"/>
      <c r="BM2324" s="17"/>
      <c r="BN2324" s="17"/>
      <c r="BT2324" s="17"/>
      <c r="BU2324" s="17"/>
      <c r="BV2324" s="17"/>
      <c r="CB2324" s="17"/>
      <c r="CC2324" s="17"/>
      <c r="CD2324" s="17"/>
      <c r="CF2324" s="16"/>
      <c r="CH2324" s="31"/>
      <c r="CJ2324" s="23"/>
      <c r="CK2324" s="24"/>
      <c r="CL2324" s="24"/>
      <c r="CN2324" s="16"/>
      <c r="CO2324" s="19"/>
      <c r="CP2324" s="31"/>
      <c r="CR2324" s="23"/>
      <c r="CS2324" s="24"/>
      <c r="CT2324" s="24"/>
      <c r="CV2324" s="16"/>
      <c r="CX2324" s="31"/>
      <c r="CZ2324" s="23"/>
      <c r="DA2324" s="24"/>
      <c r="DB2324" s="24"/>
    </row>
    <row r="2325" spans="10:106" hidden="1" x14ac:dyDescent="0.2">
      <c r="J2325" s="17"/>
      <c r="P2325" s="17"/>
      <c r="Q2325" s="17"/>
      <c r="R2325" s="17"/>
      <c r="X2325" s="17"/>
      <c r="Y2325" s="17"/>
      <c r="Z2325" s="17"/>
      <c r="AF2325" s="17"/>
      <c r="AG2325" s="17"/>
      <c r="AH2325" s="17"/>
      <c r="AN2325" s="17"/>
      <c r="AO2325" s="17"/>
      <c r="AP2325" s="17"/>
      <c r="AV2325" s="17"/>
      <c r="AW2325" s="17"/>
      <c r="AX2325" s="17"/>
      <c r="AZ2325" s="16"/>
      <c r="BB2325" s="31"/>
      <c r="BD2325" s="23"/>
      <c r="BE2325" s="24"/>
      <c r="BF2325" s="24"/>
      <c r="BL2325" s="17"/>
      <c r="BM2325" s="17"/>
      <c r="BN2325" s="17"/>
      <c r="BT2325" s="17"/>
      <c r="BU2325" s="17"/>
      <c r="BV2325" s="17"/>
      <c r="CB2325" s="17"/>
      <c r="CC2325" s="17"/>
      <c r="CD2325" s="17"/>
      <c r="CF2325" s="16"/>
      <c r="CH2325" s="31"/>
      <c r="CJ2325" s="23"/>
      <c r="CK2325" s="24"/>
      <c r="CL2325" s="24"/>
      <c r="CN2325" s="16"/>
      <c r="CO2325" s="19"/>
      <c r="CP2325" s="31"/>
      <c r="CR2325" s="23"/>
      <c r="CS2325" s="24"/>
      <c r="CT2325" s="24"/>
      <c r="CV2325" s="16"/>
      <c r="CX2325" s="31"/>
      <c r="CZ2325" s="23"/>
      <c r="DA2325" s="24"/>
      <c r="DB2325" s="24"/>
    </row>
    <row r="2326" spans="10:106" hidden="1" x14ac:dyDescent="0.2">
      <c r="J2326" s="17"/>
      <c r="P2326" s="17"/>
      <c r="Q2326" s="17"/>
      <c r="R2326" s="17"/>
      <c r="X2326" s="17"/>
      <c r="Y2326" s="17"/>
      <c r="Z2326" s="17"/>
      <c r="AF2326" s="17"/>
      <c r="AG2326" s="17"/>
      <c r="AH2326" s="17"/>
      <c r="AN2326" s="17"/>
      <c r="AO2326" s="17"/>
      <c r="AP2326" s="17"/>
      <c r="AV2326" s="17"/>
      <c r="AW2326" s="17"/>
      <c r="AX2326" s="17"/>
      <c r="AZ2326" s="16"/>
      <c r="BB2326" s="31"/>
      <c r="BD2326" s="23"/>
      <c r="BE2326" s="24"/>
      <c r="BF2326" s="24"/>
      <c r="BL2326" s="17"/>
      <c r="BM2326" s="17"/>
      <c r="BN2326" s="17"/>
      <c r="BT2326" s="17"/>
      <c r="BU2326" s="17"/>
      <c r="BV2326" s="17"/>
      <c r="CB2326" s="17"/>
      <c r="CC2326" s="17"/>
      <c r="CD2326" s="17"/>
      <c r="CF2326" s="16"/>
      <c r="CH2326" s="31"/>
      <c r="CJ2326" s="23"/>
      <c r="CK2326" s="24"/>
      <c r="CL2326" s="24"/>
      <c r="CN2326" s="16"/>
      <c r="CO2326" s="19"/>
      <c r="CP2326" s="31"/>
      <c r="CR2326" s="23"/>
      <c r="CS2326" s="24"/>
      <c r="CT2326" s="24"/>
      <c r="CV2326" s="16"/>
      <c r="CX2326" s="31"/>
      <c r="CZ2326" s="23"/>
      <c r="DA2326" s="24"/>
      <c r="DB2326" s="24"/>
    </row>
    <row r="2327" spans="10:106" hidden="1" x14ac:dyDescent="0.2">
      <c r="J2327" s="17"/>
      <c r="P2327" s="17"/>
      <c r="Q2327" s="17"/>
      <c r="R2327" s="17"/>
      <c r="X2327" s="17"/>
      <c r="Y2327" s="17"/>
      <c r="Z2327" s="17"/>
      <c r="AF2327" s="17"/>
      <c r="AG2327" s="17"/>
      <c r="AH2327" s="17"/>
      <c r="AN2327" s="17"/>
      <c r="AO2327" s="17"/>
      <c r="AP2327" s="17"/>
      <c r="AV2327" s="17"/>
      <c r="AW2327" s="17"/>
      <c r="AX2327" s="17"/>
      <c r="AZ2327" s="16"/>
      <c r="BB2327" s="31"/>
      <c r="BD2327" s="23"/>
      <c r="BE2327" s="24"/>
      <c r="BF2327" s="24"/>
      <c r="BL2327" s="17"/>
      <c r="BM2327" s="17"/>
      <c r="BN2327" s="17"/>
      <c r="BT2327" s="17"/>
      <c r="BU2327" s="17"/>
      <c r="BV2327" s="17"/>
      <c r="CB2327" s="17"/>
      <c r="CC2327" s="17"/>
      <c r="CD2327" s="17"/>
      <c r="CF2327" s="16"/>
      <c r="CH2327" s="31"/>
      <c r="CJ2327" s="23"/>
      <c r="CK2327" s="24"/>
      <c r="CL2327" s="24"/>
      <c r="CN2327" s="16"/>
      <c r="CO2327" s="19"/>
      <c r="CP2327" s="31"/>
      <c r="CR2327" s="23"/>
      <c r="CS2327" s="24"/>
      <c r="CT2327" s="24"/>
      <c r="CV2327" s="16"/>
      <c r="CX2327" s="31"/>
      <c r="CZ2327" s="23"/>
      <c r="DA2327" s="24"/>
      <c r="DB2327" s="24"/>
    </row>
    <row r="2328" spans="10:106" hidden="1" x14ac:dyDescent="0.2">
      <c r="J2328" s="17"/>
      <c r="P2328" s="17"/>
      <c r="Q2328" s="17"/>
      <c r="R2328" s="17"/>
      <c r="X2328" s="17"/>
      <c r="Y2328" s="17"/>
      <c r="Z2328" s="17"/>
      <c r="AF2328" s="17"/>
      <c r="AG2328" s="17"/>
      <c r="AH2328" s="17"/>
      <c r="AN2328" s="17"/>
      <c r="AO2328" s="17"/>
      <c r="AP2328" s="17"/>
      <c r="AV2328" s="17"/>
      <c r="AW2328" s="17"/>
      <c r="AX2328" s="17"/>
      <c r="AZ2328" s="16"/>
      <c r="BB2328" s="31"/>
      <c r="BD2328" s="23"/>
      <c r="BE2328" s="24"/>
      <c r="BF2328" s="24"/>
      <c r="BL2328" s="17"/>
      <c r="BM2328" s="17"/>
      <c r="BN2328" s="17"/>
      <c r="BT2328" s="17"/>
      <c r="BU2328" s="17"/>
      <c r="BV2328" s="17"/>
      <c r="CB2328" s="17"/>
      <c r="CC2328" s="17"/>
      <c r="CD2328" s="17"/>
      <c r="CF2328" s="16"/>
      <c r="CH2328" s="31"/>
      <c r="CJ2328" s="23"/>
      <c r="CK2328" s="24"/>
      <c r="CL2328" s="24"/>
      <c r="CN2328" s="16"/>
      <c r="CO2328" s="19"/>
      <c r="CP2328" s="31"/>
      <c r="CR2328" s="23"/>
      <c r="CS2328" s="24"/>
      <c r="CT2328" s="24"/>
      <c r="CV2328" s="16"/>
      <c r="CX2328" s="31"/>
      <c r="CZ2328" s="23"/>
      <c r="DA2328" s="24"/>
      <c r="DB2328" s="24"/>
    </row>
    <row r="2329" spans="10:106" hidden="1" x14ac:dyDescent="0.2">
      <c r="J2329" s="17"/>
      <c r="P2329" s="17"/>
      <c r="Q2329" s="17"/>
      <c r="R2329" s="17"/>
      <c r="X2329" s="17"/>
      <c r="Y2329" s="17"/>
      <c r="Z2329" s="17"/>
      <c r="AF2329" s="17"/>
      <c r="AG2329" s="17"/>
      <c r="AH2329" s="17"/>
      <c r="AN2329" s="17"/>
      <c r="AO2329" s="17"/>
      <c r="AP2329" s="17"/>
      <c r="AV2329" s="17"/>
      <c r="AW2329" s="17"/>
      <c r="AX2329" s="17"/>
      <c r="AZ2329" s="16"/>
      <c r="BB2329" s="31"/>
      <c r="BD2329" s="23"/>
      <c r="BE2329" s="24"/>
      <c r="BF2329" s="24"/>
      <c r="BL2329" s="17"/>
      <c r="BM2329" s="17"/>
      <c r="BN2329" s="17"/>
      <c r="BT2329" s="17"/>
      <c r="BU2329" s="17"/>
      <c r="BV2329" s="17"/>
      <c r="CB2329" s="17"/>
      <c r="CC2329" s="17"/>
      <c r="CD2329" s="17"/>
      <c r="CF2329" s="16"/>
      <c r="CH2329" s="31"/>
      <c r="CJ2329" s="23"/>
      <c r="CK2329" s="24"/>
      <c r="CL2329" s="24"/>
      <c r="CN2329" s="16"/>
      <c r="CO2329" s="19"/>
      <c r="CP2329" s="31"/>
      <c r="CR2329" s="23"/>
      <c r="CS2329" s="24"/>
      <c r="CT2329" s="24"/>
      <c r="CV2329" s="16"/>
      <c r="CX2329" s="31"/>
      <c r="CZ2329" s="23"/>
      <c r="DA2329" s="24"/>
      <c r="DB2329" s="24"/>
    </row>
    <row r="2330" spans="10:106" hidden="1" x14ac:dyDescent="0.2">
      <c r="J2330" s="17"/>
      <c r="P2330" s="17"/>
      <c r="Q2330" s="17"/>
      <c r="R2330" s="17"/>
      <c r="X2330" s="17"/>
      <c r="Y2330" s="17"/>
      <c r="Z2330" s="17"/>
      <c r="AF2330" s="17"/>
      <c r="AG2330" s="17"/>
      <c r="AH2330" s="17"/>
      <c r="AN2330" s="17"/>
      <c r="AO2330" s="17"/>
      <c r="AP2330" s="17"/>
      <c r="AV2330" s="17"/>
      <c r="AW2330" s="17"/>
      <c r="AX2330" s="17"/>
      <c r="AZ2330" s="16"/>
      <c r="BB2330" s="31"/>
      <c r="BD2330" s="23"/>
      <c r="BE2330" s="24"/>
      <c r="BF2330" s="24"/>
      <c r="BL2330" s="17"/>
      <c r="BM2330" s="17"/>
      <c r="BN2330" s="17"/>
      <c r="BT2330" s="17"/>
      <c r="BU2330" s="17"/>
      <c r="BV2330" s="17"/>
      <c r="CB2330" s="17"/>
      <c r="CC2330" s="17"/>
      <c r="CD2330" s="17"/>
      <c r="CF2330" s="16"/>
      <c r="CH2330" s="31"/>
      <c r="CJ2330" s="23"/>
      <c r="CK2330" s="24"/>
      <c r="CL2330" s="24"/>
      <c r="CN2330" s="16"/>
      <c r="CO2330" s="19"/>
      <c r="CP2330" s="31"/>
      <c r="CR2330" s="23"/>
      <c r="CS2330" s="24"/>
      <c r="CT2330" s="24"/>
      <c r="CV2330" s="16"/>
      <c r="CX2330" s="31"/>
      <c r="CZ2330" s="23"/>
      <c r="DA2330" s="24"/>
      <c r="DB2330" s="24"/>
    </row>
    <row r="2331" spans="10:106" hidden="1" x14ac:dyDescent="0.2">
      <c r="J2331" s="17"/>
      <c r="P2331" s="17"/>
      <c r="Q2331" s="17"/>
      <c r="R2331" s="17"/>
      <c r="X2331" s="17"/>
      <c r="Y2331" s="17"/>
      <c r="Z2331" s="17"/>
      <c r="AF2331" s="17"/>
      <c r="AG2331" s="17"/>
      <c r="AH2331" s="17"/>
      <c r="AN2331" s="17"/>
      <c r="AO2331" s="17"/>
      <c r="AP2331" s="17"/>
      <c r="AV2331" s="17"/>
      <c r="AW2331" s="17"/>
      <c r="AX2331" s="17"/>
      <c r="AZ2331" s="16"/>
      <c r="BB2331" s="31"/>
      <c r="BD2331" s="23"/>
      <c r="BE2331" s="24"/>
      <c r="BF2331" s="24"/>
      <c r="BL2331" s="17"/>
      <c r="BM2331" s="17"/>
      <c r="BN2331" s="17"/>
      <c r="BT2331" s="17"/>
      <c r="BU2331" s="17"/>
      <c r="BV2331" s="17"/>
      <c r="CB2331" s="17"/>
      <c r="CC2331" s="17"/>
      <c r="CD2331" s="17"/>
      <c r="CF2331" s="16"/>
      <c r="CH2331" s="31"/>
      <c r="CJ2331" s="23"/>
      <c r="CK2331" s="24"/>
      <c r="CL2331" s="24"/>
      <c r="CN2331" s="16"/>
      <c r="CO2331" s="19"/>
      <c r="CP2331" s="31"/>
      <c r="CR2331" s="23"/>
      <c r="CS2331" s="24"/>
      <c r="CT2331" s="24"/>
      <c r="CV2331" s="16"/>
      <c r="CX2331" s="31"/>
      <c r="CZ2331" s="23"/>
      <c r="DA2331" s="24"/>
      <c r="DB2331" s="24"/>
    </row>
    <row r="2332" spans="10:106" hidden="1" x14ac:dyDescent="0.2">
      <c r="J2332" s="17"/>
      <c r="P2332" s="17"/>
      <c r="Q2332" s="17"/>
      <c r="R2332" s="17"/>
      <c r="X2332" s="17"/>
      <c r="Y2332" s="17"/>
      <c r="Z2332" s="17"/>
      <c r="AF2332" s="17"/>
      <c r="AG2332" s="17"/>
      <c r="AH2332" s="17"/>
      <c r="AN2332" s="17"/>
      <c r="AO2332" s="17"/>
      <c r="AP2332" s="17"/>
      <c r="AV2332" s="17"/>
      <c r="AW2332" s="17"/>
      <c r="AX2332" s="17"/>
      <c r="AZ2332" s="16"/>
      <c r="BB2332" s="31"/>
      <c r="BD2332" s="23"/>
      <c r="BE2332" s="24"/>
      <c r="BF2332" s="24"/>
      <c r="BL2332" s="17"/>
      <c r="BM2332" s="17"/>
      <c r="BN2332" s="17"/>
      <c r="BT2332" s="17"/>
      <c r="BU2332" s="17"/>
      <c r="BV2332" s="17"/>
      <c r="CB2332" s="17"/>
      <c r="CC2332" s="17"/>
      <c r="CD2332" s="17"/>
      <c r="CF2332" s="16"/>
      <c r="CH2332" s="31"/>
      <c r="CJ2332" s="23"/>
      <c r="CK2332" s="24"/>
      <c r="CL2332" s="24"/>
      <c r="CN2332" s="16"/>
      <c r="CO2332" s="19"/>
      <c r="CP2332" s="31"/>
      <c r="CR2332" s="23"/>
      <c r="CS2332" s="24"/>
      <c r="CT2332" s="24"/>
      <c r="CV2332" s="16"/>
      <c r="CX2332" s="31"/>
      <c r="CZ2332" s="23"/>
      <c r="DA2332" s="24"/>
      <c r="DB2332" s="24"/>
    </row>
    <row r="2333" spans="10:106" hidden="1" x14ac:dyDescent="0.2">
      <c r="J2333" s="17"/>
      <c r="P2333" s="17"/>
      <c r="Q2333" s="17"/>
      <c r="R2333" s="17"/>
      <c r="X2333" s="17"/>
      <c r="Y2333" s="17"/>
      <c r="Z2333" s="17"/>
      <c r="AF2333" s="17"/>
      <c r="AG2333" s="17"/>
      <c r="AH2333" s="17"/>
      <c r="AN2333" s="17"/>
      <c r="AO2333" s="17"/>
      <c r="AP2333" s="17"/>
      <c r="AV2333" s="17"/>
      <c r="AW2333" s="17"/>
      <c r="AX2333" s="17"/>
      <c r="AZ2333" s="16"/>
      <c r="BB2333" s="31"/>
      <c r="BD2333" s="23"/>
      <c r="BE2333" s="24"/>
      <c r="BF2333" s="24"/>
      <c r="BL2333" s="17"/>
      <c r="BM2333" s="17"/>
      <c r="BN2333" s="17"/>
      <c r="BT2333" s="17"/>
      <c r="BU2333" s="17"/>
      <c r="BV2333" s="17"/>
      <c r="CB2333" s="17"/>
      <c r="CC2333" s="17"/>
      <c r="CD2333" s="17"/>
      <c r="CF2333" s="16"/>
      <c r="CH2333" s="31"/>
      <c r="CJ2333" s="23"/>
      <c r="CK2333" s="24"/>
      <c r="CL2333" s="24"/>
      <c r="CN2333" s="16"/>
      <c r="CO2333" s="19"/>
      <c r="CP2333" s="31"/>
      <c r="CR2333" s="23"/>
      <c r="CS2333" s="24"/>
      <c r="CT2333" s="24"/>
      <c r="CV2333" s="16"/>
      <c r="CX2333" s="31"/>
      <c r="CZ2333" s="23"/>
      <c r="DA2333" s="24"/>
      <c r="DB2333" s="24"/>
    </row>
    <row r="2334" spans="10:106" hidden="1" x14ac:dyDescent="0.2">
      <c r="J2334" s="17"/>
      <c r="P2334" s="17"/>
      <c r="Q2334" s="17"/>
      <c r="R2334" s="17"/>
      <c r="X2334" s="17"/>
      <c r="Y2334" s="17"/>
      <c r="Z2334" s="17"/>
      <c r="AF2334" s="17"/>
      <c r="AG2334" s="17"/>
      <c r="AH2334" s="17"/>
      <c r="AN2334" s="17"/>
      <c r="AO2334" s="17"/>
      <c r="AP2334" s="17"/>
      <c r="AV2334" s="17"/>
      <c r="AW2334" s="17"/>
      <c r="AX2334" s="17"/>
      <c r="AZ2334" s="16"/>
      <c r="BB2334" s="31"/>
      <c r="BD2334" s="23"/>
      <c r="BE2334" s="24"/>
      <c r="BF2334" s="24"/>
      <c r="BL2334" s="17"/>
      <c r="BM2334" s="17"/>
      <c r="BN2334" s="17"/>
      <c r="BT2334" s="17"/>
      <c r="BU2334" s="17"/>
      <c r="BV2334" s="17"/>
      <c r="CB2334" s="17"/>
      <c r="CC2334" s="17"/>
      <c r="CD2334" s="17"/>
      <c r="CF2334" s="16"/>
      <c r="CH2334" s="31"/>
      <c r="CJ2334" s="23"/>
      <c r="CK2334" s="24"/>
      <c r="CL2334" s="24"/>
      <c r="CN2334" s="16"/>
      <c r="CO2334" s="19"/>
      <c r="CP2334" s="31"/>
      <c r="CR2334" s="23"/>
      <c r="CS2334" s="24"/>
      <c r="CT2334" s="24"/>
      <c r="CV2334" s="16"/>
      <c r="CX2334" s="31"/>
      <c r="CZ2334" s="23"/>
      <c r="DA2334" s="24"/>
      <c r="DB2334" s="24"/>
    </row>
    <row r="2335" spans="10:106" hidden="1" x14ac:dyDescent="0.2">
      <c r="J2335" s="17"/>
      <c r="P2335" s="17"/>
      <c r="Q2335" s="17"/>
      <c r="R2335" s="17"/>
      <c r="X2335" s="17"/>
      <c r="Y2335" s="17"/>
      <c r="Z2335" s="17"/>
      <c r="AF2335" s="17"/>
      <c r="AG2335" s="17"/>
      <c r="AH2335" s="17"/>
      <c r="AN2335" s="17"/>
      <c r="AO2335" s="17"/>
      <c r="AP2335" s="17"/>
      <c r="AV2335" s="17"/>
      <c r="AW2335" s="17"/>
      <c r="AX2335" s="17"/>
      <c r="AZ2335" s="16"/>
      <c r="BB2335" s="31"/>
      <c r="BD2335" s="23"/>
      <c r="BE2335" s="24"/>
      <c r="BF2335" s="24"/>
      <c r="BL2335" s="17"/>
      <c r="BM2335" s="17"/>
      <c r="BN2335" s="17"/>
      <c r="BT2335" s="17"/>
      <c r="BU2335" s="17"/>
      <c r="BV2335" s="17"/>
      <c r="CB2335" s="17"/>
      <c r="CC2335" s="17"/>
      <c r="CD2335" s="17"/>
      <c r="CF2335" s="16"/>
      <c r="CH2335" s="31"/>
      <c r="CJ2335" s="23"/>
      <c r="CK2335" s="24"/>
      <c r="CL2335" s="24"/>
      <c r="CN2335" s="16"/>
      <c r="CO2335" s="19"/>
      <c r="CP2335" s="31"/>
      <c r="CR2335" s="23"/>
      <c r="CS2335" s="24"/>
      <c r="CT2335" s="24"/>
      <c r="CV2335" s="16"/>
      <c r="CX2335" s="31"/>
      <c r="CZ2335" s="23"/>
      <c r="DA2335" s="24"/>
      <c r="DB2335" s="24"/>
    </row>
    <row r="2336" spans="10:106" hidden="1" x14ac:dyDescent="0.2">
      <c r="J2336" s="17"/>
      <c r="P2336" s="17"/>
      <c r="Q2336" s="17"/>
      <c r="R2336" s="17"/>
      <c r="X2336" s="17"/>
      <c r="Y2336" s="17"/>
      <c r="Z2336" s="17"/>
      <c r="AF2336" s="17"/>
      <c r="AG2336" s="17"/>
      <c r="AH2336" s="17"/>
      <c r="AN2336" s="17"/>
      <c r="AO2336" s="17"/>
      <c r="AP2336" s="17"/>
      <c r="AV2336" s="17"/>
      <c r="AW2336" s="17"/>
      <c r="AX2336" s="17"/>
      <c r="AZ2336" s="16"/>
      <c r="BB2336" s="31"/>
      <c r="BD2336" s="23"/>
      <c r="BE2336" s="24"/>
      <c r="BF2336" s="24"/>
      <c r="BL2336" s="17"/>
      <c r="BM2336" s="17"/>
      <c r="BN2336" s="17"/>
      <c r="BT2336" s="17"/>
      <c r="BU2336" s="17"/>
      <c r="BV2336" s="17"/>
      <c r="CB2336" s="17"/>
      <c r="CC2336" s="17"/>
      <c r="CD2336" s="17"/>
      <c r="CF2336" s="16"/>
      <c r="CH2336" s="31"/>
      <c r="CJ2336" s="23"/>
      <c r="CK2336" s="24"/>
      <c r="CL2336" s="24"/>
      <c r="CN2336" s="16"/>
      <c r="CO2336" s="19"/>
      <c r="CP2336" s="31"/>
      <c r="CR2336" s="23"/>
      <c r="CS2336" s="24"/>
      <c r="CT2336" s="24"/>
      <c r="CV2336" s="16"/>
      <c r="CX2336" s="31"/>
      <c r="CZ2336" s="23"/>
      <c r="DA2336" s="24"/>
      <c r="DB2336" s="24"/>
    </row>
    <row r="2337" spans="10:106" hidden="1" x14ac:dyDescent="0.2">
      <c r="J2337" s="17"/>
      <c r="P2337" s="17"/>
      <c r="Q2337" s="17"/>
      <c r="R2337" s="17"/>
      <c r="X2337" s="17"/>
      <c r="Y2337" s="17"/>
      <c r="Z2337" s="17"/>
      <c r="AF2337" s="17"/>
      <c r="AG2337" s="17"/>
      <c r="AH2337" s="17"/>
      <c r="AN2337" s="17"/>
      <c r="AO2337" s="17"/>
      <c r="AP2337" s="17"/>
      <c r="AV2337" s="17"/>
      <c r="AW2337" s="17"/>
      <c r="AX2337" s="17"/>
      <c r="AZ2337" s="16"/>
      <c r="BB2337" s="31"/>
      <c r="BD2337" s="23"/>
      <c r="BE2337" s="24"/>
      <c r="BF2337" s="24"/>
      <c r="BL2337" s="17"/>
      <c r="BM2337" s="17"/>
      <c r="BN2337" s="17"/>
      <c r="BT2337" s="17"/>
      <c r="BU2337" s="17"/>
      <c r="BV2337" s="17"/>
      <c r="CB2337" s="17"/>
      <c r="CC2337" s="17"/>
      <c r="CD2337" s="17"/>
      <c r="CF2337" s="16"/>
      <c r="CH2337" s="31"/>
      <c r="CJ2337" s="23"/>
      <c r="CK2337" s="24"/>
      <c r="CL2337" s="24"/>
      <c r="CN2337" s="16"/>
      <c r="CO2337" s="19"/>
      <c r="CP2337" s="31"/>
      <c r="CR2337" s="23"/>
      <c r="CS2337" s="24"/>
      <c r="CT2337" s="24"/>
      <c r="CV2337" s="16"/>
      <c r="CX2337" s="31"/>
      <c r="CZ2337" s="23"/>
      <c r="DA2337" s="24"/>
      <c r="DB2337" s="24"/>
    </row>
    <row r="2338" spans="10:106" hidden="1" x14ac:dyDescent="0.2">
      <c r="J2338" s="17"/>
      <c r="P2338" s="17"/>
      <c r="Q2338" s="17"/>
      <c r="R2338" s="17"/>
      <c r="X2338" s="17"/>
      <c r="Y2338" s="17"/>
      <c r="Z2338" s="17"/>
      <c r="AF2338" s="17"/>
      <c r="AG2338" s="17"/>
      <c r="AH2338" s="17"/>
      <c r="AN2338" s="17"/>
      <c r="AO2338" s="17"/>
      <c r="AP2338" s="17"/>
      <c r="AV2338" s="17"/>
      <c r="AW2338" s="17"/>
      <c r="AX2338" s="17"/>
      <c r="AZ2338" s="16"/>
      <c r="BB2338" s="31"/>
      <c r="BD2338" s="23"/>
      <c r="BE2338" s="24"/>
      <c r="BF2338" s="24"/>
      <c r="BL2338" s="17"/>
      <c r="BM2338" s="17"/>
      <c r="BN2338" s="17"/>
      <c r="BT2338" s="17"/>
      <c r="BU2338" s="17"/>
      <c r="BV2338" s="17"/>
      <c r="CB2338" s="17"/>
      <c r="CC2338" s="17"/>
      <c r="CD2338" s="17"/>
      <c r="CF2338" s="16"/>
      <c r="CH2338" s="31"/>
      <c r="CJ2338" s="23"/>
      <c r="CK2338" s="24"/>
      <c r="CL2338" s="24"/>
      <c r="CN2338" s="16"/>
      <c r="CO2338" s="19"/>
      <c r="CP2338" s="31"/>
      <c r="CR2338" s="23"/>
      <c r="CS2338" s="24"/>
      <c r="CT2338" s="24"/>
      <c r="CV2338" s="16"/>
      <c r="CX2338" s="31"/>
      <c r="CZ2338" s="23"/>
      <c r="DA2338" s="24"/>
      <c r="DB2338" s="24"/>
    </row>
    <row r="2339" spans="10:106" hidden="1" x14ac:dyDescent="0.2">
      <c r="J2339" s="17"/>
      <c r="P2339" s="17"/>
      <c r="Q2339" s="17"/>
      <c r="R2339" s="17"/>
      <c r="X2339" s="17"/>
      <c r="Y2339" s="17"/>
      <c r="Z2339" s="17"/>
      <c r="AF2339" s="17"/>
      <c r="AG2339" s="17"/>
      <c r="AH2339" s="17"/>
      <c r="AN2339" s="17"/>
      <c r="AO2339" s="17"/>
      <c r="AP2339" s="17"/>
      <c r="AV2339" s="17"/>
      <c r="AW2339" s="17"/>
      <c r="AX2339" s="17"/>
      <c r="AZ2339" s="16"/>
      <c r="BB2339" s="31"/>
      <c r="BD2339" s="23"/>
      <c r="BE2339" s="24"/>
      <c r="BF2339" s="24"/>
      <c r="BL2339" s="17"/>
      <c r="BM2339" s="17"/>
      <c r="BN2339" s="17"/>
      <c r="BT2339" s="17"/>
      <c r="BU2339" s="17"/>
      <c r="BV2339" s="17"/>
      <c r="CB2339" s="17"/>
      <c r="CC2339" s="17"/>
      <c r="CD2339" s="17"/>
      <c r="CF2339" s="16"/>
      <c r="CH2339" s="31"/>
      <c r="CJ2339" s="23"/>
      <c r="CK2339" s="24"/>
      <c r="CL2339" s="24"/>
      <c r="CN2339" s="16"/>
      <c r="CO2339" s="19"/>
      <c r="CP2339" s="31"/>
      <c r="CR2339" s="23"/>
      <c r="CS2339" s="24"/>
      <c r="CT2339" s="24"/>
      <c r="CV2339" s="16"/>
      <c r="CX2339" s="31"/>
      <c r="CZ2339" s="23"/>
      <c r="DA2339" s="24"/>
      <c r="DB2339" s="24"/>
    </row>
    <row r="2340" spans="10:106" hidden="1" x14ac:dyDescent="0.2">
      <c r="J2340" s="17"/>
      <c r="P2340" s="17"/>
      <c r="Q2340" s="17"/>
      <c r="R2340" s="17"/>
      <c r="X2340" s="17"/>
      <c r="Y2340" s="17"/>
      <c r="Z2340" s="17"/>
      <c r="AF2340" s="17"/>
      <c r="AG2340" s="17"/>
      <c r="AH2340" s="17"/>
      <c r="AN2340" s="17"/>
      <c r="AO2340" s="17"/>
      <c r="AP2340" s="17"/>
      <c r="AV2340" s="17"/>
      <c r="AW2340" s="17"/>
      <c r="AX2340" s="17"/>
      <c r="AZ2340" s="16"/>
      <c r="BB2340" s="31"/>
      <c r="BD2340" s="23"/>
      <c r="BE2340" s="24"/>
      <c r="BF2340" s="24"/>
      <c r="BL2340" s="17"/>
      <c r="BM2340" s="17"/>
      <c r="BN2340" s="17"/>
      <c r="BT2340" s="17"/>
      <c r="BU2340" s="17"/>
      <c r="BV2340" s="17"/>
      <c r="CB2340" s="17"/>
      <c r="CC2340" s="17"/>
      <c r="CD2340" s="17"/>
      <c r="CF2340" s="16"/>
      <c r="CH2340" s="31"/>
      <c r="CJ2340" s="23"/>
      <c r="CK2340" s="24"/>
      <c r="CL2340" s="24"/>
      <c r="CN2340" s="16"/>
      <c r="CO2340" s="19"/>
      <c r="CP2340" s="31"/>
      <c r="CR2340" s="23"/>
      <c r="CS2340" s="24"/>
      <c r="CT2340" s="24"/>
      <c r="CV2340" s="16"/>
      <c r="CX2340" s="31"/>
      <c r="CZ2340" s="23"/>
      <c r="DA2340" s="24"/>
      <c r="DB2340" s="24"/>
    </row>
    <row r="2341" spans="10:106" hidden="1" x14ac:dyDescent="0.2">
      <c r="J2341" s="17"/>
      <c r="P2341" s="17"/>
      <c r="Q2341" s="17"/>
      <c r="R2341" s="17"/>
      <c r="X2341" s="17"/>
      <c r="Y2341" s="17"/>
      <c r="Z2341" s="17"/>
      <c r="AF2341" s="17"/>
      <c r="AG2341" s="17"/>
      <c r="AH2341" s="17"/>
      <c r="AN2341" s="17"/>
      <c r="AO2341" s="17"/>
      <c r="AP2341" s="17"/>
      <c r="AV2341" s="17"/>
      <c r="AW2341" s="17"/>
      <c r="AX2341" s="17"/>
      <c r="AZ2341" s="16"/>
      <c r="BB2341" s="31"/>
      <c r="BD2341" s="23"/>
      <c r="BE2341" s="24"/>
      <c r="BF2341" s="24"/>
      <c r="BL2341" s="17"/>
      <c r="BM2341" s="17"/>
      <c r="BN2341" s="17"/>
      <c r="BT2341" s="17"/>
      <c r="BU2341" s="17"/>
      <c r="BV2341" s="17"/>
      <c r="CB2341" s="17"/>
      <c r="CC2341" s="17"/>
      <c r="CD2341" s="17"/>
      <c r="CF2341" s="16"/>
      <c r="CH2341" s="31"/>
      <c r="CJ2341" s="23"/>
      <c r="CK2341" s="24"/>
      <c r="CL2341" s="24"/>
      <c r="CN2341" s="16"/>
      <c r="CO2341" s="19"/>
      <c r="CP2341" s="31"/>
      <c r="CR2341" s="23"/>
      <c r="CS2341" s="24"/>
      <c r="CT2341" s="24"/>
      <c r="CV2341" s="16"/>
      <c r="CX2341" s="31"/>
      <c r="CZ2341" s="23"/>
      <c r="DA2341" s="24"/>
      <c r="DB2341" s="24"/>
    </row>
    <row r="2342" spans="10:106" hidden="1" x14ac:dyDescent="0.2">
      <c r="J2342" s="17"/>
      <c r="P2342" s="17"/>
      <c r="Q2342" s="17"/>
      <c r="R2342" s="17"/>
      <c r="X2342" s="17"/>
      <c r="Y2342" s="17"/>
      <c r="Z2342" s="17"/>
      <c r="AF2342" s="17"/>
      <c r="AG2342" s="17"/>
      <c r="AH2342" s="17"/>
      <c r="AN2342" s="17"/>
      <c r="AO2342" s="17"/>
      <c r="AP2342" s="17"/>
      <c r="AV2342" s="17"/>
      <c r="AW2342" s="17"/>
      <c r="AX2342" s="17"/>
      <c r="AZ2342" s="16"/>
      <c r="BB2342" s="31"/>
      <c r="BD2342" s="23"/>
      <c r="BE2342" s="24"/>
      <c r="BF2342" s="24"/>
      <c r="BL2342" s="17"/>
      <c r="BM2342" s="17"/>
      <c r="BN2342" s="17"/>
      <c r="BT2342" s="17"/>
      <c r="BU2342" s="17"/>
      <c r="BV2342" s="17"/>
      <c r="CB2342" s="17"/>
      <c r="CC2342" s="17"/>
      <c r="CD2342" s="17"/>
      <c r="CF2342" s="16"/>
      <c r="CH2342" s="31"/>
      <c r="CJ2342" s="23"/>
      <c r="CK2342" s="24"/>
      <c r="CL2342" s="24"/>
      <c r="CN2342" s="16"/>
      <c r="CO2342" s="19"/>
      <c r="CP2342" s="31"/>
      <c r="CR2342" s="23"/>
      <c r="CS2342" s="24"/>
      <c r="CT2342" s="24"/>
      <c r="CV2342" s="16"/>
      <c r="CX2342" s="31"/>
      <c r="CZ2342" s="23"/>
      <c r="DA2342" s="24"/>
      <c r="DB2342" s="24"/>
    </row>
    <row r="2343" spans="10:106" hidden="1" x14ac:dyDescent="0.2">
      <c r="J2343" s="17"/>
      <c r="P2343" s="17"/>
      <c r="Q2343" s="17"/>
      <c r="R2343" s="17"/>
      <c r="X2343" s="17"/>
      <c r="Y2343" s="17"/>
      <c r="Z2343" s="17"/>
      <c r="AF2343" s="17"/>
      <c r="AG2343" s="17"/>
      <c r="AH2343" s="17"/>
      <c r="AN2343" s="17"/>
      <c r="AO2343" s="17"/>
      <c r="AP2343" s="17"/>
      <c r="AV2343" s="17"/>
      <c r="AW2343" s="17"/>
      <c r="AX2343" s="17"/>
      <c r="AZ2343" s="16"/>
      <c r="BB2343" s="31"/>
      <c r="BD2343" s="23"/>
      <c r="BE2343" s="24"/>
      <c r="BF2343" s="24"/>
      <c r="BL2343" s="17"/>
      <c r="BM2343" s="17"/>
      <c r="BN2343" s="17"/>
      <c r="BT2343" s="17"/>
      <c r="BU2343" s="17"/>
      <c r="BV2343" s="17"/>
      <c r="CB2343" s="17"/>
      <c r="CC2343" s="17"/>
      <c r="CD2343" s="17"/>
      <c r="CF2343" s="16"/>
      <c r="CH2343" s="31"/>
      <c r="CJ2343" s="23"/>
      <c r="CK2343" s="24"/>
      <c r="CL2343" s="24"/>
      <c r="CN2343" s="16"/>
      <c r="CO2343" s="19"/>
      <c r="CP2343" s="31"/>
      <c r="CR2343" s="23"/>
      <c r="CS2343" s="24"/>
      <c r="CT2343" s="24"/>
      <c r="CV2343" s="16"/>
      <c r="CX2343" s="31"/>
      <c r="CZ2343" s="23"/>
      <c r="DA2343" s="24"/>
      <c r="DB2343" s="24"/>
    </row>
    <row r="2344" spans="10:106" hidden="1" x14ac:dyDescent="0.2">
      <c r="J2344" s="17"/>
      <c r="P2344" s="17"/>
      <c r="Q2344" s="17"/>
      <c r="R2344" s="17"/>
      <c r="X2344" s="17"/>
      <c r="Y2344" s="17"/>
      <c r="Z2344" s="17"/>
      <c r="AF2344" s="17"/>
      <c r="AG2344" s="17"/>
      <c r="AH2344" s="17"/>
      <c r="AN2344" s="17"/>
      <c r="AO2344" s="17"/>
      <c r="AP2344" s="17"/>
      <c r="AV2344" s="17"/>
      <c r="AW2344" s="17"/>
      <c r="AX2344" s="17"/>
      <c r="AZ2344" s="16"/>
      <c r="BB2344" s="31"/>
      <c r="BD2344" s="23"/>
      <c r="BE2344" s="24"/>
      <c r="BF2344" s="24"/>
      <c r="BL2344" s="17"/>
      <c r="BM2344" s="17"/>
      <c r="BN2344" s="17"/>
      <c r="BT2344" s="17"/>
      <c r="BU2344" s="17"/>
      <c r="BV2344" s="17"/>
      <c r="CB2344" s="17"/>
      <c r="CC2344" s="17"/>
      <c r="CD2344" s="17"/>
      <c r="CF2344" s="16"/>
      <c r="CH2344" s="31"/>
      <c r="CJ2344" s="23"/>
      <c r="CK2344" s="24"/>
      <c r="CL2344" s="24"/>
      <c r="CN2344" s="16"/>
      <c r="CO2344" s="19"/>
      <c r="CP2344" s="31"/>
      <c r="CR2344" s="23"/>
      <c r="CS2344" s="24"/>
      <c r="CT2344" s="24"/>
      <c r="CV2344" s="16"/>
      <c r="CX2344" s="31"/>
      <c r="CZ2344" s="23"/>
      <c r="DA2344" s="24"/>
      <c r="DB2344" s="24"/>
    </row>
    <row r="2345" spans="10:106" hidden="1" x14ac:dyDescent="0.2">
      <c r="J2345" s="17"/>
      <c r="P2345" s="17"/>
      <c r="Q2345" s="17"/>
      <c r="R2345" s="17"/>
      <c r="X2345" s="17"/>
      <c r="Y2345" s="17"/>
      <c r="Z2345" s="17"/>
      <c r="AF2345" s="17"/>
      <c r="AG2345" s="17"/>
      <c r="AH2345" s="17"/>
      <c r="AN2345" s="17"/>
      <c r="AO2345" s="17"/>
      <c r="AP2345" s="17"/>
      <c r="AV2345" s="17"/>
      <c r="AW2345" s="17"/>
      <c r="AX2345" s="17"/>
      <c r="AZ2345" s="16"/>
      <c r="BB2345" s="31"/>
      <c r="BD2345" s="23"/>
      <c r="BE2345" s="24"/>
      <c r="BF2345" s="24"/>
      <c r="BL2345" s="17"/>
      <c r="BM2345" s="17"/>
      <c r="BN2345" s="17"/>
      <c r="BT2345" s="17"/>
      <c r="BU2345" s="17"/>
      <c r="BV2345" s="17"/>
      <c r="CB2345" s="17"/>
      <c r="CC2345" s="17"/>
      <c r="CD2345" s="17"/>
      <c r="CF2345" s="16"/>
      <c r="CH2345" s="31"/>
      <c r="CJ2345" s="23"/>
      <c r="CK2345" s="24"/>
      <c r="CL2345" s="24"/>
      <c r="CN2345" s="16"/>
      <c r="CO2345" s="19"/>
      <c r="CP2345" s="31"/>
      <c r="CR2345" s="23"/>
      <c r="CS2345" s="24"/>
      <c r="CT2345" s="24"/>
      <c r="CV2345" s="16"/>
      <c r="CX2345" s="31"/>
      <c r="CZ2345" s="23"/>
      <c r="DA2345" s="24"/>
      <c r="DB2345" s="24"/>
    </row>
    <row r="2346" spans="10:106" hidden="1" x14ac:dyDescent="0.2">
      <c r="J2346" s="17"/>
      <c r="P2346" s="17"/>
      <c r="Q2346" s="17"/>
      <c r="R2346" s="17"/>
      <c r="X2346" s="17"/>
      <c r="Y2346" s="17"/>
      <c r="Z2346" s="17"/>
      <c r="AF2346" s="17"/>
      <c r="AG2346" s="17"/>
      <c r="AH2346" s="17"/>
      <c r="AN2346" s="17"/>
      <c r="AO2346" s="17"/>
      <c r="AP2346" s="17"/>
      <c r="AV2346" s="17"/>
      <c r="AW2346" s="17"/>
      <c r="AX2346" s="17"/>
      <c r="AZ2346" s="16"/>
      <c r="BB2346" s="31"/>
      <c r="BD2346" s="23"/>
      <c r="BE2346" s="24"/>
      <c r="BF2346" s="24"/>
      <c r="BL2346" s="17"/>
      <c r="BM2346" s="17"/>
      <c r="BN2346" s="17"/>
      <c r="BT2346" s="17"/>
      <c r="BU2346" s="17"/>
      <c r="BV2346" s="17"/>
      <c r="CB2346" s="17"/>
      <c r="CC2346" s="17"/>
      <c r="CD2346" s="17"/>
      <c r="CF2346" s="16"/>
      <c r="CH2346" s="31"/>
      <c r="CJ2346" s="23"/>
      <c r="CK2346" s="24"/>
      <c r="CL2346" s="24"/>
      <c r="CN2346" s="16"/>
      <c r="CO2346" s="19"/>
      <c r="CP2346" s="31"/>
      <c r="CR2346" s="23"/>
      <c r="CS2346" s="24"/>
      <c r="CT2346" s="24"/>
      <c r="CV2346" s="16"/>
      <c r="CX2346" s="31"/>
      <c r="CZ2346" s="23"/>
      <c r="DA2346" s="24"/>
      <c r="DB2346" s="24"/>
    </row>
    <row r="2347" spans="10:106" hidden="1" x14ac:dyDescent="0.2">
      <c r="J2347" s="17"/>
      <c r="P2347" s="17"/>
      <c r="Q2347" s="17"/>
      <c r="R2347" s="17"/>
      <c r="X2347" s="17"/>
      <c r="Y2347" s="17"/>
      <c r="Z2347" s="17"/>
      <c r="AF2347" s="17"/>
      <c r="AG2347" s="17"/>
      <c r="AH2347" s="17"/>
      <c r="AN2347" s="17"/>
      <c r="AO2347" s="17"/>
      <c r="AP2347" s="17"/>
      <c r="AV2347" s="17"/>
      <c r="AW2347" s="17"/>
      <c r="AX2347" s="17"/>
      <c r="AZ2347" s="16"/>
      <c r="BB2347" s="31"/>
      <c r="BD2347" s="23"/>
      <c r="BE2347" s="24"/>
      <c r="BF2347" s="24"/>
      <c r="BL2347" s="17"/>
      <c r="BM2347" s="17"/>
      <c r="BN2347" s="17"/>
      <c r="BT2347" s="17"/>
      <c r="BU2347" s="17"/>
      <c r="BV2347" s="17"/>
      <c r="CB2347" s="17"/>
      <c r="CC2347" s="17"/>
      <c r="CD2347" s="17"/>
      <c r="CF2347" s="16"/>
      <c r="CH2347" s="31"/>
      <c r="CJ2347" s="23"/>
      <c r="CK2347" s="24"/>
      <c r="CL2347" s="24"/>
      <c r="CN2347" s="16"/>
      <c r="CO2347" s="19"/>
      <c r="CP2347" s="31"/>
      <c r="CR2347" s="23"/>
      <c r="CS2347" s="24"/>
      <c r="CT2347" s="24"/>
      <c r="CV2347" s="16"/>
      <c r="CX2347" s="31"/>
      <c r="CZ2347" s="23"/>
      <c r="DA2347" s="24"/>
      <c r="DB2347" s="24"/>
    </row>
    <row r="2348" spans="10:106" hidden="1" x14ac:dyDescent="0.2">
      <c r="J2348" s="17"/>
      <c r="P2348" s="17"/>
      <c r="Q2348" s="17"/>
      <c r="R2348" s="17"/>
      <c r="X2348" s="17"/>
      <c r="Y2348" s="17"/>
      <c r="Z2348" s="17"/>
      <c r="AF2348" s="17"/>
      <c r="AG2348" s="17"/>
      <c r="AH2348" s="17"/>
      <c r="AN2348" s="17"/>
      <c r="AO2348" s="17"/>
      <c r="AP2348" s="17"/>
      <c r="AV2348" s="17"/>
      <c r="AW2348" s="17"/>
      <c r="AX2348" s="17"/>
      <c r="AZ2348" s="16"/>
      <c r="BB2348" s="31"/>
      <c r="BD2348" s="23"/>
      <c r="BE2348" s="24"/>
      <c r="BF2348" s="24"/>
      <c r="BL2348" s="17"/>
      <c r="BM2348" s="17"/>
      <c r="BN2348" s="17"/>
      <c r="BT2348" s="17"/>
      <c r="BU2348" s="17"/>
      <c r="BV2348" s="17"/>
      <c r="CB2348" s="17"/>
      <c r="CC2348" s="17"/>
      <c r="CD2348" s="17"/>
      <c r="CF2348" s="16"/>
      <c r="CH2348" s="31"/>
      <c r="CJ2348" s="23"/>
      <c r="CK2348" s="24"/>
      <c r="CL2348" s="24"/>
      <c r="CN2348" s="16"/>
      <c r="CO2348" s="19"/>
      <c r="CP2348" s="31"/>
      <c r="CR2348" s="23"/>
      <c r="CS2348" s="24"/>
      <c r="CT2348" s="24"/>
      <c r="CV2348" s="16"/>
      <c r="CX2348" s="31"/>
      <c r="CZ2348" s="23"/>
      <c r="DA2348" s="24"/>
      <c r="DB2348" s="24"/>
    </row>
    <row r="2349" spans="10:106" hidden="1" x14ac:dyDescent="0.2">
      <c r="J2349" s="17"/>
      <c r="P2349" s="17"/>
      <c r="Q2349" s="17"/>
      <c r="R2349" s="17"/>
      <c r="X2349" s="17"/>
      <c r="Y2349" s="17"/>
      <c r="Z2349" s="17"/>
      <c r="AF2349" s="17"/>
      <c r="AG2349" s="17"/>
      <c r="AH2349" s="17"/>
      <c r="AN2349" s="17"/>
      <c r="AO2349" s="17"/>
      <c r="AP2349" s="17"/>
      <c r="AV2349" s="17"/>
      <c r="AW2349" s="17"/>
      <c r="AX2349" s="17"/>
      <c r="AZ2349" s="16"/>
      <c r="BB2349" s="31"/>
      <c r="BD2349" s="23"/>
      <c r="BE2349" s="24"/>
      <c r="BF2349" s="24"/>
      <c r="BL2349" s="17"/>
      <c r="BM2349" s="17"/>
      <c r="BN2349" s="17"/>
      <c r="BT2349" s="17"/>
      <c r="BU2349" s="17"/>
      <c r="BV2349" s="17"/>
      <c r="CB2349" s="17"/>
      <c r="CC2349" s="17"/>
      <c r="CD2349" s="17"/>
      <c r="CF2349" s="16"/>
      <c r="CH2349" s="31"/>
      <c r="CJ2349" s="23"/>
      <c r="CK2349" s="24"/>
      <c r="CL2349" s="24"/>
      <c r="CN2349" s="16"/>
      <c r="CO2349" s="19"/>
      <c r="CP2349" s="31"/>
      <c r="CR2349" s="23"/>
      <c r="CS2349" s="24"/>
      <c r="CT2349" s="24"/>
      <c r="CV2349" s="16"/>
      <c r="CX2349" s="31"/>
      <c r="CZ2349" s="23"/>
      <c r="DA2349" s="24"/>
      <c r="DB2349" s="24"/>
    </row>
    <row r="2350" spans="10:106" hidden="1" x14ac:dyDescent="0.2">
      <c r="J2350" s="17"/>
      <c r="P2350" s="17"/>
      <c r="Q2350" s="17"/>
      <c r="R2350" s="17"/>
      <c r="X2350" s="17"/>
      <c r="Y2350" s="17"/>
      <c r="Z2350" s="17"/>
      <c r="AF2350" s="17"/>
      <c r="AG2350" s="17"/>
      <c r="AH2350" s="17"/>
      <c r="AN2350" s="17"/>
      <c r="AO2350" s="17"/>
      <c r="AP2350" s="17"/>
      <c r="AV2350" s="17"/>
      <c r="AW2350" s="17"/>
      <c r="AX2350" s="17"/>
      <c r="AZ2350" s="16"/>
      <c r="BB2350" s="31"/>
      <c r="BD2350" s="23"/>
      <c r="BE2350" s="24"/>
      <c r="BF2350" s="24"/>
      <c r="BL2350" s="17"/>
      <c r="BM2350" s="17"/>
      <c r="BN2350" s="17"/>
      <c r="BT2350" s="17"/>
      <c r="BU2350" s="17"/>
      <c r="BV2350" s="17"/>
      <c r="CB2350" s="17"/>
      <c r="CC2350" s="17"/>
      <c r="CD2350" s="17"/>
      <c r="CF2350" s="16"/>
      <c r="CH2350" s="31"/>
      <c r="CJ2350" s="23"/>
      <c r="CK2350" s="24"/>
      <c r="CL2350" s="24"/>
      <c r="CN2350" s="16"/>
      <c r="CO2350" s="19"/>
      <c r="CP2350" s="31"/>
      <c r="CR2350" s="23"/>
      <c r="CS2350" s="24"/>
      <c r="CT2350" s="24"/>
      <c r="CV2350" s="16"/>
      <c r="CX2350" s="31"/>
      <c r="CZ2350" s="23"/>
      <c r="DA2350" s="24"/>
      <c r="DB2350" s="24"/>
    </row>
    <row r="2351" spans="10:106" hidden="1" x14ac:dyDescent="0.2">
      <c r="J2351" s="17"/>
      <c r="P2351" s="17"/>
      <c r="Q2351" s="17"/>
      <c r="R2351" s="17"/>
      <c r="X2351" s="17"/>
      <c r="Y2351" s="17"/>
      <c r="Z2351" s="17"/>
      <c r="AF2351" s="17"/>
      <c r="AG2351" s="17"/>
      <c r="AH2351" s="17"/>
      <c r="AN2351" s="17"/>
      <c r="AO2351" s="17"/>
      <c r="AP2351" s="17"/>
      <c r="AV2351" s="17"/>
      <c r="AW2351" s="17"/>
      <c r="AX2351" s="17"/>
      <c r="AZ2351" s="16"/>
      <c r="BB2351" s="31"/>
      <c r="BD2351" s="23"/>
      <c r="BE2351" s="24"/>
      <c r="BF2351" s="24"/>
      <c r="BL2351" s="17"/>
      <c r="BM2351" s="17"/>
      <c r="BN2351" s="17"/>
      <c r="BT2351" s="17"/>
      <c r="BU2351" s="17"/>
      <c r="BV2351" s="17"/>
      <c r="CB2351" s="17"/>
      <c r="CC2351" s="17"/>
      <c r="CD2351" s="17"/>
      <c r="CF2351" s="16"/>
      <c r="CH2351" s="31"/>
      <c r="CJ2351" s="23"/>
      <c r="CK2351" s="24"/>
      <c r="CL2351" s="24"/>
      <c r="CN2351" s="16"/>
      <c r="CO2351" s="19"/>
      <c r="CP2351" s="31"/>
      <c r="CR2351" s="23"/>
      <c r="CS2351" s="24"/>
      <c r="CT2351" s="24"/>
      <c r="CV2351" s="16"/>
      <c r="CX2351" s="31"/>
      <c r="CZ2351" s="23"/>
      <c r="DA2351" s="24"/>
      <c r="DB2351" s="24"/>
    </row>
    <row r="2352" spans="10:106" hidden="1" x14ac:dyDescent="0.2">
      <c r="J2352" s="17"/>
      <c r="P2352" s="17"/>
      <c r="Q2352" s="17"/>
      <c r="R2352" s="17"/>
      <c r="X2352" s="17"/>
      <c r="Y2352" s="17"/>
      <c r="Z2352" s="17"/>
      <c r="AF2352" s="17"/>
      <c r="AG2352" s="17"/>
      <c r="AH2352" s="17"/>
      <c r="AN2352" s="17"/>
      <c r="AO2352" s="17"/>
      <c r="AP2352" s="17"/>
      <c r="AV2352" s="17"/>
      <c r="AW2352" s="17"/>
      <c r="AX2352" s="17"/>
      <c r="AZ2352" s="16"/>
      <c r="BB2352" s="31"/>
      <c r="BD2352" s="23"/>
      <c r="BE2352" s="24"/>
      <c r="BF2352" s="24"/>
      <c r="BL2352" s="17"/>
      <c r="BM2352" s="17"/>
      <c r="BN2352" s="17"/>
      <c r="BT2352" s="17"/>
      <c r="BU2352" s="17"/>
      <c r="BV2352" s="17"/>
      <c r="CB2352" s="17"/>
      <c r="CC2352" s="17"/>
      <c r="CD2352" s="17"/>
      <c r="CF2352" s="16"/>
      <c r="CH2352" s="31"/>
      <c r="CJ2352" s="23"/>
      <c r="CK2352" s="24"/>
      <c r="CL2352" s="24"/>
      <c r="CN2352" s="16"/>
      <c r="CO2352" s="19"/>
      <c r="CP2352" s="31"/>
      <c r="CR2352" s="23"/>
      <c r="CS2352" s="24"/>
      <c r="CT2352" s="24"/>
      <c r="CV2352" s="16"/>
      <c r="CX2352" s="31"/>
      <c r="CZ2352" s="23"/>
      <c r="DA2352" s="24"/>
      <c r="DB2352" s="24"/>
    </row>
    <row r="2353" spans="10:106" hidden="1" x14ac:dyDescent="0.2">
      <c r="J2353" s="17"/>
      <c r="P2353" s="17"/>
      <c r="Q2353" s="17"/>
      <c r="R2353" s="17"/>
      <c r="X2353" s="17"/>
      <c r="Y2353" s="17"/>
      <c r="Z2353" s="17"/>
      <c r="AF2353" s="17"/>
      <c r="AG2353" s="17"/>
      <c r="AH2353" s="17"/>
      <c r="AN2353" s="17"/>
      <c r="AO2353" s="17"/>
      <c r="AP2353" s="17"/>
      <c r="AV2353" s="17"/>
      <c r="AW2353" s="17"/>
      <c r="AX2353" s="17"/>
      <c r="AZ2353" s="16"/>
      <c r="BB2353" s="31"/>
      <c r="BD2353" s="23"/>
      <c r="BE2353" s="24"/>
      <c r="BF2353" s="24"/>
      <c r="BL2353" s="17"/>
      <c r="BM2353" s="17"/>
      <c r="BN2353" s="17"/>
      <c r="BT2353" s="17"/>
      <c r="BU2353" s="17"/>
      <c r="BV2353" s="17"/>
      <c r="CB2353" s="17"/>
      <c r="CC2353" s="17"/>
      <c r="CD2353" s="17"/>
      <c r="CF2353" s="16"/>
      <c r="CH2353" s="31"/>
      <c r="CJ2353" s="23"/>
      <c r="CK2353" s="24"/>
      <c r="CL2353" s="24"/>
      <c r="CN2353" s="16"/>
      <c r="CO2353" s="19"/>
      <c r="CP2353" s="31"/>
      <c r="CR2353" s="23"/>
      <c r="CS2353" s="24"/>
      <c r="CT2353" s="24"/>
      <c r="CV2353" s="16"/>
      <c r="CX2353" s="31"/>
      <c r="CZ2353" s="23"/>
      <c r="DA2353" s="24"/>
      <c r="DB2353" s="24"/>
    </row>
    <row r="2354" spans="10:106" hidden="1" x14ac:dyDescent="0.2">
      <c r="J2354" s="17"/>
      <c r="P2354" s="17"/>
      <c r="Q2354" s="17"/>
      <c r="R2354" s="17"/>
      <c r="X2354" s="17"/>
      <c r="Y2354" s="17"/>
      <c r="Z2354" s="17"/>
      <c r="AF2354" s="17"/>
      <c r="AG2354" s="17"/>
      <c r="AH2354" s="17"/>
      <c r="AN2354" s="17"/>
      <c r="AO2354" s="17"/>
      <c r="AP2354" s="17"/>
      <c r="AV2354" s="17"/>
      <c r="AW2354" s="17"/>
      <c r="AX2354" s="17"/>
      <c r="AZ2354" s="16"/>
      <c r="BB2354" s="31"/>
      <c r="BD2354" s="23"/>
      <c r="BE2354" s="24"/>
      <c r="BF2354" s="24"/>
      <c r="BL2354" s="17"/>
      <c r="BM2354" s="17"/>
      <c r="BN2354" s="17"/>
      <c r="BT2354" s="17"/>
      <c r="BU2354" s="17"/>
      <c r="BV2354" s="17"/>
      <c r="CB2354" s="17"/>
      <c r="CC2354" s="17"/>
      <c r="CD2354" s="17"/>
      <c r="CF2354" s="16"/>
      <c r="CH2354" s="31"/>
      <c r="CJ2354" s="23"/>
      <c r="CK2354" s="24"/>
      <c r="CL2354" s="24"/>
      <c r="CN2354" s="16"/>
      <c r="CO2354" s="19"/>
      <c r="CP2354" s="31"/>
      <c r="CR2354" s="23"/>
      <c r="CS2354" s="24"/>
      <c r="CT2354" s="24"/>
      <c r="CV2354" s="16"/>
      <c r="CX2354" s="31"/>
      <c r="CZ2354" s="23"/>
      <c r="DA2354" s="24"/>
      <c r="DB2354" s="24"/>
    </row>
    <row r="2355" spans="10:106" hidden="1" x14ac:dyDescent="0.2">
      <c r="J2355" s="17"/>
      <c r="P2355" s="17"/>
      <c r="Q2355" s="17"/>
      <c r="R2355" s="17"/>
      <c r="X2355" s="17"/>
      <c r="Y2355" s="17"/>
      <c r="Z2355" s="17"/>
      <c r="AF2355" s="17"/>
      <c r="AG2355" s="17"/>
      <c r="AH2355" s="17"/>
      <c r="AN2355" s="17"/>
      <c r="AO2355" s="17"/>
      <c r="AP2355" s="17"/>
      <c r="AV2355" s="17"/>
      <c r="AW2355" s="17"/>
      <c r="AX2355" s="17"/>
      <c r="AZ2355" s="16"/>
      <c r="BB2355" s="31"/>
      <c r="BD2355" s="23"/>
      <c r="BE2355" s="24"/>
      <c r="BF2355" s="24"/>
      <c r="BL2355" s="17"/>
      <c r="BM2355" s="17"/>
      <c r="BN2355" s="17"/>
      <c r="BT2355" s="17"/>
      <c r="BU2355" s="17"/>
      <c r="BV2355" s="17"/>
      <c r="CB2355" s="17"/>
      <c r="CC2355" s="17"/>
      <c r="CD2355" s="17"/>
      <c r="CF2355" s="16"/>
      <c r="CH2355" s="31"/>
      <c r="CJ2355" s="23"/>
      <c r="CK2355" s="24"/>
      <c r="CL2355" s="24"/>
      <c r="CN2355" s="16"/>
      <c r="CO2355" s="19"/>
      <c r="CP2355" s="31"/>
      <c r="CR2355" s="23"/>
      <c r="CS2355" s="24"/>
      <c r="CT2355" s="24"/>
      <c r="CV2355" s="16"/>
      <c r="CX2355" s="31"/>
      <c r="CZ2355" s="23"/>
      <c r="DA2355" s="24"/>
      <c r="DB2355" s="24"/>
    </row>
    <row r="2356" spans="10:106" hidden="1" x14ac:dyDescent="0.2">
      <c r="J2356" s="17"/>
      <c r="P2356" s="17"/>
      <c r="Q2356" s="17"/>
      <c r="R2356" s="17"/>
      <c r="X2356" s="17"/>
      <c r="Y2356" s="17"/>
      <c r="Z2356" s="17"/>
      <c r="AF2356" s="17"/>
      <c r="AG2356" s="17"/>
      <c r="AH2356" s="17"/>
      <c r="AN2356" s="17"/>
      <c r="AO2356" s="17"/>
      <c r="AP2356" s="17"/>
      <c r="AV2356" s="17"/>
      <c r="AW2356" s="17"/>
      <c r="AX2356" s="17"/>
      <c r="AZ2356" s="16"/>
      <c r="BB2356" s="31"/>
      <c r="BD2356" s="23"/>
      <c r="BE2356" s="24"/>
      <c r="BF2356" s="24"/>
      <c r="BL2356" s="17"/>
      <c r="BM2356" s="17"/>
      <c r="BN2356" s="17"/>
      <c r="BT2356" s="17"/>
      <c r="BU2356" s="17"/>
      <c r="BV2356" s="17"/>
      <c r="CB2356" s="17"/>
      <c r="CC2356" s="17"/>
      <c r="CD2356" s="17"/>
      <c r="CF2356" s="16"/>
      <c r="CH2356" s="31"/>
      <c r="CJ2356" s="23"/>
      <c r="CK2356" s="24"/>
      <c r="CL2356" s="24"/>
      <c r="CN2356" s="16"/>
      <c r="CO2356" s="19"/>
      <c r="CP2356" s="31"/>
      <c r="CR2356" s="23"/>
      <c r="CS2356" s="24"/>
      <c r="CT2356" s="24"/>
      <c r="CV2356" s="16"/>
      <c r="CX2356" s="31"/>
      <c r="CZ2356" s="23"/>
      <c r="DA2356" s="24"/>
      <c r="DB2356" s="24"/>
    </row>
    <row r="2357" spans="10:106" hidden="1" x14ac:dyDescent="0.2">
      <c r="J2357" s="17"/>
      <c r="P2357" s="17"/>
      <c r="Q2357" s="17"/>
      <c r="R2357" s="17"/>
      <c r="X2357" s="17"/>
      <c r="Y2357" s="17"/>
      <c r="Z2357" s="17"/>
      <c r="AF2357" s="17"/>
      <c r="AG2357" s="17"/>
      <c r="AH2357" s="17"/>
      <c r="AN2357" s="17"/>
      <c r="AO2357" s="17"/>
      <c r="AP2357" s="17"/>
      <c r="AV2357" s="17"/>
      <c r="AW2357" s="17"/>
      <c r="AX2357" s="17"/>
      <c r="AZ2357" s="16"/>
      <c r="BB2357" s="31"/>
      <c r="BD2357" s="23"/>
      <c r="BE2357" s="24"/>
      <c r="BF2357" s="24"/>
      <c r="BL2357" s="17"/>
      <c r="BM2357" s="17"/>
      <c r="BN2357" s="17"/>
      <c r="BT2357" s="17"/>
      <c r="BU2357" s="17"/>
      <c r="BV2357" s="17"/>
      <c r="CB2357" s="17"/>
      <c r="CC2357" s="17"/>
      <c r="CD2357" s="17"/>
      <c r="CF2357" s="16"/>
      <c r="CH2357" s="31"/>
      <c r="CJ2357" s="23"/>
      <c r="CK2357" s="24"/>
      <c r="CL2357" s="24"/>
      <c r="CN2357" s="16"/>
      <c r="CO2357" s="19"/>
      <c r="CP2357" s="31"/>
      <c r="CR2357" s="23"/>
      <c r="CS2357" s="24"/>
      <c r="CT2357" s="24"/>
      <c r="CV2357" s="16"/>
      <c r="CX2357" s="31"/>
      <c r="CZ2357" s="23"/>
      <c r="DA2357" s="24"/>
      <c r="DB2357" s="24"/>
    </row>
    <row r="2358" spans="10:106" hidden="1" x14ac:dyDescent="0.2">
      <c r="J2358" s="17"/>
      <c r="P2358" s="17"/>
      <c r="Q2358" s="17"/>
      <c r="R2358" s="17"/>
      <c r="X2358" s="17"/>
      <c r="Y2358" s="17"/>
      <c r="Z2358" s="17"/>
      <c r="AF2358" s="17"/>
      <c r="AG2358" s="17"/>
      <c r="AH2358" s="17"/>
      <c r="AN2358" s="17"/>
      <c r="AO2358" s="17"/>
      <c r="AP2358" s="17"/>
      <c r="AV2358" s="17"/>
      <c r="AW2358" s="17"/>
      <c r="AX2358" s="17"/>
      <c r="AZ2358" s="16"/>
      <c r="BB2358" s="31"/>
      <c r="BD2358" s="23"/>
      <c r="BE2358" s="24"/>
      <c r="BF2358" s="24"/>
      <c r="BL2358" s="17"/>
      <c r="BM2358" s="17"/>
      <c r="BN2358" s="17"/>
      <c r="BT2358" s="17"/>
      <c r="BU2358" s="17"/>
      <c r="BV2358" s="17"/>
      <c r="CB2358" s="17"/>
      <c r="CC2358" s="17"/>
      <c r="CD2358" s="17"/>
      <c r="CF2358" s="16"/>
      <c r="CH2358" s="31"/>
      <c r="CJ2358" s="23"/>
      <c r="CK2358" s="24"/>
      <c r="CL2358" s="24"/>
      <c r="CN2358" s="16"/>
      <c r="CO2358" s="19"/>
      <c r="CP2358" s="31"/>
      <c r="CR2358" s="23"/>
      <c r="CS2358" s="24"/>
      <c r="CT2358" s="24"/>
      <c r="CV2358" s="16"/>
      <c r="CX2358" s="31"/>
      <c r="CZ2358" s="23"/>
      <c r="DA2358" s="24"/>
      <c r="DB2358" s="24"/>
    </row>
    <row r="2359" spans="10:106" hidden="1" x14ac:dyDescent="0.2">
      <c r="J2359" s="17"/>
      <c r="P2359" s="17"/>
      <c r="Q2359" s="17"/>
      <c r="R2359" s="17"/>
      <c r="X2359" s="17"/>
      <c r="Y2359" s="17"/>
      <c r="Z2359" s="17"/>
      <c r="AF2359" s="17"/>
      <c r="AG2359" s="17"/>
      <c r="AH2359" s="17"/>
      <c r="AN2359" s="17"/>
      <c r="AO2359" s="17"/>
      <c r="AP2359" s="17"/>
      <c r="AV2359" s="17"/>
      <c r="AW2359" s="17"/>
      <c r="AX2359" s="17"/>
      <c r="AZ2359" s="16"/>
      <c r="BB2359" s="31"/>
      <c r="BD2359" s="23"/>
      <c r="BE2359" s="24"/>
      <c r="BF2359" s="24"/>
      <c r="BL2359" s="17"/>
      <c r="BM2359" s="17"/>
      <c r="BN2359" s="17"/>
      <c r="BT2359" s="17"/>
      <c r="BU2359" s="17"/>
      <c r="BV2359" s="17"/>
      <c r="CB2359" s="17"/>
      <c r="CC2359" s="17"/>
      <c r="CD2359" s="17"/>
      <c r="CF2359" s="16"/>
      <c r="CH2359" s="31"/>
      <c r="CJ2359" s="23"/>
      <c r="CK2359" s="24"/>
      <c r="CL2359" s="24"/>
      <c r="CN2359" s="16"/>
      <c r="CO2359" s="19"/>
      <c r="CP2359" s="31"/>
      <c r="CR2359" s="23"/>
      <c r="CS2359" s="24"/>
      <c r="CT2359" s="24"/>
      <c r="CV2359" s="16"/>
      <c r="CX2359" s="31"/>
      <c r="CZ2359" s="23"/>
      <c r="DA2359" s="24"/>
      <c r="DB2359" s="24"/>
    </row>
    <row r="2360" spans="10:106" hidden="1" x14ac:dyDescent="0.2">
      <c r="J2360" s="17"/>
      <c r="P2360" s="17"/>
      <c r="Q2360" s="17"/>
      <c r="R2360" s="17"/>
      <c r="X2360" s="17"/>
      <c r="Y2360" s="17"/>
      <c r="Z2360" s="17"/>
      <c r="AF2360" s="17"/>
      <c r="AG2360" s="17"/>
      <c r="AH2360" s="17"/>
      <c r="AN2360" s="17"/>
      <c r="AO2360" s="17"/>
      <c r="AP2360" s="17"/>
      <c r="AV2360" s="17"/>
      <c r="AW2360" s="17"/>
      <c r="AX2360" s="17"/>
      <c r="AZ2360" s="16"/>
      <c r="BB2360" s="31"/>
      <c r="BD2360" s="23"/>
      <c r="BE2360" s="24"/>
      <c r="BF2360" s="24"/>
      <c r="BL2360" s="17"/>
      <c r="BM2360" s="17"/>
      <c r="BN2360" s="17"/>
      <c r="BT2360" s="17"/>
      <c r="BU2360" s="17"/>
      <c r="BV2360" s="17"/>
      <c r="CB2360" s="17"/>
      <c r="CC2360" s="17"/>
      <c r="CD2360" s="17"/>
      <c r="CF2360" s="16"/>
      <c r="CH2360" s="31"/>
      <c r="CJ2360" s="23"/>
      <c r="CK2360" s="24"/>
      <c r="CL2360" s="24"/>
      <c r="CN2360" s="16"/>
      <c r="CO2360" s="19"/>
      <c r="CP2360" s="31"/>
      <c r="CR2360" s="23"/>
      <c r="CS2360" s="24"/>
      <c r="CT2360" s="24"/>
      <c r="CV2360" s="16"/>
      <c r="CX2360" s="31"/>
      <c r="CZ2360" s="23"/>
      <c r="DA2360" s="24"/>
      <c r="DB2360" s="24"/>
    </row>
    <row r="2361" spans="10:106" hidden="1" x14ac:dyDescent="0.2">
      <c r="J2361" s="17"/>
      <c r="P2361" s="17"/>
      <c r="Q2361" s="17"/>
      <c r="R2361" s="17"/>
      <c r="X2361" s="17"/>
      <c r="Y2361" s="17"/>
      <c r="Z2361" s="17"/>
      <c r="AF2361" s="17"/>
      <c r="AG2361" s="17"/>
      <c r="AH2361" s="17"/>
      <c r="AN2361" s="17"/>
      <c r="AO2361" s="17"/>
      <c r="AP2361" s="17"/>
      <c r="AV2361" s="17"/>
      <c r="AW2361" s="17"/>
      <c r="AX2361" s="17"/>
      <c r="AZ2361" s="16"/>
      <c r="BB2361" s="31"/>
      <c r="BD2361" s="23"/>
      <c r="BE2361" s="24"/>
      <c r="BF2361" s="24"/>
      <c r="BL2361" s="17"/>
      <c r="BM2361" s="17"/>
      <c r="BN2361" s="17"/>
      <c r="BT2361" s="17"/>
      <c r="BU2361" s="17"/>
      <c r="BV2361" s="17"/>
      <c r="CB2361" s="17"/>
      <c r="CC2361" s="17"/>
      <c r="CD2361" s="17"/>
      <c r="CF2361" s="16"/>
      <c r="CH2361" s="31"/>
      <c r="CJ2361" s="23"/>
      <c r="CK2361" s="24"/>
      <c r="CL2361" s="24"/>
      <c r="CN2361" s="16"/>
      <c r="CO2361" s="19"/>
      <c r="CP2361" s="31"/>
      <c r="CR2361" s="23"/>
      <c r="CS2361" s="24"/>
      <c r="CT2361" s="24"/>
      <c r="CV2361" s="16"/>
      <c r="CX2361" s="31"/>
      <c r="CZ2361" s="23"/>
      <c r="DA2361" s="24"/>
      <c r="DB2361" s="24"/>
    </row>
    <row r="2362" spans="10:106" hidden="1" x14ac:dyDescent="0.2">
      <c r="J2362" s="17"/>
      <c r="P2362" s="17"/>
      <c r="Q2362" s="17"/>
      <c r="R2362" s="17"/>
      <c r="X2362" s="17"/>
      <c r="Y2362" s="17"/>
      <c r="Z2362" s="17"/>
      <c r="AF2362" s="17"/>
      <c r="AG2362" s="17"/>
      <c r="AH2362" s="17"/>
      <c r="AN2362" s="17"/>
      <c r="AO2362" s="17"/>
      <c r="AP2362" s="17"/>
      <c r="AV2362" s="17"/>
      <c r="AW2362" s="17"/>
      <c r="AX2362" s="17"/>
      <c r="AZ2362" s="16"/>
      <c r="BB2362" s="31"/>
      <c r="BD2362" s="23"/>
      <c r="BE2362" s="24"/>
      <c r="BF2362" s="24"/>
      <c r="BL2362" s="17"/>
      <c r="BM2362" s="17"/>
      <c r="BN2362" s="17"/>
      <c r="BT2362" s="17"/>
      <c r="BU2362" s="17"/>
      <c r="BV2362" s="17"/>
      <c r="CB2362" s="17"/>
      <c r="CC2362" s="17"/>
      <c r="CD2362" s="17"/>
      <c r="CF2362" s="16"/>
      <c r="CH2362" s="31"/>
      <c r="CJ2362" s="23"/>
      <c r="CK2362" s="24"/>
      <c r="CL2362" s="24"/>
      <c r="CN2362" s="16"/>
      <c r="CO2362" s="19"/>
      <c r="CP2362" s="31"/>
      <c r="CR2362" s="23"/>
      <c r="CS2362" s="24"/>
      <c r="CT2362" s="24"/>
      <c r="CV2362" s="16"/>
      <c r="CX2362" s="31"/>
      <c r="CZ2362" s="23"/>
      <c r="DA2362" s="24"/>
      <c r="DB2362" s="24"/>
    </row>
    <row r="2363" spans="10:106" hidden="1" x14ac:dyDescent="0.2">
      <c r="J2363" s="17"/>
      <c r="P2363" s="17"/>
      <c r="Q2363" s="17"/>
      <c r="R2363" s="17"/>
      <c r="X2363" s="17"/>
      <c r="Y2363" s="17"/>
      <c r="Z2363" s="17"/>
      <c r="AF2363" s="17"/>
      <c r="AG2363" s="17"/>
      <c r="AH2363" s="17"/>
      <c r="AN2363" s="17"/>
      <c r="AO2363" s="17"/>
      <c r="AP2363" s="17"/>
      <c r="AV2363" s="17"/>
      <c r="AW2363" s="17"/>
      <c r="AX2363" s="17"/>
      <c r="AZ2363" s="16"/>
      <c r="BB2363" s="31"/>
      <c r="BD2363" s="23"/>
      <c r="BE2363" s="24"/>
      <c r="BF2363" s="24"/>
      <c r="BL2363" s="17"/>
      <c r="BM2363" s="17"/>
      <c r="BN2363" s="17"/>
      <c r="BT2363" s="17"/>
      <c r="BU2363" s="17"/>
      <c r="BV2363" s="17"/>
      <c r="CB2363" s="17"/>
      <c r="CC2363" s="17"/>
      <c r="CD2363" s="17"/>
      <c r="CF2363" s="16"/>
      <c r="CH2363" s="31"/>
      <c r="CJ2363" s="23"/>
      <c r="CK2363" s="24"/>
      <c r="CL2363" s="24"/>
      <c r="CN2363" s="16"/>
      <c r="CO2363" s="19"/>
      <c r="CP2363" s="31"/>
      <c r="CR2363" s="23"/>
      <c r="CS2363" s="24"/>
      <c r="CT2363" s="24"/>
      <c r="CV2363" s="16"/>
      <c r="CX2363" s="31"/>
      <c r="CZ2363" s="23"/>
      <c r="DA2363" s="24"/>
      <c r="DB2363" s="24"/>
    </row>
    <row r="2364" spans="10:106" hidden="1" x14ac:dyDescent="0.2">
      <c r="J2364" s="17"/>
      <c r="P2364" s="17"/>
      <c r="Q2364" s="17"/>
      <c r="R2364" s="17"/>
      <c r="X2364" s="17"/>
      <c r="Y2364" s="17"/>
      <c r="Z2364" s="17"/>
      <c r="AF2364" s="17"/>
      <c r="AG2364" s="17"/>
      <c r="AH2364" s="17"/>
      <c r="AN2364" s="17"/>
      <c r="AO2364" s="17"/>
      <c r="AP2364" s="17"/>
      <c r="AV2364" s="17"/>
      <c r="AW2364" s="17"/>
      <c r="AX2364" s="17"/>
      <c r="AZ2364" s="16"/>
      <c r="BB2364" s="31"/>
      <c r="BD2364" s="23"/>
      <c r="BE2364" s="24"/>
      <c r="BF2364" s="24"/>
      <c r="BL2364" s="17"/>
      <c r="BM2364" s="17"/>
      <c r="BN2364" s="17"/>
      <c r="BT2364" s="17"/>
      <c r="BU2364" s="17"/>
      <c r="BV2364" s="17"/>
      <c r="CB2364" s="17"/>
      <c r="CC2364" s="17"/>
      <c r="CD2364" s="17"/>
      <c r="CF2364" s="16"/>
      <c r="CH2364" s="31"/>
      <c r="CJ2364" s="23"/>
      <c r="CK2364" s="24"/>
      <c r="CL2364" s="24"/>
      <c r="CN2364" s="16"/>
      <c r="CO2364" s="19"/>
      <c r="CP2364" s="31"/>
      <c r="CR2364" s="23"/>
      <c r="CS2364" s="24"/>
      <c r="CT2364" s="24"/>
      <c r="CV2364" s="16"/>
      <c r="CX2364" s="31"/>
      <c r="CZ2364" s="23"/>
      <c r="DA2364" s="24"/>
      <c r="DB2364" s="24"/>
    </row>
    <row r="2365" spans="10:106" hidden="1" x14ac:dyDescent="0.2">
      <c r="J2365" s="17"/>
      <c r="P2365" s="17"/>
      <c r="Q2365" s="17"/>
      <c r="R2365" s="17"/>
      <c r="X2365" s="17"/>
      <c r="Y2365" s="17"/>
      <c r="Z2365" s="17"/>
      <c r="AF2365" s="17"/>
      <c r="AG2365" s="17"/>
      <c r="AH2365" s="17"/>
      <c r="AN2365" s="17"/>
      <c r="AO2365" s="17"/>
      <c r="AP2365" s="17"/>
      <c r="AV2365" s="17"/>
      <c r="AW2365" s="17"/>
      <c r="AX2365" s="17"/>
      <c r="AZ2365" s="16"/>
      <c r="BB2365" s="31"/>
      <c r="BD2365" s="23"/>
      <c r="BE2365" s="24"/>
      <c r="BF2365" s="24"/>
      <c r="BL2365" s="17"/>
      <c r="BM2365" s="17"/>
      <c r="BN2365" s="17"/>
      <c r="BT2365" s="17"/>
      <c r="BU2365" s="17"/>
      <c r="BV2365" s="17"/>
      <c r="CB2365" s="17"/>
      <c r="CC2365" s="17"/>
      <c r="CD2365" s="17"/>
      <c r="CF2365" s="16"/>
      <c r="CH2365" s="31"/>
      <c r="CJ2365" s="23"/>
      <c r="CK2365" s="24"/>
      <c r="CL2365" s="24"/>
      <c r="CN2365" s="16"/>
      <c r="CO2365" s="19"/>
      <c r="CP2365" s="31"/>
      <c r="CR2365" s="23"/>
      <c r="CS2365" s="24"/>
      <c r="CT2365" s="24"/>
      <c r="CV2365" s="16"/>
      <c r="CX2365" s="31"/>
      <c r="CZ2365" s="23"/>
      <c r="DA2365" s="24"/>
      <c r="DB2365" s="24"/>
    </row>
    <row r="2366" spans="10:106" hidden="1" x14ac:dyDescent="0.2">
      <c r="J2366" s="17"/>
      <c r="P2366" s="17"/>
      <c r="Q2366" s="17"/>
      <c r="R2366" s="17"/>
      <c r="X2366" s="17"/>
      <c r="Y2366" s="17"/>
      <c r="Z2366" s="17"/>
      <c r="AF2366" s="17"/>
      <c r="AG2366" s="17"/>
      <c r="AH2366" s="17"/>
      <c r="AN2366" s="17"/>
      <c r="AO2366" s="17"/>
      <c r="AP2366" s="17"/>
      <c r="AV2366" s="17"/>
      <c r="AW2366" s="17"/>
      <c r="AX2366" s="17"/>
      <c r="AZ2366" s="16"/>
      <c r="BB2366" s="31"/>
      <c r="BD2366" s="23"/>
      <c r="BE2366" s="24"/>
      <c r="BF2366" s="24"/>
      <c r="BL2366" s="17"/>
      <c r="BM2366" s="17"/>
      <c r="BN2366" s="17"/>
      <c r="BT2366" s="17"/>
      <c r="BU2366" s="17"/>
      <c r="BV2366" s="17"/>
      <c r="CB2366" s="17"/>
      <c r="CC2366" s="17"/>
      <c r="CD2366" s="17"/>
      <c r="CF2366" s="16"/>
      <c r="CH2366" s="31"/>
      <c r="CJ2366" s="23"/>
      <c r="CK2366" s="24"/>
      <c r="CL2366" s="24"/>
      <c r="CN2366" s="16"/>
      <c r="CO2366" s="19"/>
      <c r="CP2366" s="31"/>
      <c r="CR2366" s="23"/>
      <c r="CS2366" s="24"/>
      <c r="CT2366" s="24"/>
      <c r="CV2366" s="16"/>
      <c r="CX2366" s="31"/>
      <c r="CZ2366" s="23"/>
      <c r="DA2366" s="24"/>
      <c r="DB2366" s="24"/>
    </row>
    <row r="2367" spans="10:106" hidden="1" x14ac:dyDescent="0.2">
      <c r="J2367" s="17"/>
      <c r="P2367" s="17"/>
      <c r="Q2367" s="17"/>
      <c r="R2367" s="17"/>
      <c r="X2367" s="17"/>
      <c r="Y2367" s="17"/>
      <c r="Z2367" s="17"/>
      <c r="AF2367" s="17"/>
      <c r="AG2367" s="17"/>
      <c r="AH2367" s="17"/>
      <c r="AN2367" s="17"/>
      <c r="AO2367" s="17"/>
      <c r="AP2367" s="17"/>
      <c r="AV2367" s="17"/>
      <c r="AW2367" s="17"/>
      <c r="AX2367" s="17"/>
      <c r="AZ2367" s="16"/>
      <c r="BB2367" s="31"/>
      <c r="BD2367" s="23"/>
      <c r="BE2367" s="24"/>
      <c r="BF2367" s="24"/>
      <c r="BL2367" s="17"/>
      <c r="BM2367" s="17"/>
      <c r="BN2367" s="17"/>
      <c r="BT2367" s="17"/>
      <c r="BU2367" s="17"/>
      <c r="BV2367" s="17"/>
      <c r="CB2367" s="17"/>
      <c r="CC2367" s="17"/>
      <c r="CD2367" s="17"/>
      <c r="CF2367" s="16"/>
      <c r="CH2367" s="31"/>
      <c r="CJ2367" s="23"/>
      <c r="CK2367" s="24"/>
      <c r="CL2367" s="24"/>
      <c r="CN2367" s="16"/>
      <c r="CO2367" s="19"/>
      <c r="CP2367" s="31"/>
      <c r="CR2367" s="23"/>
      <c r="CS2367" s="24"/>
      <c r="CT2367" s="24"/>
      <c r="CV2367" s="16"/>
      <c r="CX2367" s="31"/>
      <c r="CZ2367" s="23"/>
      <c r="DA2367" s="24"/>
      <c r="DB2367" s="24"/>
    </row>
    <row r="2368" spans="10:106" hidden="1" x14ac:dyDescent="0.2">
      <c r="J2368" s="17"/>
      <c r="P2368" s="17"/>
      <c r="Q2368" s="17"/>
      <c r="R2368" s="17"/>
      <c r="X2368" s="17"/>
      <c r="Y2368" s="17"/>
      <c r="Z2368" s="17"/>
      <c r="AF2368" s="17"/>
      <c r="AG2368" s="17"/>
      <c r="AH2368" s="17"/>
      <c r="AN2368" s="17"/>
      <c r="AO2368" s="17"/>
      <c r="AP2368" s="17"/>
      <c r="AV2368" s="17"/>
      <c r="AW2368" s="17"/>
      <c r="AX2368" s="17"/>
      <c r="AZ2368" s="16"/>
      <c r="BB2368" s="31"/>
      <c r="BD2368" s="23"/>
      <c r="BE2368" s="24"/>
      <c r="BF2368" s="24"/>
      <c r="BL2368" s="17"/>
      <c r="BM2368" s="17"/>
      <c r="BN2368" s="17"/>
      <c r="BT2368" s="17"/>
      <c r="BU2368" s="17"/>
      <c r="BV2368" s="17"/>
      <c r="CB2368" s="17"/>
      <c r="CC2368" s="17"/>
      <c r="CD2368" s="17"/>
      <c r="CF2368" s="16"/>
      <c r="CH2368" s="31"/>
      <c r="CJ2368" s="23"/>
      <c r="CK2368" s="24"/>
      <c r="CL2368" s="24"/>
      <c r="CN2368" s="16"/>
      <c r="CO2368" s="19"/>
      <c r="CP2368" s="31"/>
      <c r="CR2368" s="23"/>
      <c r="CS2368" s="24"/>
      <c r="CT2368" s="24"/>
      <c r="CV2368" s="16"/>
      <c r="CX2368" s="31"/>
      <c r="CZ2368" s="23"/>
      <c r="DA2368" s="24"/>
      <c r="DB2368" s="24"/>
    </row>
    <row r="2369" spans="10:106" hidden="1" x14ac:dyDescent="0.2">
      <c r="J2369" s="17"/>
      <c r="P2369" s="17"/>
      <c r="Q2369" s="17"/>
      <c r="R2369" s="17"/>
      <c r="X2369" s="17"/>
      <c r="Y2369" s="17"/>
      <c r="Z2369" s="17"/>
      <c r="AF2369" s="17"/>
      <c r="AG2369" s="17"/>
      <c r="AH2369" s="17"/>
      <c r="AN2369" s="17"/>
      <c r="AO2369" s="17"/>
      <c r="AP2369" s="17"/>
      <c r="AV2369" s="17"/>
      <c r="AW2369" s="17"/>
      <c r="AX2369" s="17"/>
      <c r="AZ2369" s="16"/>
      <c r="BB2369" s="31"/>
      <c r="BD2369" s="23"/>
      <c r="BE2369" s="24"/>
      <c r="BF2369" s="24"/>
      <c r="BL2369" s="17"/>
      <c r="BM2369" s="17"/>
      <c r="BN2369" s="17"/>
      <c r="BT2369" s="17"/>
      <c r="BU2369" s="17"/>
      <c r="BV2369" s="17"/>
      <c r="CB2369" s="17"/>
      <c r="CC2369" s="17"/>
      <c r="CD2369" s="17"/>
      <c r="CF2369" s="16"/>
      <c r="CH2369" s="31"/>
      <c r="CJ2369" s="23"/>
      <c r="CK2369" s="24"/>
      <c r="CL2369" s="24"/>
      <c r="CN2369" s="16"/>
      <c r="CO2369" s="19"/>
      <c r="CP2369" s="31"/>
      <c r="CR2369" s="23"/>
      <c r="CS2369" s="24"/>
      <c r="CT2369" s="24"/>
      <c r="CV2369" s="16"/>
      <c r="CX2369" s="31"/>
      <c r="CZ2369" s="23"/>
      <c r="DA2369" s="24"/>
      <c r="DB2369" s="24"/>
    </row>
    <row r="2370" spans="10:106" hidden="1" x14ac:dyDescent="0.2">
      <c r="J2370" s="17"/>
      <c r="P2370" s="17"/>
      <c r="Q2370" s="17"/>
      <c r="R2370" s="17"/>
      <c r="X2370" s="17"/>
      <c r="Y2370" s="17"/>
      <c r="Z2370" s="17"/>
      <c r="AF2370" s="17"/>
      <c r="AG2370" s="17"/>
      <c r="AH2370" s="17"/>
      <c r="AN2370" s="17"/>
      <c r="AO2370" s="17"/>
      <c r="AP2370" s="17"/>
      <c r="AV2370" s="17"/>
      <c r="AW2370" s="17"/>
      <c r="AX2370" s="17"/>
      <c r="AZ2370" s="16"/>
      <c r="BB2370" s="31"/>
      <c r="BD2370" s="23"/>
      <c r="BE2370" s="24"/>
      <c r="BF2370" s="24"/>
      <c r="BL2370" s="17"/>
      <c r="BM2370" s="17"/>
      <c r="BN2370" s="17"/>
      <c r="BT2370" s="17"/>
      <c r="BU2370" s="17"/>
      <c r="BV2370" s="17"/>
      <c r="CB2370" s="17"/>
      <c r="CC2370" s="17"/>
      <c r="CD2370" s="17"/>
      <c r="CF2370" s="16"/>
      <c r="CH2370" s="31"/>
      <c r="CJ2370" s="23"/>
      <c r="CK2370" s="24"/>
      <c r="CL2370" s="24"/>
      <c r="CN2370" s="16"/>
      <c r="CO2370" s="19"/>
      <c r="CP2370" s="31"/>
      <c r="CR2370" s="23"/>
      <c r="CS2370" s="24"/>
      <c r="CT2370" s="24"/>
      <c r="CV2370" s="16"/>
      <c r="CX2370" s="31"/>
      <c r="CZ2370" s="23"/>
      <c r="DA2370" s="24"/>
      <c r="DB2370" s="24"/>
    </row>
    <row r="2371" spans="10:106" hidden="1" x14ac:dyDescent="0.2">
      <c r="J2371" s="17"/>
      <c r="P2371" s="17"/>
      <c r="Q2371" s="17"/>
      <c r="R2371" s="17"/>
      <c r="X2371" s="17"/>
      <c r="Y2371" s="17"/>
      <c r="Z2371" s="17"/>
      <c r="AF2371" s="17"/>
      <c r="AG2371" s="17"/>
      <c r="AH2371" s="17"/>
      <c r="AN2371" s="17"/>
      <c r="AO2371" s="17"/>
      <c r="AP2371" s="17"/>
      <c r="AV2371" s="17"/>
      <c r="AW2371" s="17"/>
      <c r="AX2371" s="17"/>
      <c r="AZ2371" s="16"/>
      <c r="BB2371" s="31"/>
      <c r="BD2371" s="23"/>
      <c r="BE2371" s="24"/>
      <c r="BF2371" s="24"/>
      <c r="BL2371" s="17"/>
      <c r="BM2371" s="17"/>
      <c r="BN2371" s="17"/>
      <c r="BT2371" s="17"/>
      <c r="BU2371" s="17"/>
      <c r="BV2371" s="17"/>
      <c r="CB2371" s="17"/>
      <c r="CC2371" s="17"/>
      <c r="CD2371" s="17"/>
      <c r="CF2371" s="16"/>
      <c r="CH2371" s="31"/>
      <c r="CJ2371" s="23"/>
      <c r="CK2371" s="24"/>
      <c r="CL2371" s="24"/>
      <c r="CN2371" s="16"/>
      <c r="CO2371" s="19"/>
      <c r="CP2371" s="31"/>
      <c r="CR2371" s="23"/>
      <c r="CS2371" s="24"/>
      <c r="CT2371" s="24"/>
      <c r="CV2371" s="16"/>
      <c r="CX2371" s="31"/>
      <c r="CZ2371" s="23"/>
      <c r="DA2371" s="24"/>
      <c r="DB2371" s="24"/>
    </row>
    <row r="2372" spans="10:106" hidden="1" x14ac:dyDescent="0.2">
      <c r="J2372" s="17"/>
      <c r="P2372" s="17"/>
      <c r="Q2372" s="17"/>
      <c r="R2372" s="17"/>
      <c r="X2372" s="17"/>
      <c r="Y2372" s="17"/>
      <c r="Z2372" s="17"/>
      <c r="AF2372" s="17"/>
      <c r="AG2372" s="17"/>
      <c r="AH2372" s="17"/>
      <c r="AN2372" s="17"/>
      <c r="AO2372" s="17"/>
      <c r="AP2372" s="17"/>
      <c r="AV2372" s="17"/>
      <c r="AW2372" s="17"/>
      <c r="AX2372" s="17"/>
      <c r="AZ2372" s="16"/>
      <c r="BB2372" s="31"/>
      <c r="BD2372" s="23"/>
      <c r="BE2372" s="24"/>
      <c r="BF2372" s="24"/>
      <c r="BL2372" s="17"/>
      <c r="BM2372" s="17"/>
      <c r="BN2372" s="17"/>
      <c r="BT2372" s="17"/>
      <c r="BU2372" s="17"/>
      <c r="BV2372" s="17"/>
      <c r="CB2372" s="17"/>
      <c r="CC2372" s="17"/>
      <c r="CD2372" s="17"/>
      <c r="CF2372" s="16"/>
      <c r="CH2372" s="31"/>
      <c r="CJ2372" s="23"/>
      <c r="CK2372" s="24"/>
      <c r="CL2372" s="24"/>
      <c r="CN2372" s="16"/>
      <c r="CO2372" s="19"/>
      <c r="CP2372" s="31"/>
      <c r="CR2372" s="23"/>
      <c r="CS2372" s="24"/>
      <c r="CT2372" s="24"/>
      <c r="CV2372" s="16"/>
      <c r="CX2372" s="31"/>
      <c r="CZ2372" s="23"/>
      <c r="DA2372" s="24"/>
      <c r="DB2372" s="24"/>
    </row>
    <row r="2373" spans="10:106" hidden="1" x14ac:dyDescent="0.2">
      <c r="J2373" s="17"/>
      <c r="P2373" s="17"/>
      <c r="Q2373" s="17"/>
      <c r="R2373" s="17"/>
      <c r="X2373" s="17"/>
      <c r="Y2373" s="17"/>
      <c r="Z2373" s="17"/>
      <c r="AF2373" s="17"/>
      <c r="AG2373" s="17"/>
      <c r="AH2373" s="17"/>
      <c r="AN2373" s="17"/>
      <c r="AO2373" s="17"/>
      <c r="AP2373" s="17"/>
      <c r="AV2373" s="17"/>
      <c r="AW2373" s="17"/>
      <c r="AX2373" s="17"/>
      <c r="AZ2373" s="16"/>
      <c r="BB2373" s="31"/>
      <c r="BD2373" s="23"/>
      <c r="BE2373" s="24"/>
      <c r="BF2373" s="24"/>
      <c r="BL2373" s="17"/>
      <c r="BM2373" s="17"/>
      <c r="BN2373" s="17"/>
      <c r="BT2373" s="17"/>
      <c r="BU2373" s="17"/>
      <c r="BV2373" s="17"/>
      <c r="CB2373" s="17"/>
      <c r="CC2373" s="17"/>
      <c r="CD2373" s="17"/>
      <c r="CF2373" s="16"/>
      <c r="CH2373" s="31"/>
      <c r="CJ2373" s="23"/>
      <c r="CK2373" s="24"/>
      <c r="CL2373" s="24"/>
      <c r="CN2373" s="16"/>
      <c r="CO2373" s="19"/>
      <c r="CP2373" s="31"/>
      <c r="CR2373" s="23"/>
      <c r="CS2373" s="24"/>
      <c r="CT2373" s="24"/>
      <c r="CV2373" s="16"/>
      <c r="CX2373" s="31"/>
      <c r="CZ2373" s="23"/>
      <c r="DA2373" s="24"/>
      <c r="DB2373" s="24"/>
    </row>
    <row r="2374" spans="10:106" hidden="1" x14ac:dyDescent="0.2">
      <c r="J2374" s="17"/>
      <c r="P2374" s="17"/>
      <c r="Q2374" s="17"/>
      <c r="R2374" s="17"/>
      <c r="X2374" s="17"/>
      <c r="Y2374" s="17"/>
      <c r="Z2374" s="17"/>
      <c r="AF2374" s="17"/>
      <c r="AG2374" s="17"/>
      <c r="AH2374" s="17"/>
      <c r="AN2374" s="17"/>
      <c r="AO2374" s="17"/>
      <c r="AP2374" s="17"/>
      <c r="AV2374" s="17"/>
      <c r="AW2374" s="17"/>
      <c r="AX2374" s="17"/>
      <c r="AZ2374" s="16"/>
      <c r="BB2374" s="31"/>
      <c r="BD2374" s="23"/>
      <c r="BE2374" s="24"/>
      <c r="BF2374" s="24"/>
      <c r="BL2374" s="17"/>
      <c r="BM2374" s="17"/>
      <c r="BN2374" s="17"/>
      <c r="BT2374" s="17"/>
      <c r="BU2374" s="17"/>
      <c r="BV2374" s="17"/>
      <c r="CB2374" s="17"/>
      <c r="CC2374" s="17"/>
      <c r="CD2374" s="17"/>
      <c r="CF2374" s="16"/>
      <c r="CH2374" s="31"/>
      <c r="CJ2374" s="23"/>
      <c r="CK2374" s="24"/>
      <c r="CL2374" s="24"/>
      <c r="CN2374" s="16"/>
      <c r="CO2374" s="19"/>
      <c r="CP2374" s="31"/>
      <c r="CR2374" s="23"/>
      <c r="CS2374" s="24"/>
      <c r="CT2374" s="24"/>
      <c r="CV2374" s="16"/>
      <c r="CX2374" s="31"/>
      <c r="CZ2374" s="23"/>
      <c r="DA2374" s="24"/>
      <c r="DB2374" s="24"/>
    </row>
    <row r="2375" spans="10:106" hidden="1" x14ac:dyDescent="0.2">
      <c r="J2375" s="17"/>
      <c r="P2375" s="17"/>
      <c r="Q2375" s="17"/>
      <c r="R2375" s="17"/>
      <c r="X2375" s="17"/>
      <c r="Y2375" s="17"/>
      <c r="Z2375" s="17"/>
      <c r="AF2375" s="17"/>
      <c r="AG2375" s="17"/>
      <c r="AH2375" s="17"/>
      <c r="AN2375" s="17"/>
      <c r="AO2375" s="17"/>
      <c r="AP2375" s="17"/>
      <c r="AV2375" s="17"/>
      <c r="AW2375" s="17"/>
      <c r="AX2375" s="17"/>
      <c r="AZ2375" s="16"/>
      <c r="BB2375" s="31"/>
      <c r="BD2375" s="23"/>
      <c r="BE2375" s="24"/>
      <c r="BF2375" s="24"/>
      <c r="BL2375" s="17"/>
      <c r="BM2375" s="17"/>
      <c r="BN2375" s="17"/>
      <c r="BT2375" s="17"/>
      <c r="BU2375" s="17"/>
      <c r="BV2375" s="17"/>
      <c r="CB2375" s="17"/>
      <c r="CC2375" s="17"/>
      <c r="CD2375" s="17"/>
      <c r="CF2375" s="16"/>
      <c r="CH2375" s="31"/>
      <c r="CJ2375" s="23"/>
      <c r="CK2375" s="24"/>
      <c r="CL2375" s="24"/>
      <c r="CN2375" s="16"/>
      <c r="CO2375" s="19"/>
      <c r="CP2375" s="31"/>
      <c r="CR2375" s="23"/>
      <c r="CS2375" s="24"/>
      <c r="CT2375" s="24"/>
      <c r="CV2375" s="16"/>
      <c r="CX2375" s="31"/>
      <c r="CZ2375" s="23"/>
      <c r="DA2375" s="24"/>
      <c r="DB2375" s="24"/>
    </row>
    <row r="2376" spans="10:106" hidden="1" x14ac:dyDescent="0.2">
      <c r="J2376" s="17"/>
      <c r="P2376" s="17"/>
      <c r="Q2376" s="17"/>
      <c r="R2376" s="17"/>
      <c r="X2376" s="17"/>
      <c r="Y2376" s="17"/>
      <c r="Z2376" s="17"/>
      <c r="AF2376" s="17"/>
      <c r="AG2376" s="17"/>
      <c r="AH2376" s="17"/>
      <c r="AN2376" s="17"/>
      <c r="AO2376" s="17"/>
      <c r="AP2376" s="17"/>
      <c r="AV2376" s="17"/>
      <c r="AW2376" s="17"/>
      <c r="AX2376" s="17"/>
      <c r="AZ2376" s="16"/>
      <c r="BB2376" s="31"/>
      <c r="BD2376" s="23"/>
      <c r="BE2376" s="24"/>
      <c r="BF2376" s="24"/>
      <c r="BL2376" s="17"/>
      <c r="BM2376" s="17"/>
      <c r="BN2376" s="17"/>
      <c r="BT2376" s="17"/>
      <c r="BU2376" s="17"/>
      <c r="BV2376" s="17"/>
      <c r="CB2376" s="17"/>
      <c r="CC2376" s="17"/>
      <c r="CD2376" s="17"/>
      <c r="CF2376" s="16"/>
      <c r="CH2376" s="31"/>
      <c r="CJ2376" s="23"/>
      <c r="CK2376" s="24"/>
      <c r="CL2376" s="24"/>
      <c r="CN2376" s="16"/>
      <c r="CO2376" s="19"/>
      <c r="CP2376" s="31"/>
      <c r="CR2376" s="23"/>
      <c r="CS2376" s="24"/>
      <c r="CT2376" s="24"/>
      <c r="CV2376" s="16"/>
      <c r="CX2376" s="31"/>
      <c r="CZ2376" s="23"/>
      <c r="DA2376" s="24"/>
      <c r="DB2376" s="24"/>
    </row>
    <row r="2377" spans="10:106" hidden="1" x14ac:dyDescent="0.2">
      <c r="J2377" s="17"/>
      <c r="P2377" s="17"/>
      <c r="Q2377" s="17"/>
      <c r="R2377" s="17"/>
      <c r="X2377" s="17"/>
      <c r="Y2377" s="17"/>
      <c r="Z2377" s="17"/>
      <c r="AF2377" s="17"/>
      <c r="AG2377" s="17"/>
      <c r="AH2377" s="17"/>
      <c r="AN2377" s="17"/>
      <c r="AO2377" s="17"/>
      <c r="AP2377" s="17"/>
      <c r="AV2377" s="17"/>
      <c r="AW2377" s="17"/>
      <c r="AX2377" s="17"/>
      <c r="AZ2377" s="16"/>
      <c r="BB2377" s="31"/>
      <c r="BD2377" s="23"/>
      <c r="BE2377" s="24"/>
      <c r="BF2377" s="24"/>
      <c r="BL2377" s="17"/>
      <c r="BM2377" s="17"/>
      <c r="BN2377" s="17"/>
      <c r="BT2377" s="17"/>
      <c r="BU2377" s="17"/>
      <c r="BV2377" s="17"/>
      <c r="CB2377" s="17"/>
      <c r="CC2377" s="17"/>
      <c r="CD2377" s="17"/>
      <c r="CF2377" s="16"/>
      <c r="CH2377" s="31"/>
      <c r="CJ2377" s="23"/>
      <c r="CK2377" s="24"/>
      <c r="CL2377" s="24"/>
      <c r="CN2377" s="16"/>
      <c r="CO2377" s="19"/>
      <c r="CP2377" s="31"/>
      <c r="CR2377" s="23"/>
      <c r="CS2377" s="24"/>
      <c r="CT2377" s="24"/>
      <c r="CV2377" s="16"/>
      <c r="CX2377" s="31"/>
      <c r="CZ2377" s="23"/>
      <c r="DA2377" s="24"/>
      <c r="DB2377" s="24"/>
    </row>
    <row r="2378" spans="10:106" hidden="1" x14ac:dyDescent="0.2">
      <c r="J2378" s="17"/>
      <c r="P2378" s="17"/>
      <c r="Q2378" s="17"/>
      <c r="R2378" s="17"/>
      <c r="X2378" s="17"/>
      <c r="Y2378" s="17"/>
      <c r="Z2378" s="17"/>
      <c r="AF2378" s="17"/>
      <c r="AG2378" s="17"/>
      <c r="AH2378" s="17"/>
      <c r="AN2378" s="17"/>
      <c r="AO2378" s="17"/>
      <c r="AP2378" s="17"/>
      <c r="AV2378" s="17"/>
      <c r="AW2378" s="17"/>
      <c r="AX2378" s="17"/>
      <c r="AZ2378" s="16"/>
      <c r="BB2378" s="31"/>
      <c r="BD2378" s="23"/>
      <c r="BE2378" s="24"/>
      <c r="BF2378" s="24"/>
      <c r="BL2378" s="17"/>
      <c r="BM2378" s="17"/>
      <c r="BN2378" s="17"/>
      <c r="BT2378" s="17"/>
      <c r="BU2378" s="17"/>
      <c r="BV2378" s="17"/>
      <c r="CB2378" s="17"/>
      <c r="CC2378" s="17"/>
      <c r="CD2378" s="17"/>
      <c r="CF2378" s="16"/>
      <c r="CH2378" s="31"/>
      <c r="CJ2378" s="23"/>
      <c r="CK2378" s="24"/>
      <c r="CL2378" s="24"/>
      <c r="CN2378" s="16"/>
      <c r="CO2378" s="19"/>
      <c r="CP2378" s="31"/>
      <c r="CR2378" s="23"/>
      <c r="CS2378" s="24"/>
      <c r="CT2378" s="24"/>
      <c r="CV2378" s="16"/>
      <c r="CX2378" s="31"/>
      <c r="CZ2378" s="23"/>
      <c r="DA2378" s="24"/>
      <c r="DB2378" s="24"/>
    </row>
    <row r="2379" spans="10:106" hidden="1" x14ac:dyDescent="0.2">
      <c r="J2379" s="17"/>
      <c r="P2379" s="17"/>
      <c r="Q2379" s="17"/>
      <c r="R2379" s="17"/>
      <c r="X2379" s="17"/>
      <c r="Y2379" s="17"/>
      <c r="Z2379" s="17"/>
      <c r="AF2379" s="17"/>
      <c r="AG2379" s="17"/>
      <c r="AH2379" s="17"/>
      <c r="AN2379" s="17"/>
      <c r="AO2379" s="17"/>
      <c r="AP2379" s="17"/>
      <c r="AV2379" s="17"/>
      <c r="AW2379" s="17"/>
      <c r="AX2379" s="17"/>
      <c r="AZ2379" s="16"/>
      <c r="BB2379" s="31"/>
      <c r="BD2379" s="23"/>
      <c r="BE2379" s="24"/>
      <c r="BF2379" s="24"/>
      <c r="BL2379" s="17"/>
      <c r="BM2379" s="17"/>
      <c r="BN2379" s="17"/>
      <c r="BT2379" s="17"/>
      <c r="BU2379" s="17"/>
      <c r="BV2379" s="17"/>
      <c r="CB2379" s="17"/>
      <c r="CC2379" s="17"/>
      <c r="CD2379" s="17"/>
      <c r="CF2379" s="16"/>
      <c r="CH2379" s="31"/>
      <c r="CJ2379" s="23"/>
      <c r="CK2379" s="24"/>
      <c r="CL2379" s="24"/>
      <c r="CN2379" s="16"/>
      <c r="CO2379" s="19"/>
      <c r="CP2379" s="31"/>
      <c r="CR2379" s="23"/>
      <c r="CS2379" s="24"/>
      <c r="CT2379" s="24"/>
      <c r="CV2379" s="16"/>
      <c r="CX2379" s="31"/>
      <c r="CZ2379" s="23"/>
      <c r="DA2379" s="24"/>
      <c r="DB2379" s="24"/>
    </row>
    <row r="2380" spans="10:106" hidden="1" x14ac:dyDescent="0.2">
      <c r="J2380" s="17"/>
      <c r="P2380" s="17"/>
      <c r="Q2380" s="17"/>
      <c r="R2380" s="17"/>
      <c r="X2380" s="17"/>
      <c r="Y2380" s="17"/>
      <c r="Z2380" s="17"/>
      <c r="AF2380" s="17"/>
      <c r="AG2380" s="17"/>
      <c r="AH2380" s="17"/>
      <c r="AN2380" s="17"/>
      <c r="AO2380" s="17"/>
      <c r="AP2380" s="17"/>
      <c r="AV2380" s="17"/>
      <c r="AW2380" s="17"/>
      <c r="AX2380" s="17"/>
      <c r="AZ2380" s="16"/>
      <c r="BB2380" s="31"/>
      <c r="BD2380" s="23"/>
      <c r="BE2380" s="24"/>
      <c r="BF2380" s="24"/>
      <c r="BL2380" s="17"/>
      <c r="BM2380" s="17"/>
      <c r="BN2380" s="17"/>
      <c r="BT2380" s="17"/>
      <c r="BU2380" s="17"/>
      <c r="BV2380" s="17"/>
      <c r="CB2380" s="17"/>
      <c r="CC2380" s="17"/>
      <c r="CD2380" s="17"/>
      <c r="CF2380" s="16"/>
      <c r="CH2380" s="31"/>
      <c r="CJ2380" s="23"/>
      <c r="CK2380" s="24"/>
      <c r="CL2380" s="24"/>
      <c r="CN2380" s="16"/>
      <c r="CO2380" s="19"/>
      <c r="CP2380" s="31"/>
      <c r="CR2380" s="23"/>
      <c r="CS2380" s="24"/>
      <c r="CT2380" s="24"/>
      <c r="CV2380" s="16"/>
      <c r="CX2380" s="31"/>
      <c r="CZ2380" s="23"/>
      <c r="DA2380" s="24"/>
      <c r="DB2380" s="24"/>
    </row>
    <row r="2381" spans="10:106" hidden="1" x14ac:dyDescent="0.2">
      <c r="J2381" s="17"/>
      <c r="P2381" s="17"/>
      <c r="Q2381" s="17"/>
      <c r="R2381" s="17"/>
      <c r="X2381" s="17"/>
      <c r="Y2381" s="17"/>
      <c r="Z2381" s="17"/>
      <c r="AF2381" s="17"/>
      <c r="AG2381" s="17"/>
      <c r="AH2381" s="17"/>
      <c r="AN2381" s="17"/>
      <c r="AO2381" s="17"/>
      <c r="AP2381" s="17"/>
      <c r="AV2381" s="17"/>
      <c r="AW2381" s="17"/>
      <c r="AX2381" s="17"/>
      <c r="AZ2381" s="16"/>
      <c r="BB2381" s="31"/>
      <c r="BD2381" s="23"/>
      <c r="BE2381" s="24"/>
      <c r="BF2381" s="24"/>
      <c r="BL2381" s="17"/>
      <c r="BM2381" s="17"/>
      <c r="BN2381" s="17"/>
      <c r="BT2381" s="17"/>
      <c r="BU2381" s="17"/>
      <c r="BV2381" s="17"/>
      <c r="CB2381" s="17"/>
      <c r="CC2381" s="17"/>
      <c r="CD2381" s="17"/>
      <c r="CF2381" s="16"/>
      <c r="CH2381" s="31"/>
      <c r="CJ2381" s="23"/>
      <c r="CK2381" s="24"/>
      <c r="CL2381" s="24"/>
      <c r="CN2381" s="16"/>
      <c r="CO2381" s="19"/>
      <c r="CP2381" s="31"/>
      <c r="CR2381" s="23"/>
      <c r="CS2381" s="24"/>
      <c r="CT2381" s="24"/>
      <c r="CV2381" s="16"/>
      <c r="CX2381" s="31"/>
      <c r="CZ2381" s="23"/>
      <c r="DA2381" s="24"/>
      <c r="DB2381" s="24"/>
    </row>
    <row r="2382" spans="10:106" hidden="1" x14ac:dyDescent="0.2">
      <c r="J2382" s="17"/>
      <c r="P2382" s="17"/>
      <c r="Q2382" s="17"/>
      <c r="R2382" s="17"/>
      <c r="X2382" s="17"/>
      <c r="Y2382" s="17"/>
      <c r="Z2382" s="17"/>
      <c r="AF2382" s="17"/>
      <c r="AG2382" s="17"/>
      <c r="AH2382" s="17"/>
      <c r="AN2382" s="17"/>
      <c r="AO2382" s="17"/>
      <c r="AP2382" s="17"/>
      <c r="AV2382" s="17"/>
      <c r="AW2382" s="17"/>
      <c r="AX2382" s="17"/>
      <c r="AZ2382" s="16"/>
      <c r="BB2382" s="31"/>
      <c r="BD2382" s="23"/>
      <c r="BE2382" s="24"/>
      <c r="BF2382" s="24"/>
      <c r="BL2382" s="17"/>
      <c r="BM2382" s="17"/>
      <c r="BN2382" s="17"/>
      <c r="BT2382" s="17"/>
      <c r="BU2382" s="17"/>
      <c r="BV2382" s="17"/>
      <c r="CB2382" s="17"/>
      <c r="CC2382" s="17"/>
      <c r="CD2382" s="17"/>
      <c r="CF2382" s="16"/>
      <c r="CH2382" s="31"/>
      <c r="CJ2382" s="23"/>
      <c r="CK2382" s="24"/>
      <c r="CL2382" s="24"/>
      <c r="CN2382" s="16"/>
      <c r="CO2382" s="19"/>
      <c r="CP2382" s="31"/>
      <c r="CR2382" s="23"/>
      <c r="CS2382" s="24"/>
      <c r="CT2382" s="24"/>
      <c r="CV2382" s="16"/>
      <c r="CX2382" s="31"/>
      <c r="CZ2382" s="23"/>
      <c r="DA2382" s="24"/>
      <c r="DB2382" s="24"/>
    </row>
    <row r="2383" spans="10:106" hidden="1" x14ac:dyDescent="0.2">
      <c r="J2383" s="17"/>
      <c r="P2383" s="17"/>
      <c r="Q2383" s="17"/>
      <c r="R2383" s="17"/>
      <c r="X2383" s="17"/>
      <c r="Y2383" s="17"/>
      <c r="Z2383" s="17"/>
      <c r="AF2383" s="17"/>
      <c r="AG2383" s="17"/>
      <c r="AH2383" s="17"/>
      <c r="AN2383" s="17"/>
      <c r="AO2383" s="17"/>
      <c r="AP2383" s="17"/>
      <c r="AV2383" s="17"/>
      <c r="AW2383" s="17"/>
      <c r="AX2383" s="17"/>
      <c r="AZ2383" s="16"/>
      <c r="BB2383" s="31"/>
      <c r="BD2383" s="23"/>
      <c r="BE2383" s="24"/>
      <c r="BF2383" s="24"/>
      <c r="BL2383" s="17"/>
      <c r="BM2383" s="17"/>
      <c r="BN2383" s="17"/>
      <c r="BT2383" s="17"/>
      <c r="BU2383" s="17"/>
      <c r="BV2383" s="17"/>
      <c r="CB2383" s="17"/>
      <c r="CC2383" s="17"/>
      <c r="CD2383" s="17"/>
      <c r="CF2383" s="16"/>
      <c r="CH2383" s="31"/>
      <c r="CJ2383" s="23"/>
      <c r="CK2383" s="24"/>
      <c r="CL2383" s="24"/>
      <c r="CN2383" s="16"/>
      <c r="CO2383" s="19"/>
      <c r="CP2383" s="31"/>
      <c r="CR2383" s="23"/>
      <c r="CS2383" s="24"/>
      <c r="CT2383" s="24"/>
      <c r="CV2383" s="16"/>
      <c r="CX2383" s="31"/>
      <c r="CZ2383" s="23"/>
      <c r="DA2383" s="24"/>
      <c r="DB2383" s="24"/>
    </row>
    <row r="2384" spans="10:106" hidden="1" x14ac:dyDescent="0.2">
      <c r="J2384" s="17"/>
      <c r="P2384" s="17"/>
      <c r="Q2384" s="17"/>
      <c r="R2384" s="17"/>
      <c r="X2384" s="17"/>
      <c r="Y2384" s="17"/>
      <c r="Z2384" s="17"/>
      <c r="AF2384" s="17"/>
      <c r="AG2384" s="17"/>
      <c r="AH2384" s="17"/>
      <c r="AN2384" s="17"/>
      <c r="AO2384" s="17"/>
      <c r="AP2384" s="17"/>
      <c r="AV2384" s="17"/>
      <c r="AW2384" s="17"/>
      <c r="AX2384" s="17"/>
      <c r="AZ2384" s="16"/>
      <c r="BB2384" s="31"/>
      <c r="BD2384" s="23"/>
      <c r="BE2384" s="24"/>
      <c r="BF2384" s="24"/>
      <c r="BL2384" s="17"/>
      <c r="BM2384" s="17"/>
      <c r="BN2384" s="17"/>
      <c r="BT2384" s="17"/>
      <c r="BU2384" s="17"/>
      <c r="BV2384" s="17"/>
      <c r="CB2384" s="17"/>
      <c r="CC2384" s="17"/>
      <c r="CD2384" s="17"/>
      <c r="CF2384" s="16"/>
      <c r="CH2384" s="31"/>
      <c r="CJ2384" s="23"/>
      <c r="CK2384" s="24"/>
      <c r="CL2384" s="24"/>
      <c r="CN2384" s="16"/>
      <c r="CO2384" s="19"/>
      <c r="CP2384" s="31"/>
      <c r="CR2384" s="23"/>
      <c r="CS2384" s="24"/>
      <c r="CT2384" s="24"/>
      <c r="CV2384" s="16"/>
      <c r="CX2384" s="31"/>
      <c r="CZ2384" s="23"/>
      <c r="DA2384" s="24"/>
      <c r="DB2384" s="24"/>
    </row>
    <row r="2385" spans="10:106" hidden="1" x14ac:dyDescent="0.2">
      <c r="J2385" s="17"/>
      <c r="P2385" s="17"/>
      <c r="Q2385" s="17"/>
      <c r="R2385" s="17"/>
      <c r="X2385" s="17"/>
      <c r="Y2385" s="17"/>
      <c r="Z2385" s="17"/>
      <c r="AF2385" s="17"/>
      <c r="AG2385" s="17"/>
      <c r="AH2385" s="17"/>
      <c r="AN2385" s="17"/>
      <c r="AO2385" s="17"/>
      <c r="AP2385" s="17"/>
      <c r="AV2385" s="17"/>
      <c r="AW2385" s="17"/>
      <c r="AX2385" s="17"/>
      <c r="AZ2385" s="16"/>
      <c r="BB2385" s="31"/>
      <c r="BD2385" s="23"/>
      <c r="BE2385" s="24"/>
      <c r="BF2385" s="24"/>
      <c r="BL2385" s="17"/>
      <c r="BM2385" s="17"/>
      <c r="BN2385" s="17"/>
      <c r="BT2385" s="17"/>
      <c r="BU2385" s="17"/>
      <c r="BV2385" s="17"/>
      <c r="CB2385" s="17"/>
      <c r="CC2385" s="17"/>
      <c r="CD2385" s="17"/>
      <c r="CF2385" s="16"/>
      <c r="CH2385" s="31"/>
      <c r="CJ2385" s="23"/>
      <c r="CK2385" s="24"/>
      <c r="CL2385" s="24"/>
      <c r="CN2385" s="16"/>
      <c r="CO2385" s="19"/>
      <c r="CP2385" s="31"/>
      <c r="CR2385" s="23"/>
      <c r="CS2385" s="24"/>
      <c r="CT2385" s="24"/>
      <c r="CV2385" s="16"/>
      <c r="CX2385" s="31"/>
      <c r="CZ2385" s="23"/>
      <c r="DA2385" s="24"/>
      <c r="DB2385" s="24"/>
    </row>
    <row r="2386" spans="10:106" hidden="1" x14ac:dyDescent="0.2">
      <c r="J2386" s="17"/>
      <c r="P2386" s="17"/>
      <c r="Q2386" s="17"/>
      <c r="R2386" s="17"/>
      <c r="X2386" s="17"/>
      <c r="Y2386" s="17"/>
      <c r="Z2386" s="17"/>
      <c r="AF2386" s="17"/>
      <c r="AG2386" s="17"/>
      <c r="AH2386" s="17"/>
      <c r="AN2386" s="17"/>
      <c r="AO2386" s="17"/>
      <c r="AP2386" s="17"/>
      <c r="AV2386" s="17"/>
      <c r="AW2386" s="17"/>
      <c r="AX2386" s="17"/>
      <c r="AZ2386" s="16"/>
      <c r="BB2386" s="31"/>
      <c r="BD2386" s="23"/>
      <c r="BE2386" s="24"/>
      <c r="BF2386" s="24"/>
      <c r="BL2386" s="17"/>
      <c r="BM2386" s="17"/>
      <c r="BN2386" s="17"/>
      <c r="BT2386" s="17"/>
      <c r="BU2386" s="17"/>
      <c r="BV2386" s="17"/>
      <c r="CB2386" s="17"/>
      <c r="CC2386" s="17"/>
      <c r="CD2386" s="17"/>
      <c r="CF2386" s="16"/>
      <c r="CH2386" s="31"/>
      <c r="CJ2386" s="23"/>
      <c r="CK2386" s="24"/>
      <c r="CL2386" s="24"/>
      <c r="CN2386" s="16"/>
      <c r="CO2386" s="19"/>
      <c r="CP2386" s="31"/>
      <c r="CR2386" s="23"/>
      <c r="CS2386" s="24"/>
      <c r="CT2386" s="24"/>
      <c r="CV2386" s="16"/>
      <c r="CX2386" s="31"/>
      <c r="CZ2386" s="23"/>
      <c r="DA2386" s="24"/>
      <c r="DB2386" s="24"/>
    </row>
    <row r="2387" spans="10:106" hidden="1" x14ac:dyDescent="0.2">
      <c r="J2387" s="17"/>
      <c r="P2387" s="17"/>
      <c r="Q2387" s="17"/>
      <c r="R2387" s="17"/>
      <c r="X2387" s="17"/>
      <c r="Y2387" s="17"/>
      <c r="Z2387" s="17"/>
      <c r="AF2387" s="17"/>
      <c r="AG2387" s="17"/>
      <c r="AH2387" s="17"/>
      <c r="AN2387" s="17"/>
      <c r="AO2387" s="17"/>
      <c r="AP2387" s="17"/>
      <c r="AV2387" s="17"/>
      <c r="AW2387" s="17"/>
      <c r="AX2387" s="17"/>
      <c r="AZ2387" s="16"/>
      <c r="BB2387" s="31"/>
      <c r="BD2387" s="23"/>
      <c r="BE2387" s="24"/>
      <c r="BF2387" s="24"/>
      <c r="BL2387" s="17"/>
      <c r="BM2387" s="17"/>
      <c r="BN2387" s="17"/>
      <c r="BT2387" s="17"/>
      <c r="BU2387" s="17"/>
      <c r="BV2387" s="17"/>
      <c r="CB2387" s="17"/>
      <c r="CC2387" s="17"/>
      <c r="CD2387" s="17"/>
      <c r="CF2387" s="16"/>
      <c r="CH2387" s="31"/>
      <c r="CJ2387" s="23"/>
      <c r="CK2387" s="24"/>
      <c r="CL2387" s="24"/>
      <c r="CN2387" s="16"/>
      <c r="CO2387" s="19"/>
      <c r="CP2387" s="31"/>
      <c r="CR2387" s="23"/>
      <c r="CS2387" s="24"/>
      <c r="CT2387" s="24"/>
      <c r="CV2387" s="16"/>
      <c r="CX2387" s="31"/>
      <c r="CZ2387" s="23"/>
      <c r="DA2387" s="24"/>
      <c r="DB2387" s="24"/>
    </row>
    <row r="2388" spans="10:106" hidden="1" x14ac:dyDescent="0.2">
      <c r="J2388" s="17"/>
      <c r="P2388" s="17"/>
      <c r="Q2388" s="17"/>
      <c r="R2388" s="17"/>
      <c r="X2388" s="17"/>
      <c r="Y2388" s="17"/>
      <c r="Z2388" s="17"/>
      <c r="AF2388" s="17"/>
      <c r="AG2388" s="17"/>
      <c r="AH2388" s="17"/>
      <c r="AN2388" s="17"/>
      <c r="AO2388" s="17"/>
      <c r="AP2388" s="17"/>
      <c r="AV2388" s="17"/>
      <c r="AW2388" s="17"/>
      <c r="AX2388" s="17"/>
      <c r="AZ2388" s="16"/>
      <c r="BB2388" s="31"/>
      <c r="BD2388" s="23"/>
      <c r="BE2388" s="24"/>
      <c r="BF2388" s="24"/>
      <c r="BL2388" s="17"/>
      <c r="BM2388" s="17"/>
      <c r="BN2388" s="17"/>
      <c r="BT2388" s="17"/>
      <c r="BU2388" s="17"/>
      <c r="BV2388" s="17"/>
      <c r="CB2388" s="17"/>
      <c r="CC2388" s="17"/>
      <c r="CD2388" s="17"/>
      <c r="CF2388" s="16"/>
      <c r="CH2388" s="31"/>
      <c r="CJ2388" s="23"/>
      <c r="CK2388" s="24"/>
      <c r="CL2388" s="24"/>
      <c r="CN2388" s="16"/>
      <c r="CO2388" s="19"/>
      <c r="CP2388" s="31"/>
      <c r="CR2388" s="23"/>
      <c r="CS2388" s="24"/>
      <c r="CT2388" s="24"/>
      <c r="CV2388" s="16"/>
      <c r="CX2388" s="31"/>
      <c r="CZ2388" s="23"/>
      <c r="DA2388" s="24"/>
      <c r="DB2388" s="24"/>
    </row>
    <row r="2389" spans="10:106" hidden="1" x14ac:dyDescent="0.2">
      <c r="J2389" s="17"/>
      <c r="P2389" s="17"/>
      <c r="Q2389" s="17"/>
      <c r="R2389" s="17"/>
      <c r="X2389" s="17"/>
      <c r="Y2389" s="17"/>
      <c r="Z2389" s="17"/>
      <c r="AF2389" s="17"/>
      <c r="AG2389" s="17"/>
      <c r="AH2389" s="17"/>
      <c r="AN2389" s="17"/>
      <c r="AO2389" s="17"/>
      <c r="AP2389" s="17"/>
      <c r="AV2389" s="17"/>
      <c r="AW2389" s="17"/>
      <c r="AX2389" s="17"/>
      <c r="AZ2389" s="16"/>
      <c r="BB2389" s="31"/>
      <c r="BD2389" s="23"/>
      <c r="BE2389" s="24"/>
      <c r="BF2389" s="24"/>
      <c r="BL2389" s="17"/>
      <c r="BM2389" s="17"/>
      <c r="BN2389" s="17"/>
      <c r="BT2389" s="17"/>
      <c r="BU2389" s="17"/>
      <c r="BV2389" s="17"/>
      <c r="CB2389" s="17"/>
      <c r="CC2389" s="17"/>
      <c r="CD2389" s="17"/>
      <c r="CF2389" s="16"/>
      <c r="CH2389" s="31"/>
      <c r="CJ2389" s="23"/>
      <c r="CK2389" s="24"/>
      <c r="CL2389" s="24"/>
      <c r="CN2389" s="16"/>
      <c r="CO2389" s="19"/>
      <c r="CP2389" s="31"/>
      <c r="CR2389" s="23"/>
      <c r="CS2389" s="24"/>
      <c r="CT2389" s="24"/>
      <c r="CV2389" s="16"/>
      <c r="CX2389" s="31"/>
      <c r="CZ2389" s="23"/>
      <c r="DA2389" s="24"/>
      <c r="DB2389" s="24"/>
    </row>
    <row r="2390" spans="10:106" hidden="1" x14ac:dyDescent="0.2">
      <c r="J2390" s="17"/>
      <c r="P2390" s="17"/>
      <c r="Q2390" s="17"/>
      <c r="R2390" s="17"/>
      <c r="X2390" s="17"/>
      <c r="Y2390" s="17"/>
      <c r="Z2390" s="17"/>
      <c r="AF2390" s="17"/>
      <c r="AG2390" s="17"/>
      <c r="AH2390" s="17"/>
      <c r="AN2390" s="17"/>
      <c r="AO2390" s="17"/>
      <c r="AP2390" s="17"/>
      <c r="AV2390" s="17"/>
      <c r="AW2390" s="17"/>
      <c r="AX2390" s="17"/>
      <c r="AZ2390" s="16"/>
      <c r="BB2390" s="31"/>
      <c r="BD2390" s="23"/>
      <c r="BE2390" s="24"/>
      <c r="BF2390" s="24"/>
      <c r="BL2390" s="17"/>
      <c r="BM2390" s="17"/>
      <c r="BN2390" s="17"/>
      <c r="BT2390" s="17"/>
      <c r="BU2390" s="17"/>
      <c r="BV2390" s="17"/>
      <c r="CB2390" s="17"/>
      <c r="CC2390" s="17"/>
      <c r="CD2390" s="17"/>
      <c r="CF2390" s="16"/>
      <c r="CH2390" s="31"/>
      <c r="CJ2390" s="23"/>
      <c r="CK2390" s="24"/>
      <c r="CL2390" s="24"/>
      <c r="CN2390" s="16"/>
      <c r="CO2390" s="19"/>
      <c r="CP2390" s="31"/>
      <c r="CR2390" s="23"/>
      <c r="CS2390" s="24"/>
      <c r="CT2390" s="24"/>
      <c r="CV2390" s="16"/>
      <c r="CX2390" s="31"/>
      <c r="CZ2390" s="23"/>
      <c r="DA2390" s="24"/>
      <c r="DB2390" s="24"/>
    </row>
    <row r="2391" spans="10:106" hidden="1" x14ac:dyDescent="0.2">
      <c r="J2391" s="17"/>
      <c r="P2391" s="17"/>
      <c r="Q2391" s="17"/>
      <c r="R2391" s="17"/>
      <c r="X2391" s="17"/>
      <c r="Y2391" s="17"/>
      <c r="Z2391" s="17"/>
      <c r="AF2391" s="17"/>
      <c r="AG2391" s="17"/>
      <c r="AH2391" s="17"/>
      <c r="AN2391" s="17"/>
      <c r="AO2391" s="17"/>
      <c r="AP2391" s="17"/>
      <c r="AV2391" s="17"/>
      <c r="AW2391" s="17"/>
      <c r="AX2391" s="17"/>
      <c r="AZ2391" s="16"/>
      <c r="BB2391" s="31"/>
      <c r="BD2391" s="23"/>
      <c r="BE2391" s="24"/>
      <c r="BF2391" s="24"/>
      <c r="BL2391" s="17"/>
      <c r="BM2391" s="17"/>
      <c r="BN2391" s="17"/>
      <c r="BT2391" s="17"/>
      <c r="BU2391" s="17"/>
      <c r="BV2391" s="17"/>
      <c r="CB2391" s="17"/>
      <c r="CC2391" s="17"/>
      <c r="CD2391" s="17"/>
      <c r="CF2391" s="16"/>
      <c r="CH2391" s="31"/>
      <c r="CJ2391" s="23"/>
      <c r="CK2391" s="24"/>
      <c r="CL2391" s="24"/>
      <c r="CN2391" s="16"/>
      <c r="CO2391" s="19"/>
      <c r="CP2391" s="31"/>
      <c r="CR2391" s="23"/>
      <c r="CS2391" s="24"/>
      <c r="CT2391" s="24"/>
      <c r="CV2391" s="16"/>
      <c r="CX2391" s="31"/>
      <c r="CZ2391" s="23"/>
      <c r="DA2391" s="24"/>
      <c r="DB2391" s="24"/>
    </row>
    <row r="2392" spans="10:106" hidden="1" x14ac:dyDescent="0.2">
      <c r="J2392" s="17"/>
      <c r="P2392" s="17"/>
      <c r="Q2392" s="17"/>
      <c r="R2392" s="17"/>
      <c r="X2392" s="17"/>
      <c r="Y2392" s="17"/>
      <c r="Z2392" s="17"/>
      <c r="AF2392" s="17"/>
      <c r="AG2392" s="17"/>
      <c r="AH2392" s="17"/>
      <c r="AN2392" s="17"/>
      <c r="AO2392" s="17"/>
      <c r="AP2392" s="17"/>
      <c r="AV2392" s="17"/>
      <c r="AW2392" s="17"/>
      <c r="AX2392" s="17"/>
      <c r="AZ2392" s="16"/>
      <c r="BB2392" s="31"/>
      <c r="BD2392" s="23"/>
      <c r="BE2392" s="24"/>
      <c r="BF2392" s="24"/>
      <c r="BL2392" s="17"/>
      <c r="BM2392" s="17"/>
      <c r="BN2392" s="17"/>
      <c r="BT2392" s="17"/>
      <c r="BU2392" s="17"/>
      <c r="BV2392" s="17"/>
      <c r="CB2392" s="17"/>
      <c r="CC2392" s="17"/>
      <c r="CD2392" s="17"/>
      <c r="CF2392" s="16"/>
      <c r="CH2392" s="31"/>
      <c r="CJ2392" s="23"/>
      <c r="CK2392" s="24"/>
      <c r="CL2392" s="24"/>
      <c r="CN2392" s="16"/>
      <c r="CO2392" s="19"/>
      <c r="CP2392" s="31"/>
      <c r="CR2392" s="23"/>
      <c r="CS2392" s="24"/>
      <c r="CT2392" s="24"/>
      <c r="CV2392" s="16"/>
      <c r="CX2392" s="31"/>
      <c r="CZ2392" s="23"/>
      <c r="DA2392" s="24"/>
      <c r="DB2392" s="24"/>
    </row>
    <row r="2393" spans="10:106" hidden="1" x14ac:dyDescent="0.2">
      <c r="J2393" s="17"/>
      <c r="P2393" s="17"/>
      <c r="Q2393" s="17"/>
      <c r="R2393" s="17"/>
      <c r="X2393" s="17"/>
      <c r="Y2393" s="17"/>
      <c r="Z2393" s="17"/>
      <c r="AF2393" s="17"/>
      <c r="AG2393" s="17"/>
      <c r="AH2393" s="17"/>
      <c r="AN2393" s="17"/>
      <c r="AO2393" s="17"/>
      <c r="AP2393" s="17"/>
      <c r="AV2393" s="17"/>
      <c r="AW2393" s="17"/>
      <c r="AX2393" s="17"/>
      <c r="AZ2393" s="16"/>
      <c r="BB2393" s="31"/>
      <c r="BD2393" s="23"/>
      <c r="BE2393" s="24"/>
      <c r="BF2393" s="24"/>
      <c r="BL2393" s="17"/>
      <c r="BM2393" s="17"/>
      <c r="BN2393" s="17"/>
      <c r="BT2393" s="17"/>
      <c r="BU2393" s="17"/>
      <c r="BV2393" s="17"/>
      <c r="CB2393" s="17"/>
      <c r="CC2393" s="17"/>
      <c r="CD2393" s="17"/>
      <c r="CF2393" s="16"/>
      <c r="CH2393" s="31"/>
      <c r="CJ2393" s="23"/>
      <c r="CK2393" s="24"/>
      <c r="CL2393" s="24"/>
      <c r="CN2393" s="16"/>
      <c r="CO2393" s="19"/>
      <c r="CP2393" s="31"/>
      <c r="CR2393" s="23"/>
      <c r="CS2393" s="24"/>
      <c r="CT2393" s="24"/>
      <c r="CV2393" s="16"/>
      <c r="CX2393" s="31"/>
      <c r="CZ2393" s="23"/>
      <c r="DA2393" s="24"/>
      <c r="DB2393" s="24"/>
    </row>
    <row r="2394" spans="10:106" hidden="1" x14ac:dyDescent="0.2">
      <c r="J2394" s="17"/>
      <c r="P2394" s="17"/>
      <c r="Q2394" s="17"/>
      <c r="R2394" s="17"/>
      <c r="X2394" s="17"/>
      <c r="Y2394" s="17"/>
      <c r="Z2394" s="17"/>
      <c r="AF2394" s="17"/>
      <c r="AG2394" s="17"/>
      <c r="AH2394" s="17"/>
      <c r="AN2394" s="17"/>
      <c r="AO2394" s="17"/>
      <c r="AP2394" s="17"/>
      <c r="AV2394" s="17"/>
      <c r="AW2394" s="17"/>
      <c r="AX2394" s="17"/>
      <c r="AZ2394" s="16"/>
      <c r="BB2394" s="31"/>
      <c r="BD2394" s="23"/>
      <c r="BE2394" s="24"/>
      <c r="BF2394" s="24"/>
      <c r="BL2394" s="17"/>
      <c r="BM2394" s="17"/>
      <c r="BN2394" s="17"/>
      <c r="BT2394" s="17"/>
      <c r="BU2394" s="17"/>
      <c r="BV2394" s="17"/>
      <c r="CB2394" s="17"/>
      <c r="CC2394" s="17"/>
      <c r="CD2394" s="17"/>
      <c r="CF2394" s="16"/>
      <c r="CH2394" s="31"/>
      <c r="CJ2394" s="23"/>
      <c r="CK2394" s="24"/>
      <c r="CL2394" s="24"/>
      <c r="CN2394" s="16"/>
      <c r="CO2394" s="19"/>
      <c r="CP2394" s="31"/>
      <c r="CR2394" s="23"/>
      <c r="CS2394" s="24"/>
      <c r="CT2394" s="24"/>
      <c r="CV2394" s="16"/>
      <c r="CX2394" s="31"/>
      <c r="CZ2394" s="23"/>
      <c r="DA2394" s="24"/>
      <c r="DB2394" s="24"/>
    </row>
    <row r="2395" spans="10:106" hidden="1" x14ac:dyDescent="0.2">
      <c r="J2395" s="17"/>
      <c r="P2395" s="17"/>
      <c r="Q2395" s="17"/>
      <c r="R2395" s="17"/>
      <c r="X2395" s="17"/>
      <c r="Y2395" s="17"/>
      <c r="Z2395" s="17"/>
      <c r="AF2395" s="17"/>
      <c r="AG2395" s="17"/>
      <c r="AH2395" s="17"/>
      <c r="AN2395" s="17"/>
      <c r="AO2395" s="17"/>
      <c r="AP2395" s="17"/>
      <c r="AV2395" s="17"/>
      <c r="AW2395" s="17"/>
      <c r="AX2395" s="17"/>
      <c r="AZ2395" s="16"/>
      <c r="BB2395" s="31"/>
      <c r="BD2395" s="23"/>
      <c r="BE2395" s="24"/>
      <c r="BF2395" s="24"/>
      <c r="BL2395" s="17"/>
      <c r="BM2395" s="17"/>
      <c r="BN2395" s="17"/>
      <c r="BT2395" s="17"/>
      <c r="BU2395" s="17"/>
      <c r="BV2395" s="17"/>
      <c r="CB2395" s="17"/>
      <c r="CC2395" s="17"/>
      <c r="CD2395" s="17"/>
      <c r="CF2395" s="16"/>
      <c r="CH2395" s="31"/>
      <c r="CJ2395" s="23"/>
      <c r="CK2395" s="24"/>
      <c r="CL2395" s="24"/>
      <c r="CN2395" s="16"/>
      <c r="CO2395" s="19"/>
      <c r="CP2395" s="31"/>
      <c r="CR2395" s="23"/>
      <c r="CS2395" s="24"/>
      <c r="CT2395" s="24"/>
      <c r="CV2395" s="16"/>
      <c r="CX2395" s="31"/>
      <c r="CZ2395" s="23"/>
      <c r="DA2395" s="24"/>
      <c r="DB2395" s="24"/>
    </row>
    <row r="2396" spans="10:106" hidden="1" x14ac:dyDescent="0.2">
      <c r="J2396" s="17"/>
      <c r="P2396" s="17"/>
      <c r="Q2396" s="17"/>
      <c r="R2396" s="17"/>
      <c r="X2396" s="17"/>
      <c r="Y2396" s="17"/>
      <c r="Z2396" s="17"/>
      <c r="AF2396" s="17"/>
      <c r="AG2396" s="17"/>
      <c r="AH2396" s="17"/>
      <c r="AN2396" s="17"/>
      <c r="AO2396" s="17"/>
      <c r="AP2396" s="17"/>
      <c r="AV2396" s="17"/>
      <c r="AW2396" s="17"/>
      <c r="AX2396" s="17"/>
      <c r="AZ2396" s="16"/>
      <c r="BB2396" s="31"/>
      <c r="BD2396" s="23"/>
      <c r="BE2396" s="24"/>
      <c r="BF2396" s="24"/>
      <c r="BL2396" s="17"/>
      <c r="BM2396" s="17"/>
      <c r="BN2396" s="17"/>
      <c r="BT2396" s="17"/>
      <c r="BU2396" s="17"/>
      <c r="BV2396" s="17"/>
      <c r="CB2396" s="17"/>
      <c r="CC2396" s="17"/>
      <c r="CD2396" s="17"/>
      <c r="CF2396" s="16"/>
      <c r="CH2396" s="31"/>
      <c r="CJ2396" s="23"/>
      <c r="CK2396" s="24"/>
      <c r="CL2396" s="24"/>
      <c r="CN2396" s="16"/>
      <c r="CO2396" s="19"/>
      <c r="CP2396" s="31"/>
      <c r="CR2396" s="23"/>
      <c r="CS2396" s="24"/>
      <c r="CT2396" s="24"/>
      <c r="CV2396" s="16"/>
      <c r="CX2396" s="31"/>
      <c r="CZ2396" s="23"/>
      <c r="DA2396" s="24"/>
      <c r="DB2396" s="24"/>
    </row>
    <row r="2397" spans="10:106" hidden="1" x14ac:dyDescent="0.2">
      <c r="J2397" s="17"/>
      <c r="P2397" s="17"/>
      <c r="Q2397" s="17"/>
      <c r="R2397" s="17"/>
      <c r="X2397" s="17"/>
      <c r="Y2397" s="17"/>
      <c r="Z2397" s="17"/>
      <c r="AF2397" s="17"/>
      <c r="AG2397" s="17"/>
      <c r="AH2397" s="17"/>
      <c r="AN2397" s="17"/>
      <c r="AO2397" s="17"/>
      <c r="AP2397" s="17"/>
      <c r="AV2397" s="17"/>
      <c r="AW2397" s="17"/>
      <c r="AX2397" s="17"/>
      <c r="AZ2397" s="16"/>
      <c r="BB2397" s="31"/>
      <c r="BD2397" s="23"/>
      <c r="BE2397" s="24"/>
      <c r="BF2397" s="24"/>
      <c r="BL2397" s="17"/>
      <c r="BM2397" s="17"/>
      <c r="BN2397" s="17"/>
      <c r="BT2397" s="17"/>
      <c r="BU2397" s="17"/>
      <c r="BV2397" s="17"/>
      <c r="CB2397" s="17"/>
      <c r="CC2397" s="17"/>
      <c r="CD2397" s="17"/>
      <c r="CF2397" s="16"/>
      <c r="CH2397" s="31"/>
      <c r="CJ2397" s="23"/>
      <c r="CK2397" s="24"/>
      <c r="CL2397" s="24"/>
      <c r="CN2397" s="16"/>
      <c r="CO2397" s="19"/>
      <c r="CP2397" s="31"/>
      <c r="CR2397" s="23"/>
      <c r="CS2397" s="24"/>
      <c r="CT2397" s="24"/>
      <c r="CV2397" s="16"/>
      <c r="CX2397" s="31"/>
      <c r="CZ2397" s="23"/>
      <c r="DA2397" s="24"/>
      <c r="DB2397" s="24"/>
    </row>
    <row r="2398" spans="10:106" hidden="1" x14ac:dyDescent="0.2">
      <c r="J2398" s="17"/>
      <c r="P2398" s="17"/>
      <c r="Q2398" s="17"/>
      <c r="R2398" s="17"/>
      <c r="X2398" s="17"/>
      <c r="Y2398" s="17"/>
      <c r="Z2398" s="17"/>
      <c r="AF2398" s="17"/>
      <c r="AG2398" s="17"/>
      <c r="AH2398" s="17"/>
      <c r="AN2398" s="17"/>
      <c r="AO2398" s="17"/>
      <c r="AP2398" s="17"/>
      <c r="AV2398" s="17"/>
      <c r="AW2398" s="17"/>
      <c r="AX2398" s="17"/>
      <c r="AZ2398" s="16"/>
      <c r="BB2398" s="31"/>
      <c r="BD2398" s="23"/>
      <c r="BE2398" s="24"/>
      <c r="BF2398" s="24"/>
      <c r="BL2398" s="17"/>
      <c r="BM2398" s="17"/>
      <c r="BN2398" s="17"/>
      <c r="BT2398" s="17"/>
      <c r="BU2398" s="17"/>
      <c r="BV2398" s="17"/>
      <c r="CB2398" s="17"/>
      <c r="CC2398" s="17"/>
      <c r="CD2398" s="17"/>
      <c r="CF2398" s="16"/>
      <c r="CH2398" s="31"/>
      <c r="CJ2398" s="23"/>
      <c r="CK2398" s="24"/>
      <c r="CL2398" s="24"/>
      <c r="CN2398" s="16"/>
      <c r="CO2398" s="19"/>
      <c r="CP2398" s="31"/>
      <c r="CR2398" s="23"/>
      <c r="CS2398" s="24"/>
      <c r="CT2398" s="24"/>
      <c r="CV2398" s="16"/>
      <c r="CX2398" s="31"/>
      <c r="CZ2398" s="23"/>
      <c r="DA2398" s="24"/>
      <c r="DB2398" s="24"/>
    </row>
    <row r="2399" spans="10:106" hidden="1" x14ac:dyDescent="0.2">
      <c r="J2399" s="17"/>
      <c r="P2399" s="17"/>
      <c r="Q2399" s="17"/>
      <c r="R2399" s="17"/>
      <c r="X2399" s="17"/>
      <c r="Y2399" s="17"/>
      <c r="Z2399" s="17"/>
      <c r="AF2399" s="17"/>
      <c r="AG2399" s="17"/>
      <c r="AH2399" s="17"/>
      <c r="AN2399" s="17"/>
      <c r="AO2399" s="17"/>
      <c r="AP2399" s="17"/>
      <c r="AV2399" s="17"/>
      <c r="AW2399" s="17"/>
      <c r="AX2399" s="17"/>
      <c r="AZ2399" s="16"/>
      <c r="BB2399" s="31"/>
      <c r="BD2399" s="23"/>
      <c r="BE2399" s="24"/>
      <c r="BF2399" s="24"/>
      <c r="BL2399" s="17"/>
      <c r="BM2399" s="17"/>
      <c r="BN2399" s="17"/>
      <c r="BT2399" s="17"/>
      <c r="BU2399" s="17"/>
      <c r="BV2399" s="17"/>
      <c r="CB2399" s="17"/>
      <c r="CC2399" s="17"/>
      <c r="CD2399" s="17"/>
      <c r="CF2399" s="16"/>
      <c r="CH2399" s="31"/>
      <c r="CJ2399" s="23"/>
      <c r="CK2399" s="24"/>
      <c r="CL2399" s="24"/>
      <c r="CN2399" s="16"/>
      <c r="CO2399" s="19"/>
      <c r="CP2399" s="31"/>
      <c r="CR2399" s="23"/>
      <c r="CS2399" s="24"/>
      <c r="CT2399" s="24"/>
      <c r="CV2399" s="16"/>
      <c r="CX2399" s="31"/>
      <c r="CZ2399" s="23"/>
      <c r="DA2399" s="24"/>
      <c r="DB2399" s="24"/>
    </row>
    <row r="2400" spans="10:106" hidden="1" x14ac:dyDescent="0.2">
      <c r="J2400" s="17"/>
      <c r="P2400" s="17"/>
      <c r="Q2400" s="17"/>
      <c r="R2400" s="17"/>
      <c r="X2400" s="17"/>
      <c r="Y2400" s="17"/>
      <c r="Z2400" s="17"/>
      <c r="AF2400" s="17"/>
      <c r="AG2400" s="17"/>
      <c r="AH2400" s="17"/>
      <c r="AN2400" s="17"/>
      <c r="AO2400" s="17"/>
      <c r="AP2400" s="17"/>
      <c r="AV2400" s="17"/>
      <c r="AW2400" s="17"/>
      <c r="AX2400" s="17"/>
      <c r="AZ2400" s="16"/>
      <c r="BB2400" s="31"/>
      <c r="BD2400" s="23"/>
      <c r="BE2400" s="24"/>
      <c r="BF2400" s="24"/>
      <c r="BL2400" s="17"/>
      <c r="BM2400" s="17"/>
      <c r="BN2400" s="17"/>
      <c r="BT2400" s="17"/>
      <c r="BU2400" s="17"/>
      <c r="BV2400" s="17"/>
      <c r="CB2400" s="17"/>
      <c r="CC2400" s="17"/>
      <c r="CD2400" s="17"/>
      <c r="CF2400" s="16"/>
      <c r="CH2400" s="31"/>
      <c r="CJ2400" s="23"/>
      <c r="CK2400" s="24"/>
      <c r="CL2400" s="24"/>
      <c r="CN2400" s="16"/>
      <c r="CO2400" s="19"/>
      <c r="CP2400" s="31"/>
      <c r="CR2400" s="23"/>
      <c r="CS2400" s="24"/>
      <c r="CT2400" s="24"/>
      <c r="CV2400" s="16"/>
      <c r="CX2400" s="31"/>
      <c r="CZ2400" s="23"/>
      <c r="DA2400" s="24"/>
      <c r="DB2400" s="24"/>
    </row>
    <row r="2401" spans="10:106" hidden="1" x14ac:dyDescent="0.2">
      <c r="J2401" s="17"/>
      <c r="P2401" s="17"/>
      <c r="Q2401" s="17"/>
      <c r="R2401" s="17"/>
      <c r="X2401" s="17"/>
      <c r="Y2401" s="17"/>
      <c r="Z2401" s="17"/>
      <c r="AF2401" s="17"/>
      <c r="AG2401" s="17"/>
      <c r="AH2401" s="17"/>
      <c r="AN2401" s="17"/>
      <c r="AO2401" s="17"/>
      <c r="AP2401" s="17"/>
      <c r="AV2401" s="17"/>
      <c r="AW2401" s="17"/>
      <c r="AX2401" s="17"/>
      <c r="AZ2401" s="16"/>
      <c r="BB2401" s="31"/>
      <c r="BD2401" s="23"/>
      <c r="BE2401" s="24"/>
      <c r="BF2401" s="24"/>
      <c r="BL2401" s="17"/>
      <c r="BM2401" s="17"/>
      <c r="BN2401" s="17"/>
      <c r="BT2401" s="17"/>
      <c r="BU2401" s="17"/>
      <c r="BV2401" s="17"/>
      <c r="CB2401" s="17"/>
      <c r="CC2401" s="17"/>
      <c r="CD2401" s="17"/>
      <c r="CF2401" s="16"/>
      <c r="CH2401" s="31"/>
      <c r="CJ2401" s="23"/>
      <c r="CK2401" s="24"/>
      <c r="CL2401" s="24"/>
      <c r="CN2401" s="16"/>
      <c r="CO2401" s="19"/>
      <c r="CP2401" s="31"/>
      <c r="CR2401" s="23"/>
      <c r="CS2401" s="24"/>
      <c r="CT2401" s="24"/>
      <c r="CV2401" s="16"/>
      <c r="CX2401" s="31"/>
      <c r="CZ2401" s="23"/>
      <c r="DA2401" s="24"/>
      <c r="DB2401" s="24"/>
    </row>
    <row r="2402" spans="10:106" hidden="1" x14ac:dyDescent="0.2">
      <c r="J2402" s="17"/>
      <c r="P2402" s="17"/>
      <c r="Q2402" s="17"/>
      <c r="R2402" s="17"/>
      <c r="X2402" s="17"/>
      <c r="Y2402" s="17"/>
      <c r="Z2402" s="17"/>
      <c r="AF2402" s="17"/>
      <c r="AG2402" s="17"/>
      <c r="AH2402" s="17"/>
      <c r="AN2402" s="17"/>
      <c r="AO2402" s="17"/>
      <c r="AP2402" s="17"/>
      <c r="AV2402" s="17"/>
      <c r="AW2402" s="17"/>
      <c r="AX2402" s="17"/>
      <c r="AZ2402" s="16"/>
      <c r="BB2402" s="31"/>
      <c r="BD2402" s="23"/>
      <c r="BE2402" s="24"/>
      <c r="BF2402" s="24"/>
      <c r="BL2402" s="17"/>
      <c r="BM2402" s="17"/>
      <c r="BN2402" s="17"/>
      <c r="BT2402" s="17"/>
      <c r="BU2402" s="17"/>
      <c r="BV2402" s="17"/>
      <c r="CB2402" s="17"/>
      <c r="CC2402" s="17"/>
      <c r="CD2402" s="17"/>
      <c r="CF2402" s="16"/>
      <c r="CH2402" s="31"/>
      <c r="CJ2402" s="23"/>
      <c r="CK2402" s="24"/>
      <c r="CL2402" s="24"/>
      <c r="CN2402" s="16"/>
      <c r="CO2402" s="19"/>
      <c r="CP2402" s="31"/>
      <c r="CR2402" s="23"/>
      <c r="CS2402" s="24"/>
      <c r="CT2402" s="24"/>
      <c r="CV2402" s="16"/>
      <c r="CX2402" s="31"/>
      <c r="CZ2402" s="23"/>
      <c r="DA2402" s="24"/>
      <c r="DB2402" s="24"/>
    </row>
    <row r="2403" spans="10:106" hidden="1" x14ac:dyDescent="0.2">
      <c r="J2403" s="17"/>
      <c r="P2403" s="17"/>
      <c r="Q2403" s="17"/>
      <c r="R2403" s="17"/>
      <c r="X2403" s="17"/>
      <c r="Y2403" s="17"/>
      <c r="Z2403" s="17"/>
      <c r="AF2403" s="17"/>
      <c r="AG2403" s="17"/>
      <c r="AH2403" s="17"/>
      <c r="AN2403" s="17"/>
      <c r="AO2403" s="17"/>
      <c r="AP2403" s="17"/>
      <c r="AV2403" s="17"/>
      <c r="AW2403" s="17"/>
      <c r="AX2403" s="17"/>
      <c r="AZ2403" s="16"/>
      <c r="BB2403" s="31"/>
      <c r="BD2403" s="23"/>
      <c r="BE2403" s="24"/>
      <c r="BF2403" s="24"/>
      <c r="BL2403" s="17"/>
      <c r="BM2403" s="17"/>
      <c r="BN2403" s="17"/>
      <c r="BT2403" s="17"/>
      <c r="BU2403" s="17"/>
      <c r="BV2403" s="17"/>
      <c r="CB2403" s="17"/>
      <c r="CC2403" s="17"/>
      <c r="CD2403" s="17"/>
      <c r="CF2403" s="16"/>
      <c r="CH2403" s="31"/>
      <c r="CJ2403" s="23"/>
      <c r="CK2403" s="24"/>
      <c r="CL2403" s="24"/>
      <c r="CN2403" s="16"/>
      <c r="CO2403" s="19"/>
      <c r="CP2403" s="31"/>
      <c r="CR2403" s="23"/>
      <c r="CS2403" s="24"/>
      <c r="CT2403" s="24"/>
      <c r="CV2403" s="16"/>
      <c r="CX2403" s="31"/>
      <c r="CZ2403" s="23"/>
      <c r="DA2403" s="24"/>
      <c r="DB2403" s="24"/>
    </row>
    <row r="2404" spans="10:106" hidden="1" x14ac:dyDescent="0.2">
      <c r="J2404" s="17"/>
      <c r="P2404" s="17"/>
      <c r="Q2404" s="17"/>
      <c r="R2404" s="17"/>
      <c r="X2404" s="17"/>
      <c r="Y2404" s="17"/>
      <c r="Z2404" s="17"/>
      <c r="AF2404" s="17"/>
      <c r="AG2404" s="17"/>
      <c r="AH2404" s="17"/>
      <c r="AN2404" s="17"/>
      <c r="AO2404" s="17"/>
      <c r="AP2404" s="17"/>
      <c r="AV2404" s="17"/>
      <c r="AW2404" s="17"/>
      <c r="AX2404" s="17"/>
      <c r="AZ2404" s="16"/>
      <c r="BB2404" s="31"/>
      <c r="BD2404" s="23"/>
      <c r="BE2404" s="24"/>
      <c r="BF2404" s="24"/>
      <c r="BL2404" s="17"/>
      <c r="BM2404" s="17"/>
      <c r="BN2404" s="17"/>
      <c r="BT2404" s="17"/>
      <c r="BU2404" s="17"/>
      <c r="BV2404" s="17"/>
      <c r="CB2404" s="17"/>
      <c r="CC2404" s="17"/>
      <c r="CD2404" s="17"/>
      <c r="CF2404" s="16"/>
      <c r="CH2404" s="31"/>
      <c r="CJ2404" s="23"/>
      <c r="CK2404" s="24"/>
      <c r="CL2404" s="24"/>
      <c r="CN2404" s="16"/>
      <c r="CO2404" s="19"/>
      <c r="CP2404" s="31"/>
      <c r="CR2404" s="23"/>
      <c r="CS2404" s="24"/>
      <c r="CT2404" s="24"/>
      <c r="CV2404" s="16"/>
      <c r="CX2404" s="31"/>
      <c r="CZ2404" s="23"/>
      <c r="DA2404" s="24"/>
      <c r="DB2404" s="24"/>
    </row>
    <row r="2405" spans="10:106" hidden="1" x14ac:dyDescent="0.2">
      <c r="J2405" s="17"/>
      <c r="P2405" s="17"/>
      <c r="Q2405" s="17"/>
      <c r="R2405" s="17"/>
      <c r="X2405" s="17"/>
      <c r="Y2405" s="17"/>
      <c r="Z2405" s="17"/>
      <c r="AF2405" s="17"/>
      <c r="AG2405" s="17"/>
      <c r="AH2405" s="17"/>
      <c r="AN2405" s="17"/>
      <c r="AO2405" s="17"/>
      <c r="AP2405" s="17"/>
      <c r="AV2405" s="17"/>
      <c r="AW2405" s="17"/>
      <c r="AX2405" s="17"/>
      <c r="AZ2405" s="16"/>
      <c r="BB2405" s="31"/>
      <c r="BD2405" s="23"/>
      <c r="BE2405" s="24"/>
      <c r="BF2405" s="24"/>
      <c r="BL2405" s="17"/>
      <c r="BM2405" s="17"/>
      <c r="BN2405" s="17"/>
      <c r="BT2405" s="17"/>
      <c r="BU2405" s="17"/>
      <c r="BV2405" s="17"/>
      <c r="CB2405" s="17"/>
      <c r="CC2405" s="17"/>
      <c r="CD2405" s="17"/>
      <c r="CF2405" s="16"/>
      <c r="CH2405" s="31"/>
      <c r="CJ2405" s="23"/>
      <c r="CK2405" s="24"/>
      <c r="CL2405" s="24"/>
      <c r="CN2405" s="16"/>
      <c r="CO2405" s="19"/>
      <c r="CP2405" s="31"/>
      <c r="CR2405" s="23"/>
      <c r="CS2405" s="24"/>
      <c r="CT2405" s="24"/>
      <c r="CV2405" s="16"/>
      <c r="CX2405" s="31"/>
      <c r="CZ2405" s="23"/>
      <c r="DA2405" s="24"/>
      <c r="DB2405" s="24"/>
    </row>
    <row r="2406" spans="10:106" hidden="1" x14ac:dyDescent="0.2">
      <c r="J2406" s="17"/>
      <c r="P2406" s="17"/>
      <c r="Q2406" s="17"/>
      <c r="R2406" s="17"/>
      <c r="X2406" s="17"/>
      <c r="Y2406" s="17"/>
      <c r="Z2406" s="17"/>
      <c r="AF2406" s="17"/>
      <c r="AG2406" s="17"/>
      <c r="AH2406" s="17"/>
      <c r="AN2406" s="17"/>
      <c r="AO2406" s="17"/>
      <c r="AP2406" s="17"/>
      <c r="AV2406" s="17"/>
      <c r="AW2406" s="17"/>
      <c r="AX2406" s="17"/>
      <c r="AZ2406" s="16"/>
      <c r="BB2406" s="31"/>
      <c r="BD2406" s="23"/>
      <c r="BE2406" s="24"/>
      <c r="BF2406" s="24"/>
      <c r="BL2406" s="17"/>
      <c r="BM2406" s="17"/>
      <c r="BN2406" s="17"/>
      <c r="BT2406" s="17"/>
      <c r="BU2406" s="17"/>
      <c r="BV2406" s="17"/>
      <c r="CB2406" s="17"/>
      <c r="CC2406" s="17"/>
      <c r="CD2406" s="17"/>
      <c r="CF2406" s="16"/>
      <c r="CH2406" s="31"/>
      <c r="CJ2406" s="23"/>
      <c r="CK2406" s="24"/>
      <c r="CL2406" s="24"/>
      <c r="CN2406" s="16"/>
      <c r="CO2406" s="19"/>
      <c r="CP2406" s="31"/>
      <c r="CR2406" s="23"/>
      <c r="CS2406" s="24"/>
      <c r="CT2406" s="24"/>
      <c r="CV2406" s="16"/>
      <c r="CX2406" s="31"/>
      <c r="CZ2406" s="23"/>
      <c r="DA2406" s="24"/>
      <c r="DB2406" s="24"/>
    </row>
    <row r="2407" spans="10:106" hidden="1" x14ac:dyDescent="0.2">
      <c r="J2407" s="17"/>
      <c r="P2407" s="17"/>
      <c r="Q2407" s="17"/>
      <c r="R2407" s="17"/>
      <c r="X2407" s="17"/>
      <c r="Y2407" s="17"/>
      <c r="Z2407" s="17"/>
      <c r="AF2407" s="17"/>
      <c r="AG2407" s="17"/>
      <c r="AH2407" s="17"/>
      <c r="AN2407" s="17"/>
      <c r="AO2407" s="17"/>
      <c r="AP2407" s="17"/>
      <c r="AV2407" s="17"/>
      <c r="AW2407" s="17"/>
      <c r="AX2407" s="17"/>
      <c r="AZ2407" s="16"/>
      <c r="BB2407" s="31"/>
      <c r="BD2407" s="23"/>
      <c r="BE2407" s="24"/>
      <c r="BF2407" s="24"/>
      <c r="BL2407" s="17"/>
      <c r="BM2407" s="17"/>
      <c r="BN2407" s="17"/>
      <c r="BT2407" s="17"/>
      <c r="BU2407" s="17"/>
      <c r="BV2407" s="17"/>
      <c r="CB2407" s="17"/>
      <c r="CC2407" s="17"/>
      <c r="CD2407" s="17"/>
      <c r="CF2407" s="16"/>
      <c r="CH2407" s="31"/>
      <c r="CJ2407" s="23"/>
      <c r="CK2407" s="24"/>
      <c r="CL2407" s="24"/>
      <c r="CN2407" s="16"/>
      <c r="CO2407" s="19"/>
      <c r="CP2407" s="31"/>
      <c r="CR2407" s="23"/>
      <c r="CS2407" s="24"/>
      <c r="CT2407" s="24"/>
      <c r="CV2407" s="16"/>
      <c r="CX2407" s="31"/>
      <c r="CZ2407" s="23"/>
      <c r="DA2407" s="24"/>
      <c r="DB2407" s="24"/>
    </row>
    <row r="2408" spans="10:106" hidden="1" x14ac:dyDescent="0.2">
      <c r="J2408" s="17"/>
      <c r="P2408" s="17"/>
      <c r="Q2408" s="17"/>
      <c r="R2408" s="17"/>
      <c r="X2408" s="17"/>
      <c r="Y2408" s="17"/>
      <c r="Z2408" s="17"/>
      <c r="AF2408" s="17"/>
      <c r="AG2408" s="17"/>
      <c r="AH2408" s="17"/>
      <c r="AN2408" s="17"/>
      <c r="AO2408" s="17"/>
      <c r="AP2408" s="17"/>
      <c r="AV2408" s="17"/>
      <c r="AW2408" s="17"/>
      <c r="AX2408" s="17"/>
      <c r="AZ2408" s="16"/>
      <c r="BB2408" s="31"/>
      <c r="BD2408" s="23"/>
      <c r="BE2408" s="24"/>
      <c r="BF2408" s="24"/>
      <c r="BL2408" s="17"/>
      <c r="BM2408" s="17"/>
      <c r="BN2408" s="17"/>
      <c r="BT2408" s="17"/>
      <c r="BU2408" s="17"/>
      <c r="BV2408" s="17"/>
      <c r="CB2408" s="17"/>
      <c r="CC2408" s="17"/>
      <c r="CD2408" s="17"/>
      <c r="CF2408" s="16"/>
      <c r="CH2408" s="31"/>
      <c r="CJ2408" s="23"/>
      <c r="CK2408" s="24"/>
      <c r="CL2408" s="24"/>
      <c r="CN2408" s="16"/>
      <c r="CO2408" s="19"/>
      <c r="CP2408" s="31"/>
      <c r="CR2408" s="23"/>
      <c r="CS2408" s="24"/>
      <c r="CT2408" s="24"/>
      <c r="CV2408" s="16"/>
      <c r="CX2408" s="31"/>
      <c r="CZ2408" s="23"/>
      <c r="DA2408" s="24"/>
      <c r="DB2408" s="24"/>
    </row>
    <row r="2409" spans="10:106" hidden="1" x14ac:dyDescent="0.2">
      <c r="J2409" s="17"/>
      <c r="P2409" s="17"/>
      <c r="Q2409" s="17"/>
      <c r="R2409" s="17"/>
      <c r="X2409" s="17"/>
      <c r="Y2409" s="17"/>
      <c r="Z2409" s="17"/>
      <c r="AF2409" s="17"/>
      <c r="AG2409" s="17"/>
      <c r="AH2409" s="17"/>
      <c r="AN2409" s="17"/>
      <c r="AO2409" s="17"/>
      <c r="AP2409" s="17"/>
      <c r="AV2409" s="17"/>
      <c r="AW2409" s="17"/>
      <c r="AX2409" s="17"/>
      <c r="AZ2409" s="16"/>
      <c r="BB2409" s="31"/>
      <c r="BD2409" s="23"/>
      <c r="BE2409" s="24"/>
      <c r="BF2409" s="24"/>
      <c r="BL2409" s="17"/>
      <c r="BM2409" s="17"/>
      <c r="BN2409" s="17"/>
      <c r="BT2409" s="17"/>
      <c r="BU2409" s="17"/>
      <c r="BV2409" s="17"/>
      <c r="CB2409" s="17"/>
      <c r="CC2409" s="17"/>
      <c r="CD2409" s="17"/>
      <c r="CF2409" s="16"/>
      <c r="CH2409" s="31"/>
      <c r="CJ2409" s="23"/>
      <c r="CK2409" s="24"/>
      <c r="CL2409" s="24"/>
      <c r="CN2409" s="16"/>
      <c r="CO2409" s="19"/>
      <c r="CP2409" s="31"/>
      <c r="CR2409" s="23"/>
      <c r="CS2409" s="24"/>
      <c r="CT2409" s="24"/>
      <c r="CV2409" s="16"/>
      <c r="CX2409" s="31"/>
      <c r="CZ2409" s="23"/>
      <c r="DA2409" s="24"/>
      <c r="DB2409" s="24"/>
    </row>
    <row r="2410" spans="10:106" hidden="1" x14ac:dyDescent="0.2">
      <c r="J2410" s="17"/>
      <c r="P2410" s="17"/>
      <c r="Q2410" s="17"/>
      <c r="R2410" s="17"/>
      <c r="X2410" s="17"/>
      <c r="Y2410" s="17"/>
      <c r="Z2410" s="17"/>
      <c r="AF2410" s="17"/>
      <c r="AG2410" s="17"/>
      <c r="AH2410" s="17"/>
      <c r="AN2410" s="17"/>
      <c r="AO2410" s="17"/>
      <c r="AP2410" s="17"/>
      <c r="AV2410" s="17"/>
      <c r="AW2410" s="17"/>
      <c r="AX2410" s="17"/>
      <c r="AZ2410" s="16"/>
      <c r="BB2410" s="31"/>
      <c r="BD2410" s="23"/>
      <c r="BE2410" s="24"/>
      <c r="BF2410" s="24"/>
      <c r="BL2410" s="17"/>
      <c r="BM2410" s="17"/>
      <c r="BN2410" s="17"/>
      <c r="BT2410" s="17"/>
      <c r="BU2410" s="17"/>
      <c r="BV2410" s="17"/>
      <c r="CB2410" s="17"/>
      <c r="CC2410" s="17"/>
      <c r="CD2410" s="17"/>
      <c r="CF2410" s="16"/>
      <c r="CH2410" s="31"/>
      <c r="CJ2410" s="23"/>
      <c r="CK2410" s="24"/>
      <c r="CL2410" s="24"/>
      <c r="CN2410" s="16"/>
      <c r="CO2410" s="19"/>
      <c r="CP2410" s="31"/>
      <c r="CR2410" s="23"/>
      <c r="CS2410" s="24"/>
      <c r="CT2410" s="24"/>
      <c r="CV2410" s="16"/>
      <c r="CX2410" s="31"/>
      <c r="CZ2410" s="23"/>
      <c r="DA2410" s="24"/>
      <c r="DB2410" s="24"/>
    </row>
    <row r="2411" spans="10:106" hidden="1" x14ac:dyDescent="0.2">
      <c r="J2411" s="17"/>
      <c r="P2411" s="17"/>
      <c r="Q2411" s="17"/>
      <c r="R2411" s="17"/>
      <c r="X2411" s="17"/>
      <c r="Y2411" s="17"/>
      <c r="Z2411" s="17"/>
      <c r="AF2411" s="17"/>
      <c r="AG2411" s="17"/>
      <c r="AH2411" s="17"/>
      <c r="AN2411" s="17"/>
      <c r="AO2411" s="17"/>
      <c r="AP2411" s="17"/>
      <c r="AV2411" s="17"/>
      <c r="AW2411" s="17"/>
      <c r="AX2411" s="17"/>
      <c r="AZ2411" s="16"/>
      <c r="BB2411" s="31"/>
      <c r="BD2411" s="23"/>
      <c r="BE2411" s="24"/>
      <c r="BF2411" s="24"/>
      <c r="BL2411" s="17"/>
      <c r="BM2411" s="17"/>
      <c r="BN2411" s="17"/>
      <c r="BT2411" s="17"/>
      <c r="BU2411" s="17"/>
      <c r="BV2411" s="17"/>
      <c r="CB2411" s="17"/>
      <c r="CC2411" s="17"/>
      <c r="CD2411" s="17"/>
      <c r="CF2411" s="16"/>
      <c r="CH2411" s="31"/>
      <c r="CJ2411" s="23"/>
      <c r="CK2411" s="24"/>
      <c r="CL2411" s="24"/>
      <c r="CN2411" s="16"/>
      <c r="CO2411" s="19"/>
      <c r="CP2411" s="31"/>
      <c r="CR2411" s="23"/>
      <c r="CS2411" s="24"/>
      <c r="CT2411" s="24"/>
      <c r="CV2411" s="16"/>
      <c r="CX2411" s="31"/>
      <c r="CZ2411" s="23"/>
      <c r="DA2411" s="24"/>
      <c r="DB2411" s="24"/>
    </row>
    <row r="2412" spans="10:106" hidden="1" x14ac:dyDescent="0.2">
      <c r="J2412" s="17"/>
      <c r="P2412" s="17"/>
      <c r="Q2412" s="17"/>
      <c r="R2412" s="17"/>
      <c r="X2412" s="17"/>
      <c r="Y2412" s="17"/>
      <c r="Z2412" s="17"/>
      <c r="AF2412" s="17"/>
      <c r="AG2412" s="17"/>
      <c r="AH2412" s="17"/>
      <c r="AN2412" s="17"/>
      <c r="AO2412" s="17"/>
      <c r="AP2412" s="17"/>
      <c r="AV2412" s="17"/>
      <c r="AW2412" s="17"/>
      <c r="AX2412" s="17"/>
      <c r="AZ2412" s="16"/>
      <c r="BB2412" s="31"/>
      <c r="BD2412" s="23"/>
      <c r="BE2412" s="24"/>
      <c r="BF2412" s="24"/>
      <c r="BL2412" s="17"/>
      <c r="BM2412" s="17"/>
      <c r="BN2412" s="17"/>
      <c r="BT2412" s="17"/>
      <c r="BU2412" s="17"/>
      <c r="BV2412" s="17"/>
      <c r="CB2412" s="17"/>
      <c r="CC2412" s="17"/>
      <c r="CD2412" s="17"/>
      <c r="CF2412" s="16"/>
      <c r="CH2412" s="31"/>
      <c r="CJ2412" s="23"/>
      <c r="CK2412" s="24"/>
      <c r="CL2412" s="24"/>
      <c r="CN2412" s="16"/>
      <c r="CO2412" s="19"/>
      <c r="CP2412" s="31"/>
      <c r="CR2412" s="23"/>
      <c r="CS2412" s="24"/>
      <c r="CT2412" s="24"/>
      <c r="CV2412" s="16"/>
      <c r="CX2412" s="31"/>
      <c r="CZ2412" s="23"/>
      <c r="DA2412" s="24"/>
      <c r="DB2412" s="24"/>
    </row>
    <row r="2413" spans="10:106" hidden="1" x14ac:dyDescent="0.2">
      <c r="J2413" s="17"/>
      <c r="P2413" s="17"/>
      <c r="Q2413" s="17"/>
      <c r="R2413" s="17"/>
      <c r="X2413" s="17"/>
      <c r="Y2413" s="17"/>
      <c r="Z2413" s="17"/>
      <c r="AF2413" s="17"/>
      <c r="AG2413" s="17"/>
      <c r="AH2413" s="17"/>
      <c r="AN2413" s="17"/>
      <c r="AO2413" s="17"/>
      <c r="AP2413" s="17"/>
      <c r="AV2413" s="17"/>
      <c r="AW2413" s="17"/>
      <c r="AX2413" s="17"/>
      <c r="AZ2413" s="16"/>
      <c r="BB2413" s="31"/>
      <c r="BD2413" s="23"/>
      <c r="BE2413" s="24"/>
      <c r="BF2413" s="24"/>
      <c r="BL2413" s="17"/>
      <c r="BM2413" s="17"/>
      <c r="BN2413" s="17"/>
      <c r="BT2413" s="17"/>
      <c r="BU2413" s="17"/>
      <c r="BV2413" s="17"/>
      <c r="CB2413" s="17"/>
      <c r="CC2413" s="17"/>
      <c r="CD2413" s="17"/>
      <c r="CF2413" s="16"/>
      <c r="CH2413" s="31"/>
      <c r="CJ2413" s="23"/>
      <c r="CK2413" s="24"/>
      <c r="CL2413" s="24"/>
      <c r="CN2413" s="16"/>
      <c r="CO2413" s="19"/>
      <c r="CP2413" s="31"/>
      <c r="CR2413" s="23"/>
      <c r="CS2413" s="24"/>
      <c r="CT2413" s="24"/>
      <c r="CV2413" s="16"/>
      <c r="CX2413" s="31"/>
      <c r="CZ2413" s="23"/>
      <c r="DA2413" s="24"/>
      <c r="DB2413" s="24"/>
    </row>
    <row r="2414" spans="10:106" hidden="1" x14ac:dyDescent="0.2">
      <c r="J2414" s="17"/>
      <c r="P2414" s="17"/>
      <c r="Q2414" s="17"/>
      <c r="R2414" s="17"/>
      <c r="X2414" s="17"/>
      <c r="Y2414" s="17"/>
      <c r="Z2414" s="17"/>
      <c r="AF2414" s="17"/>
      <c r="AG2414" s="17"/>
      <c r="AH2414" s="17"/>
      <c r="AN2414" s="17"/>
      <c r="AO2414" s="17"/>
      <c r="AP2414" s="17"/>
      <c r="AV2414" s="17"/>
      <c r="AW2414" s="17"/>
      <c r="AX2414" s="17"/>
      <c r="AZ2414" s="16"/>
      <c r="BB2414" s="31"/>
      <c r="BD2414" s="23"/>
      <c r="BE2414" s="24"/>
      <c r="BF2414" s="24"/>
      <c r="BL2414" s="17"/>
      <c r="BM2414" s="17"/>
      <c r="BN2414" s="17"/>
      <c r="BT2414" s="17"/>
      <c r="BU2414" s="17"/>
      <c r="BV2414" s="17"/>
      <c r="CB2414" s="17"/>
      <c r="CC2414" s="17"/>
      <c r="CD2414" s="17"/>
      <c r="CF2414" s="16"/>
      <c r="CH2414" s="31"/>
      <c r="CJ2414" s="23"/>
      <c r="CK2414" s="24"/>
      <c r="CL2414" s="24"/>
      <c r="CN2414" s="16"/>
      <c r="CO2414" s="19"/>
      <c r="CP2414" s="31"/>
      <c r="CR2414" s="23"/>
      <c r="CS2414" s="24"/>
      <c r="CT2414" s="24"/>
      <c r="CV2414" s="16"/>
      <c r="CX2414" s="31"/>
      <c r="CZ2414" s="23"/>
      <c r="DA2414" s="24"/>
      <c r="DB2414" s="24"/>
    </row>
    <row r="2415" spans="10:106" hidden="1" x14ac:dyDescent="0.2">
      <c r="J2415" s="17"/>
      <c r="P2415" s="17"/>
      <c r="Q2415" s="17"/>
      <c r="R2415" s="17"/>
      <c r="X2415" s="17"/>
      <c r="Y2415" s="17"/>
      <c r="Z2415" s="17"/>
      <c r="AF2415" s="17"/>
      <c r="AG2415" s="17"/>
      <c r="AH2415" s="17"/>
      <c r="AN2415" s="17"/>
      <c r="AO2415" s="17"/>
      <c r="AP2415" s="17"/>
      <c r="AV2415" s="17"/>
      <c r="AW2415" s="17"/>
      <c r="AX2415" s="17"/>
      <c r="AZ2415" s="16"/>
      <c r="BB2415" s="31"/>
      <c r="BD2415" s="23"/>
      <c r="BE2415" s="24"/>
      <c r="BF2415" s="24"/>
      <c r="BL2415" s="17"/>
      <c r="BM2415" s="17"/>
      <c r="BN2415" s="17"/>
      <c r="BT2415" s="17"/>
      <c r="BU2415" s="17"/>
      <c r="BV2415" s="17"/>
      <c r="CB2415" s="17"/>
      <c r="CC2415" s="17"/>
      <c r="CD2415" s="17"/>
      <c r="CF2415" s="16"/>
      <c r="CH2415" s="31"/>
      <c r="CJ2415" s="23"/>
      <c r="CK2415" s="24"/>
      <c r="CL2415" s="24"/>
      <c r="CN2415" s="16"/>
      <c r="CO2415" s="19"/>
      <c r="CP2415" s="31"/>
      <c r="CR2415" s="23"/>
      <c r="CS2415" s="24"/>
      <c r="CT2415" s="24"/>
      <c r="CV2415" s="16"/>
      <c r="CX2415" s="31"/>
      <c r="CZ2415" s="23"/>
      <c r="DA2415" s="24"/>
      <c r="DB2415" s="24"/>
    </row>
    <row r="2416" spans="10:106" hidden="1" x14ac:dyDescent="0.2">
      <c r="J2416" s="17"/>
      <c r="P2416" s="17"/>
      <c r="Q2416" s="17"/>
      <c r="R2416" s="17"/>
      <c r="X2416" s="17"/>
      <c r="Y2416" s="17"/>
      <c r="Z2416" s="17"/>
      <c r="AF2416" s="17"/>
      <c r="AG2416" s="17"/>
      <c r="AH2416" s="17"/>
      <c r="AN2416" s="17"/>
      <c r="AO2416" s="17"/>
      <c r="AP2416" s="17"/>
      <c r="AV2416" s="17"/>
      <c r="AW2416" s="17"/>
      <c r="AX2416" s="17"/>
      <c r="AZ2416" s="16"/>
      <c r="BB2416" s="31"/>
      <c r="BD2416" s="23"/>
      <c r="BE2416" s="24"/>
      <c r="BF2416" s="24"/>
      <c r="BL2416" s="17"/>
      <c r="BM2416" s="17"/>
      <c r="BN2416" s="17"/>
      <c r="BT2416" s="17"/>
      <c r="BU2416" s="17"/>
      <c r="BV2416" s="17"/>
      <c r="CB2416" s="17"/>
      <c r="CC2416" s="17"/>
      <c r="CD2416" s="17"/>
      <c r="CF2416" s="16"/>
      <c r="CH2416" s="31"/>
      <c r="CJ2416" s="23"/>
      <c r="CK2416" s="24"/>
      <c r="CL2416" s="24"/>
      <c r="CN2416" s="16"/>
      <c r="CO2416" s="19"/>
      <c r="CP2416" s="31"/>
      <c r="CR2416" s="23"/>
      <c r="CS2416" s="24"/>
      <c r="CT2416" s="24"/>
      <c r="CV2416" s="16"/>
      <c r="CX2416" s="31"/>
      <c r="CZ2416" s="23"/>
      <c r="DA2416" s="24"/>
      <c r="DB2416" s="24"/>
    </row>
    <row r="2417" spans="10:106" hidden="1" x14ac:dyDescent="0.2">
      <c r="J2417" s="17"/>
      <c r="P2417" s="17"/>
      <c r="Q2417" s="17"/>
      <c r="R2417" s="17"/>
      <c r="X2417" s="17"/>
      <c r="Y2417" s="17"/>
      <c r="Z2417" s="17"/>
      <c r="AF2417" s="17"/>
      <c r="AG2417" s="17"/>
      <c r="AH2417" s="17"/>
      <c r="AN2417" s="17"/>
      <c r="AO2417" s="17"/>
      <c r="AP2417" s="17"/>
      <c r="AV2417" s="17"/>
      <c r="AW2417" s="17"/>
      <c r="AX2417" s="17"/>
      <c r="AZ2417" s="16"/>
      <c r="BB2417" s="31"/>
      <c r="BD2417" s="23"/>
      <c r="BE2417" s="24"/>
      <c r="BF2417" s="24"/>
      <c r="BL2417" s="17"/>
      <c r="BM2417" s="17"/>
      <c r="BN2417" s="17"/>
      <c r="BT2417" s="17"/>
      <c r="BU2417" s="17"/>
      <c r="BV2417" s="17"/>
      <c r="CB2417" s="17"/>
      <c r="CC2417" s="17"/>
      <c r="CD2417" s="17"/>
      <c r="CF2417" s="16"/>
      <c r="CH2417" s="31"/>
      <c r="CJ2417" s="23"/>
      <c r="CK2417" s="24"/>
      <c r="CL2417" s="24"/>
      <c r="CN2417" s="16"/>
      <c r="CO2417" s="19"/>
      <c r="CP2417" s="31"/>
      <c r="CR2417" s="23"/>
      <c r="CS2417" s="24"/>
      <c r="CT2417" s="24"/>
      <c r="CV2417" s="16"/>
      <c r="CX2417" s="31"/>
      <c r="CZ2417" s="23"/>
      <c r="DA2417" s="24"/>
      <c r="DB2417" s="24"/>
    </row>
    <row r="2418" spans="10:106" hidden="1" x14ac:dyDescent="0.2">
      <c r="J2418" s="17"/>
      <c r="P2418" s="17"/>
      <c r="Q2418" s="17"/>
      <c r="R2418" s="17"/>
      <c r="X2418" s="17"/>
      <c r="Y2418" s="17"/>
      <c r="Z2418" s="17"/>
      <c r="AF2418" s="17"/>
      <c r="AG2418" s="17"/>
      <c r="AH2418" s="17"/>
      <c r="AN2418" s="17"/>
      <c r="AO2418" s="17"/>
      <c r="AP2418" s="17"/>
      <c r="AV2418" s="17"/>
      <c r="AW2418" s="17"/>
      <c r="AX2418" s="17"/>
      <c r="AZ2418" s="16"/>
      <c r="BB2418" s="31"/>
      <c r="BD2418" s="23"/>
      <c r="BE2418" s="24"/>
      <c r="BF2418" s="24"/>
      <c r="BL2418" s="17"/>
      <c r="BM2418" s="17"/>
      <c r="BN2418" s="17"/>
      <c r="BT2418" s="17"/>
      <c r="BU2418" s="17"/>
      <c r="BV2418" s="17"/>
      <c r="CB2418" s="17"/>
      <c r="CC2418" s="17"/>
      <c r="CD2418" s="17"/>
      <c r="CF2418" s="16"/>
      <c r="CH2418" s="31"/>
      <c r="CJ2418" s="23"/>
      <c r="CK2418" s="24"/>
      <c r="CL2418" s="24"/>
      <c r="CN2418" s="16"/>
      <c r="CO2418" s="19"/>
      <c r="CP2418" s="31"/>
      <c r="CR2418" s="23"/>
      <c r="CS2418" s="24"/>
      <c r="CT2418" s="24"/>
      <c r="CV2418" s="16"/>
      <c r="CX2418" s="31"/>
      <c r="CZ2418" s="23"/>
      <c r="DA2418" s="24"/>
      <c r="DB2418" s="24"/>
    </row>
    <row r="2419" spans="10:106" hidden="1" x14ac:dyDescent="0.2">
      <c r="J2419" s="17"/>
      <c r="P2419" s="17"/>
      <c r="Q2419" s="17"/>
      <c r="R2419" s="17"/>
      <c r="X2419" s="17"/>
      <c r="Y2419" s="17"/>
      <c r="Z2419" s="17"/>
      <c r="AF2419" s="17"/>
      <c r="AG2419" s="17"/>
      <c r="AH2419" s="17"/>
      <c r="AN2419" s="17"/>
      <c r="AO2419" s="17"/>
      <c r="AP2419" s="17"/>
      <c r="AV2419" s="17"/>
      <c r="AW2419" s="17"/>
      <c r="AX2419" s="17"/>
      <c r="AZ2419" s="16"/>
      <c r="BB2419" s="31"/>
      <c r="BD2419" s="23"/>
      <c r="BE2419" s="24"/>
      <c r="BF2419" s="24"/>
      <c r="BL2419" s="17"/>
      <c r="BM2419" s="17"/>
      <c r="BN2419" s="17"/>
      <c r="BT2419" s="17"/>
      <c r="BU2419" s="17"/>
      <c r="BV2419" s="17"/>
      <c r="CB2419" s="17"/>
      <c r="CC2419" s="17"/>
      <c r="CD2419" s="17"/>
      <c r="CF2419" s="16"/>
      <c r="CH2419" s="31"/>
      <c r="CJ2419" s="23"/>
      <c r="CK2419" s="24"/>
      <c r="CL2419" s="24"/>
      <c r="CN2419" s="16"/>
      <c r="CO2419" s="19"/>
      <c r="CP2419" s="31"/>
      <c r="CR2419" s="23"/>
      <c r="CS2419" s="24"/>
      <c r="CT2419" s="24"/>
      <c r="CV2419" s="16"/>
      <c r="CX2419" s="31"/>
      <c r="CZ2419" s="23"/>
      <c r="DA2419" s="24"/>
      <c r="DB2419" s="24"/>
    </row>
    <row r="2420" spans="10:106" hidden="1" x14ac:dyDescent="0.2">
      <c r="J2420" s="17"/>
      <c r="P2420" s="17"/>
      <c r="Q2420" s="17"/>
      <c r="R2420" s="17"/>
      <c r="X2420" s="17"/>
      <c r="Y2420" s="17"/>
      <c r="Z2420" s="17"/>
      <c r="AF2420" s="17"/>
      <c r="AG2420" s="17"/>
      <c r="AH2420" s="17"/>
      <c r="AN2420" s="17"/>
      <c r="AO2420" s="17"/>
      <c r="AP2420" s="17"/>
      <c r="AV2420" s="17"/>
      <c r="AW2420" s="17"/>
      <c r="AX2420" s="17"/>
      <c r="AZ2420" s="16"/>
      <c r="BB2420" s="31"/>
      <c r="BD2420" s="23"/>
      <c r="BE2420" s="24"/>
      <c r="BF2420" s="24"/>
      <c r="BL2420" s="17"/>
      <c r="BM2420" s="17"/>
      <c r="BN2420" s="17"/>
      <c r="BT2420" s="17"/>
      <c r="BU2420" s="17"/>
      <c r="BV2420" s="17"/>
      <c r="CB2420" s="17"/>
      <c r="CC2420" s="17"/>
      <c r="CD2420" s="17"/>
      <c r="CF2420" s="16"/>
      <c r="CH2420" s="31"/>
      <c r="CJ2420" s="23"/>
      <c r="CK2420" s="24"/>
      <c r="CL2420" s="24"/>
      <c r="CN2420" s="16"/>
      <c r="CO2420" s="19"/>
      <c r="CP2420" s="31"/>
      <c r="CR2420" s="23"/>
      <c r="CS2420" s="24"/>
      <c r="CT2420" s="24"/>
      <c r="CV2420" s="16"/>
      <c r="CX2420" s="31"/>
      <c r="CZ2420" s="23"/>
      <c r="DA2420" s="24"/>
      <c r="DB2420" s="24"/>
    </row>
    <row r="2421" spans="10:106" hidden="1" x14ac:dyDescent="0.2">
      <c r="J2421" s="17"/>
      <c r="P2421" s="17"/>
      <c r="Q2421" s="17"/>
      <c r="R2421" s="17"/>
      <c r="X2421" s="17"/>
      <c r="Y2421" s="17"/>
      <c r="Z2421" s="17"/>
      <c r="AF2421" s="17"/>
      <c r="AG2421" s="17"/>
      <c r="AH2421" s="17"/>
      <c r="AN2421" s="17"/>
      <c r="AO2421" s="17"/>
      <c r="AP2421" s="17"/>
      <c r="AV2421" s="17"/>
      <c r="AW2421" s="17"/>
      <c r="AX2421" s="17"/>
      <c r="AZ2421" s="16"/>
      <c r="BB2421" s="31"/>
      <c r="BD2421" s="23"/>
      <c r="BE2421" s="24"/>
      <c r="BF2421" s="24"/>
      <c r="BL2421" s="17"/>
      <c r="BM2421" s="17"/>
      <c r="BN2421" s="17"/>
      <c r="BT2421" s="17"/>
      <c r="BU2421" s="17"/>
      <c r="BV2421" s="17"/>
      <c r="CB2421" s="17"/>
      <c r="CC2421" s="17"/>
      <c r="CD2421" s="17"/>
      <c r="CF2421" s="16"/>
      <c r="CH2421" s="31"/>
      <c r="CJ2421" s="23"/>
      <c r="CK2421" s="24"/>
      <c r="CL2421" s="24"/>
      <c r="CN2421" s="16"/>
      <c r="CO2421" s="19"/>
      <c r="CP2421" s="31"/>
      <c r="CR2421" s="23"/>
      <c r="CS2421" s="24"/>
      <c r="CT2421" s="24"/>
      <c r="CV2421" s="16"/>
      <c r="CX2421" s="31"/>
      <c r="CZ2421" s="23"/>
      <c r="DA2421" s="24"/>
      <c r="DB2421" s="24"/>
    </row>
    <row r="2422" spans="10:106" hidden="1" x14ac:dyDescent="0.2">
      <c r="J2422" s="17"/>
      <c r="P2422" s="17"/>
      <c r="Q2422" s="17"/>
      <c r="R2422" s="17"/>
      <c r="X2422" s="17"/>
      <c r="Y2422" s="17"/>
      <c r="Z2422" s="17"/>
      <c r="AF2422" s="17"/>
      <c r="AG2422" s="17"/>
      <c r="AH2422" s="17"/>
      <c r="AN2422" s="17"/>
      <c r="AO2422" s="17"/>
      <c r="AP2422" s="17"/>
      <c r="AV2422" s="17"/>
      <c r="AW2422" s="17"/>
      <c r="AX2422" s="17"/>
      <c r="AZ2422" s="16"/>
      <c r="BB2422" s="31"/>
      <c r="BD2422" s="23"/>
      <c r="BE2422" s="24"/>
      <c r="BF2422" s="24"/>
      <c r="BL2422" s="17"/>
      <c r="BM2422" s="17"/>
      <c r="BN2422" s="17"/>
      <c r="BT2422" s="17"/>
      <c r="BU2422" s="17"/>
      <c r="BV2422" s="17"/>
      <c r="CB2422" s="17"/>
      <c r="CC2422" s="17"/>
      <c r="CD2422" s="17"/>
      <c r="CF2422" s="16"/>
      <c r="CH2422" s="31"/>
      <c r="CJ2422" s="23"/>
      <c r="CK2422" s="24"/>
      <c r="CL2422" s="24"/>
      <c r="CN2422" s="16"/>
      <c r="CO2422" s="19"/>
      <c r="CP2422" s="31"/>
      <c r="CR2422" s="23"/>
      <c r="CS2422" s="24"/>
      <c r="CT2422" s="24"/>
      <c r="CV2422" s="16"/>
      <c r="CX2422" s="31"/>
      <c r="CZ2422" s="23"/>
      <c r="DA2422" s="24"/>
      <c r="DB2422" s="24"/>
    </row>
    <row r="2423" spans="10:106" hidden="1" x14ac:dyDescent="0.2">
      <c r="J2423" s="17"/>
      <c r="P2423" s="17"/>
      <c r="Q2423" s="17"/>
      <c r="R2423" s="17"/>
      <c r="X2423" s="17"/>
      <c r="Y2423" s="17"/>
      <c r="Z2423" s="17"/>
      <c r="AF2423" s="17"/>
      <c r="AG2423" s="17"/>
      <c r="AH2423" s="17"/>
      <c r="AN2423" s="17"/>
      <c r="AO2423" s="17"/>
      <c r="AP2423" s="17"/>
      <c r="AV2423" s="17"/>
      <c r="AW2423" s="17"/>
      <c r="AX2423" s="17"/>
      <c r="AZ2423" s="16"/>
      <c r="BB2423" s="31"/>
      <c r="BD2423" s="23"/>
      <c r="BE2423" s="24"/>
      <c r="BF2423" s="24"/>
      <c r="BL2423" s="17"/>
      <c r="BM2423" s="17"/>
      <c r="BN2423" s="17"/>
      <c r="BT2423" s="17"/>
      <c r="BU2423" s="17"/>
      <c r="BV2423" s="17"/>
      <c r="CB2423" s="17"/>
      <c r="CC2423" s="17"/>
      <c r="CD2423" s="17"/>
      <c r="CF2423" s="16"/>
      <c r="CH2423" s="31"/>
      <c r="CJ2423" s="23"/>
      <c r="CK2423" s="24"/>
      <c r="CL2423" s="24"/>
      <c r="CN2423" s="16"/>
      <c r="CO2423" s="19"/>
      <c r="CP2423" s="31"/>
      <c r="CR2423" s="23"/>
      <c r="CS2423" s="24"/>
      <c r="CT2423" s="24"/>
      <c r="CV2423" s="16"/>
      <c r="CX2423" s="31"/>
      <c r="CZ2423" s="23"/>
      <c r="DA2423" s="24"/>
      <c r="DB2423" s="24"/>
    </row>
    <row r="2424" spans="10:106" hidden="1" x14ac:dyDescent="0.2">
      <c r="J2424" s="17"/>
      <c r="P2424" s="17"/>
      <c r="Q2424" s="17"/>
      <c r="R2424" s="17"/>
      <c r="X2424" s="17"/>
      <c r="Y2424" s="17"/>
      <c r="Z2424" s="17"/>
      <c r="AF2424" s="17"/>
      <c r="AG2424" s="17"/>
      <c r="AH2424" s="17"/>
      <c r="AN2424" s="17"/>
      <c r="AO2424" s="17"/>
      <c r="AP2424" s="17"/>
      <c r="AV2424" s="17"/>
      <c r="AW2424" s="17"/>
      <c r="AX2424" s="17"/>
      <c r="AZ2424" s="16"/>
      <c r="BB2424" s="31"/>
      <c r="BD2424" s="23"/>
      <c r="BE2424" s="24"/>
      <c r="BF2424" s="24"/>
      <c r="BL2424" s="17"/>
      <c r="BM2424" s="17"/>
      <c r="BN2424" s="17"/>
      <c r="BT2424" s="17"/>
      <c r="BU2424" s="17"/>
      <c r="BV2424" s="17"/>
      <c r="CB2424" s="17"/>
      <c r="CC2424" s="17"/>
      <c r="CD2424" s="17"/>
      <c r="CF2424" s="16"/>
      <c r="CH2424" s="31"/>
      <c r="CJ2424" s="23"/>
      <c r="CK2424" s="24"/>
      <c r="CL2424" s="24"/>
      <c r="CN2424" s="16"/>
      <c r="CO2424" s="19"/>
      <c r="CP2424" s="31"/>
      <c r="CR2424" s="23"/>
      <c r="CS2424" s="24"/>
      <c r="CT2424" s="24"/>
      <c r="CV2424" s="16"/>
      <c r="CX2424" s="31"/>
      <c r="CZ2424" s="23"/>
      <c r="DA2424" s="24"/>
      <c r="DB2424" s="24"/>
    </row>
    <row r="2425" spans="10:106" hidden="1" x14ac:dyDescent="0.2">
      <c r="J2425" s="17"/>
      <c r="P2425" s="17"/>
      <c r="Q2425" s="17"/>
      <c r="R2425" s="17"/>
      <c r="X2425" s="17"/>
      <c r="Y2425" s="17"/>
      <c r="Z2425" s="17"/>
      <c r="AF2425" s="17"/>
      <c r="AG2425" s="17"/>
      <c r="AH2425" s="17"/>
      <c r="AN2425" s="17"/>
      <c r="AO2425" s="17"/>
      <c r="AP2425" s="17"/>
      <c r="AV2425" s="17"/>
      <c r="AW2425" s="17"/>
      <c r="AX2425" s="17"/>
      <c r="AZ2425" s="16"/>
      <c r="BB2425" s="31"/>
      <c r="BD2425" s="23"/>
      <c r="BE2425" s="24"/>
      <c r="BF2425" s="24"/>
      <c r="BL2425" s="17"/>
      <c r="BM2425" s="17"/>
      <c r="BN2425" s="17"/>
      <c r="BT2425" s="17"/>
      <c r="BU2425" s="17"/>
      <c r="BV2425" s="17"/>
      <c r="CB2425" s="17"/>
      <c r="CC2425" s="17"/>
      <c r="CD2425" s="17"/>
      <c r="CF2425" s="16"/>
      <c r="CH2425" s="31"/>
      <c r="CJ2425" s="23"/>
      <c r="CK2425" s="24"/>
      <c r="CL2425" s="24"/>
      <c r="CN2425" s="16"/>
      <c r="CO2425" s="19"/>
      <c r="CP2425" s="31"/>
      <c r="CR2425" s="23"/>
      <c r="CS2425" s="24"/>
      <c r="CT2425" s="24"/>
      <c r="CV2425" s="16"/>
      <c r="CX2425" s="31"/>
      <c r="CZ2425" s="23"/>
      <c r="DA2425" s="24"/>
      <c r="DB2425" s="24"/>
    </row>
    <row r="2426" spans="10:106" hidden="1" x14ac:dyDescent="0.2">
      <c r="J2426" s="17"/>
      <c r="P2426" s="17"/>
      <c r="Q2426" s="17"/>
      <c r="R2426" s="17"/>
      <c r="X2426" s="17"/>
      <c r="Y2426" s="17"/>
      <c r="Z2426" s="17"/>
      <c r="AF2426" s="17"/>
      <c r="AG2426" s="17"/>
      <c r="AH2426" s="17"/>
      <c r="AN2426" s="17"/>
      <c r="AO2426" s="17"/>
      <c r="AP2426" s="17"/>
      <c r="AV2426" s="17"/>
      <c r="AW2426" s="17"/>
      <c r="AX2426" s="17"/>
      <c r="AZ2426" s="16"/>
      <c r="BB2426" s="31"/>
      <c r="BD2426" s="23"/>
      <c r="BE2426" s="24"/>
      <c r="BF2426" s="24"/>
      <c r="BL2426" s="17"/>
      <c r="BM2426" s="17"/>
      <c r="BN2426" s="17"/>
      <c r="BT2426" s="17"/>
      <c r="BU2426" s="17"/>
      <c r="BV2426" s="17"/>
      <c r="CB2426" s="17"/>
      <c r="CC2426" s="17"/>
      <c r="CD2426" s="17"/>
      <c r="CF2426" s="16"/>
      <c r="CH2426" s="31"/>
      <c r="CJ2426" s="23"/>
      <c r="CK2426" s="24"/>
      <c r="CL2426" s="24"/>
      <c r="CN2426" s="16"/>
      <c r="CO2426" s="19"/>
      <c r="CP2426" s="31"/>
      <c r="CR2426" s="23"/>
      <c r="CS2426" s="24"/>
      <c r="CT2426" s="24"/>
      <c r="CV2426" s="16"/>
      <c r="CX2426" s="31"/>
      <c r="CZ2426" s="23"/>
      <c r="DA2426" s="24"/>
      <c r="DB2426" s="24"/>
    </row>
    <row r="2427" spans="10:106" hidden="1" x14ac:dyDescent="0.2">
      <c r="J2427" s="17"/>
      <c r="P2427" s="17"/>
      <c r="Q2427" s="17"/>
      <c r="R2427" s="17"/>
      <c r="X2427" s="17"/>
      <c r="Y2427" s="17"/>
      <c r="Z2427" s="17"/>
      <c r="AF2427" s="17"/>
      <c r="AG2427" s="17"/>
      <c r="AH2427" s="17"/>
      <c r="AN2427" s="17"/>
      <c r="AO2427" s="17"/>
      <c r="AP2427" s="17"/>
      <c r="AV2427" s="17"/>
      <c r="AW2427" s="17"/>
      <c r="AX2427" s="17"/>
      <c r="AZ2427" s="16"/>
      <c r="BB2427" s="31"/>
      <c r="BD2427" s="23"/>
      <c r="BE2427" s="24"/>
      <c r="BF2427" s="24"/>
      <c r="BL2427" s="17"/>
      <c r="BM2427" s="17"/>
      <c r="BN2427" s="17"/>
      <c r="BT2427" s="17"/>
      <c r="BU2427" s="17"/>
      <c r="BV2427" s="17"/>
      <c r="CB2427" s="17"/>
      <c r="CC2427" s="17"/>
      <c r="CD2427" s="17"/>
      <c r="CF2427" s="16"/>
      <c r="CH2427" s="31"/>
      <c r="CJ2427" s="23"/>
      <c r="CK2427" s="24"/>
      <c r="CL2427" s="24"/>
      <c r="CN2427" s="16"/>
      <c r="CO2427" s="19"/>
      <c r="CP2427" s="31"/>
      <c r="CR2427" s="23"/>
      <c r="CS2427" s="24"/>
      <c r="CT2427" s="24"/>
      <c r="CV2427" s="16"/>
      <c r="CX2427" s="31"/>
      <c r="CZ2427" s="23"/>
      <c r="DA2427" s="24"/>
      <c r="DB2427" s="24"/>
    </row>
    <row r="2428" spans="10:106" hidden="1" x14ac:dyDescent="0.2">
      <c r="J2428" s="17"/>
      <c r="P2428" s="17"/>
      <c r="Q2428" s="17"/>
      <c r="R2428" s="17"/>
      <c r="X2428" s="17"/>
      <c r="Y2428" s="17"/>
      <c r="Z2428" s="17"/>
      <c r="AF2428" s="17"/>
      <c r="AG2428" s="17"/>
      <c r="AH2428" s="17"/>
      <c r="AN2428" s="17"/>
      <c r="AO2428" s="17"/>
      <c r="AP2428" s="17"/>
      <c r="AV2428" s="17"/>
      <c r="AW2428" s="17"/>
      <c r="AX2428" s="17"/>
      <c r="AZ2428" s="16"/>
      <c r="BB2428" s="31"/>
      <c r="BD2428" s="23"/>
      <c r="BE2428" s="24"/>
      <c r="BF2428" s="24"/>
      <c r="BL2428" s="17"/>
      <c r="BM2428" s="17"/>
      <c r="BN2428" s="17"/>
      <c r="BT2428" s="17"/>
      <c r="BU2428" s="17"/>
      <c r="BV2428" s="17"/>
      <c r="CB2428" s="17"/>
      <c r="CC2428" s="17"/>
      <c r="CD2428" s="17"/>
      <c r="CF2428" s="16"/>
      <c r="CH2428" s="31"/>
      <c r="CJ2428" s="23"/>
      <c r="CK2428" s="24"/>
      <c r="CL2428" s="24"/>
      <c r="CN2428" s="16"/>
      <c r="CO2428" s="19"/>
      <c r="CP2428" s="31"/>
      <c r="CR2428" s="23"/>
      <c r="CS2428" s="24"/>
      <c r="CT2428" s="24"/>
      <c r="CV2428" s="16"/>
      <c r="CX2428" s="31"/>
      <c r="CZ2428" s="23"/>
      <c r="DA2428" s="24"/>
      <c r="DB2428" s="24"/>
    </row>
    <row r="2429" spans="10:106" hidden="1" x14ac:dyDescent="0.2">
      <c r="J2429" s="17"/>
      <c r="P2429" s="17"/>
      <c r="Q2429" s="17"/>
      <c r="R2429" s="17"/>
      <c r="X2429" s="17"/>
      <c r="Y2429" s="17"/>
      <c r="Z2429" s="17"/>
      <c r="AF2429" s="17"/>
      <c r="AG2429" s="17"/>
      <c r="AH2429" s="17"/>
      <c r="AN2429" s="17"/>
      <c r="AO2429" s="17"/>
      <c r="AP2429" s="17"/>
      <c r="AV2429" s="17"/>
      <c r="AW2429" s="17"/>
      <c r="AX2429" s="17"/>
      <c r="AZ2429" s="16"/>
      <c r="BB2429" s="31"/>
      <c r="BD2429" s="23"/>
      <c r="BE2429" s="24"/>
      <c r="BF2429" s="24"/>
      <c r="BL2429" s="17"/>
      <c r="BM2429" s="17"/>
      <c r="BN2429" s="17"/>
      <c r="BT2429" s="17"/>
      <c r="BU2429" s="17"/>
      <c r="BV2429" s="17"/>
      <c r="CB2429" s="17"/>
      <c r="CC2429" s="17"/>
      <c r="CD2429" s="17"/>
      <c r="CF2429" s="16"/>
      <c r="CH2429" s="31"/>
      <c r="CJ2429" s="23"/>
      <c r="CK2429" s="24"/>
      <c r="CL2429" s="24"/>
      <c r="CN2429" s="16"/>
      <c r="CO2429" s="19"/>
      <c r="CP2429" s="31"/>
      <c r="CR2429" s="23"/>
      <c r="CS2429" s="24"/>
      <c r="CT2429" s="24"/>
      <c r="CV2429" s="16"/>
      <c r="CX2429" s="31"/>
      <c r="CZ2429" s="23"/>
      <c r="DA2429" s="24"/>
      <c r="DB2429" s="24"/>
    </row>
    <row r="2430" spans="10:106" hidden="1" x14ac:dyDescent="0.2">
      <c r="J2430" s="17"/>
      <c r="P2430" s="17"/>
      <c r="Q2430" s="17"/>
      <c r="R2430" s="17"/>
      <c r="X2430" s="17"/>
      <c r="Y2430" s="17"/>
      <c r="Z2430" s="17"/>
      <c r="AF2430" s="17"/>
      <c r="AG2430" s="17"/>
      <c r="AH2430" s="17"/>
      <c r="AN2430" s="17"/>
      <c r="AO2430" s="17"/>
      <c r="AP2430" s="17"/>
      <c r="AV2430" s="17"/>
      <c r="AW2430" s="17"/>
      <c r="AX2430" s="17"/>
      <c r="AZ2430" s="16"/>
      <c r="BB2430" s="31"/>
      <c r="BD2430" s="23"/>
      <c r="BE2430" s="24"/>
      <c r="BF2430" s="24"/>
      <c r="BL2430" s="17"/>
      <c r="BM2430" s="17"/>
      <c r="BN2430" s="17"/>
      <c r="BT2430" s="17"/>
      <c r="BU2430" s="17"/>
      <c r="BV2430" s="17"/>
      <c r="CB2430" s="17"/>
      <c r="CC2430" s="17"/>
      <c r="CD2430" s="17"/>
      <c r="CF2430" s="16"/>
      <c r="CH2430" s="31"/>
      <c r="CJ2430" s="23"/>
      <c r="CK2430" s="24"/>
      <c r="CL2430" s="24"/>
      <c r="CN2430" s="16"/>
      <c r="CO2430" s="19"/>
      <c r="CP2430" s="31"/>
      <c r="CR2430" s="23"/>
      <c r="CS2430" s="24"/>
      <c r="CT2430" s="24"/>
      <c r="CV2430" s="16"/>
      <c r="CX2430" s="31"/>
      <c r="CZ2430" s="23"/>
      <c r="DA2430" s="24"/>
      <c r="DB2430" s="24"/>
    </row>
    <row r="2431" spans="10:106" hidden="1" x14ac:dyDescent="0.2">
      <c r="J2431" s="17"/>
      <c r="P2431" s="17"/>
      <c r="Q2431" s="17"/>
      <c r="R2431" s="17"/>
      <c r="X2431" s="17"/>
      <c r="Y2431" s="17"/>
      <c r="Z2431" s="17"/>
      <c r="AF2431" s="17"/>
      <c r="AG2431" s="17"/>
      <c r="AH2431" s="17"/>
      <c r="AN2431" s="17"/>
      <c r="AO2431" s="17"/>
      <c r="AP2431" s="17"/>
      <c r="AV2431" s="17"/>
      <c r="AW2431" s="17"/>
      <c r="AX2431" s="17"/>
      <c r="AZ2431" s="16"/>
      <c r="BB2431" s="31"/>
      <c r="BD2431" s="23"/>
      <c r="BE2431" s="24"/>
      <c r="BF2431" s="24"/>
      <c r="BL2431" s="17"/>
      <c r="BM2431" s="17"/>
      <c r="BN2431" s="17"/>
      <c r="BT2431" s="17"/>
      <c r="BU2431" s="17"/>
      <c r="BV2431" s="17"/>
      <c r="CB2431" s="17"/>
      <c r="CC2431" s="17"/>
      <c r="CD2431" s="17"/>
      <c r="CF2431" s="16"/>
      <c r="CH2431" s="31"/>
      <c r="CJ2431" s="23"/>
      <c r="CK2431" s="24"/>
      <c r="CL2431" s="24"/>
      <c r="CN2431" s="16"/>
      <c r="CO2431" s="19"/>
      <c r="CP2431" s="31"/>
      <c r="CR2431" s="23"/>
      <c r="CS2431" s="24"/>
      <c r="CT2431" s="24"/>
      <c r="CV2431" s="16"/>
      <c r="CX2431" s="31"/>
      <c r="CZ2431" s="23"/>
      <c r="DA2431" s="24"/>
      <c r="DB2431" s="24"/>
    </row>
    <row r="2432" spans="10:106" hidden="1" x14ac:dyDescent="0.2">
      <c r="J2432" s="17"/>
      <c r="P2432" s="17"/>
      <c r="Q2432" s="17"/>
      <c r="R2432" s="17"/>
      <c r="X2432" s="17"/>
      <c r="Y2432" s="17"/>
      <c r="Z2432" s="17"/>
      <c r="AF2432" s="17"/>
      <c r="AG2432" s="17"/>
      <c r="AH2432" s="17"/>
      <c r="AN2432" s="17"/>
      <c r="AO2432" s="17"/>
      <c r="AP2432" s="17"/>
      <c r="AV2432" s="17"/>
      <c r="AW2432" s="17"/>
      <c r="AX2432" s="17"/>
      <c r="AZ2432" s="16"/>
      <c r="BB2432" s="31"/>
      <c r="BD2432" s="23"/>
      <c r="BE2432" s="24"/>
      <c r="BF2432" s="24"/>
      <c r="BL2432" s="17"/>
      <c r="BM2432" s="17"/>
      <c r="BN2432" s="17"/>
      <c r="BT2432" s="17"/>
      <c r="BU2432" s="17"/>
      <c r="BV2432" s="17"/>
      <c r="CB2432" s="17"/>
      <c r="CC2432" s="17"/>
      <c r="CD2432" s="17"/>
      <c r="CF2432" s="16"/>
      <c r="CH2432" s="31"/>
      <c r="CJ2432" s="23"/>
      <c r="CK2432" s="24"/>
      <c r="CL2432" s="24"/>
      <c r="CN2432" s="16"/>
      <c r="CO2432" s="19"/>
      <c r="CP2432" s="31"/>
      <c r="CR2432" s="23"/>
      <c r="CS2432" s="24"/>
      <c r="CT2432" s="24"/>
      <c r="CV2432" s="16"/>
      <c r="CX2432" s="31"/>
      <c r="CZ2432" s="23"/>
      <c r="DA2432" s="24"/>
      <c r="DB2432" s="24"/>
    </row>
    <row r="2433" spans="10:106" hidden="1" x14ac:dyDescent="0.2">
      <c r="J2433" s="17"/>
      <c r="P2433" s="17"/>
      <c r="Q2433" s="17"/>
      <c r="R2433" s="17"/>
      <c r="X2433" s="17"/>
      <c r="Y2433" s="17"/>
      <c r="Z2433" s="17"/>
      <c r="AF2433" s="17"/>
      <c r="AG2433" s="17"/>
      <c r="AH2433" s="17"/>
      <c r="AN2433" s="17"/>
      <c r="AO2433" s="17"/>
      <c r="AP2433" s="17"/>
      <c r="AV2433" s="17"/>
      <c r="AW2433" s="17"/>
      <c r="AX2433" s="17"/>
      <c r="AZ2433" s="16"/>
      <c r="BB2433" s="31"/>
      <c r="BD2433" s="23"/>
      <c r="BE2433" s="24"/>
      <c r="BF2433" s="24"/>
      <c r="BL2433" s="17"/>
      <c r="BM2433" s="17"/>
      <c r="BN2433" s="17"/>
      <c r="BT2433" s="17"/>
      <c r="BU2433" s="17"/>
      <c r="BV2433" s="17"/>
      <c r="CB2433" s="17"/>
      <c r="CC2433" s="17"/>
      <c r="CD2433" s="17"/>
      <c r="CF2433" s="16"/>
      <c r="CH2433" s="31"/>
      <c r="CJ2433" s="23"/>
      <c r="CK2433" s="24"/>
      <c r="CL2433" s="24"/>
      <c r="CN2433" s="16"/>
      <c r="CO2433" s="19"/>
      <c r="CP2433" s="31"/>
      <c r="CR2433" s="23"/>
      <c r="CS2433" s="24"/>
      <c r="CT2433" s="24"/>
      <c r="CV2433" s="16"/>
      <c r="CX2433" s="31"/>
      <c r="CZ2433" s="23"/>
      <c r="DA2433" s="24"/>
      <c r="DB2433" s="24"/>
    </row>
    <row r="2434" spans="10:106" hidden="1" x14ac:dyDescent="0.2">
      <c r="J2434" s="17"/>
      <c r="P2434" s="17"/>
      <c r="Q2434" s="17"/>
      <c r="R2434" s="17"/>
      <c r="X2434" s="17"/>
      <c r="Y2434" s="17"/>
      <c r="Z2434" s="17"/>
      <c r="AF2434" s="17"/>
      <c r="AG2434" s="17"/>
      <c r="AH2434" s="17"/>
      <c r="AN2434" s="17"/>
      <c r="AO2434" s="17"/>
      <c r="AP2434" s="17"/>
      <c r="AV2434" s="17"/>
      <c r="AW2434" s="17"/>
      <c r="AX2434" s="17"/>
      <c r="AZ2434" s="16"/>
      <c r="BB2434" s="31"/>
      <c r="BD2434" s="23"/>
      <c r="BE2434" s="24"/>
      <c r="BF2434" s="24"/>
      <c r="BL2434" s="17"/>
      <c r="BM2434" s="17"/>
      <c r="BN2434" s="17"/>
      <c r="BT2434" s="17"/>
      <c r="BU2434" s="17"/>
      <c r="BV2434" s="17"/>
      <c r="CB2434" s="17"/>
      <c r="CC2434" s="17"/>
      <c r="CD2434" s="17"/>
      <c r="CF2434" s="16"/>
      <c r="CH2434" s="31"/>
      <c r="CJ2434" s="23"/>
      <c r="CK2434" s="24"/>
      <c r="CL2434" s="24"/>
      <c r="CN2434" s="16"/>
      <c r="CO2434" s="19"/>
      <c r="CP2434" s="31"/>
      <c r="CR2434" s="23"/>
      <c r="CS2434" s="24"/>
      <c r="CT2434" s="24"/>
      <c r="CV2434" s="16"/>
      <c r="CX2434" s="31"/>
      <c r="CZ2434" s="23"/>
      <c r="DA2434" s="24"/>
      <c r="DB2434" s="24"/>
    </row>
    <row r="2435" spans="10:106" hidden="1" x14ac:dyDescent="0.2">
      <c r="J2435" s="17"/>
      <c r="P2435" s="17"/>
      <c r="Q2435" s="17"/>
      <c r="R2435" s="17"/>
      <c r="X2435" s="17"/>
      <c r="Y2435" s="17"/>
      <c r="Z2435" s="17"/>
      <c r="AF2435" s="17"/>
      <c r="AG2435" s="17"/>
      <c r="AH2435" s="17"/>
      <c r="AN2435" s="17"/>
      <c r="AO2435" s="17"/>
      <c r="AP2435" s="17"/>
      <c r="AV2435" s="17"/>
      <c r="AW2435" s="17"/>
      <c r="AX2435" s="17"/>
      <c r="AZ2435" s="16"/>
      <c r="BB2435" s="31"/>
      <c r="BD2435" s="23"/>
      <c r="BE2435" s="24"/>
      <c r="BF2435" s="24"/>
      <c r="BL2435" s="17"/>
      <c r="BM2435" s="17"/>
      <c r="BN2435" s="17"/>
      <c r="BT2435" s="17"/>
      <c r="BU2435" s="17"/>
      <c r="BV2435" s="17"/>
      <c r="CB2435" s="17"/>
      <c r="CC2435" s="17"/>
      <c r="CD2435" s="17"/>
      <c r="CF2435" s="16"/>
      <c r="CH2435" s="31"/>
      <c r="CJ2435" s="23"/>
      <c r="CK2435" s="24"/>
      <c r="CL2435" s="24"/>
      <c r="CN2435" s="16"/>
      <c r="CO2435" s="19"/>
      <c r="CP2435" s="31"/>
      <c r="CR2435" s="23"/>
      <c r="CS2435" s="24"/>
      <c r="CT2435" s="24"/>
      <c r="CV2435" s="16"/>
      <c r="CX2435" s="31"/>
      <c r="CZ2435" s="23"/>
      <c r="DA2435" s="24"/>
      <c r="DB2435" s="24"/>
    </row>
    <row r="2436" spans="10:106" hidden="1" x14ac:dyDescent="0.2">
      <c r="J2436" s="17"/>
      <c r="P2436" s="17"/>
      <c r="Q2436" s="17"/>
      <c r="R2436" s="17"/>
      <c r="X2436" s="17"/>
      <c r="Y2436" s="17"/>
      <c r="Z2436" s="17"/>
      <c r="AF2436" s="17"/>
      <c r="AG2436" s="17"/>
      <c r="AH2436" s="17"/>
      <c r="AN2436" s="17"/>
      <c r="AO2436" s="17"/>
      <c r="AP2436" s="17"/>
      <c r="AV2436" s="17"/>
      <c r="AW2436" s="17"/>
      <c r="AX2436" s="17"/>
      <c r="AZ2436" s="16"/>
      <c r="BB2436" s="31"/>
      <c r="BD2436" s="23"/>
      <c r="BE2436" s="24"/>
      <c r="BF2436" s="24"/>
      <c r="BL2436" s="17"/>
      <c r="BM2436" s="17"/>
      <c r="BN2436" s="17"/>
      <c r="BT2436" s="17"/>
      <c r="BU2436" s="17"/>
      <c r="BV2436" s="17"/>
      <c r="CB2436" s="17"/>
      <c r="CC2436" s="17"/>
      <c r="CD2436" s="17"/>
      <c r="CF2436" s="16"/>
      <c r="CH2436" s="31"/>
      <c r="CJ2436" s="23"/>
      <c r="CK2436" s="24"/>
      <c r="CL2436" s="24"/>
      <c r="CN2436" s="16"/>
      <c r="CO2436" s="19"/>
      <c r="CP2436" s="31"/>
      <c r="CR2436" s="23"/>
      <c r="CS2436" s="24"/>
      <c r="CT2436" s="24"/>
      <c r="CV2436" s="16"/>
      <c r="CX2436" s="31"/>
      <c r="CZ2436" s="23"/>
      <c r="DA2436" s="24"/>
      <c r="DB2436" s="24"/>
    </row>
    <row r="2437" spans="10:106" hidden="1" x14ac:dyDescent="0.2">
      <c r="J2437" s="17"/>
      <c r="P2437" s="17"/>
      <c r="Q2437" s="17"/>
      <c r="R2437" s="17"/>
      <c r="X2437" s="17"/>
      <c r="Y2437" s="17"/>
      <c r="Z2437" s="17"/>
      <c r="AF2437" s="17"/>
      <c r="AG2437" s="17"/>
      <c r="AH2437" s="17"/>
      <c r="AN2437" s="17"/>
      <c r="AO2437" s="17"/>
      <c r="AP2437" s="17"/>
      <c r="AV2437" s="17"/>
      <c r="AW2437" s="17"/>
      <c r="AX2437" s="17"/>
      <c r="AZ2437" s="16"/>
      <c r="BB2437" s="31"/>
      <c r="BD2437" s="23"/>
      <c r="BE2437" s="24"/>
      <c r="BF2437" s="24"/>
      <c r="BL2437" s="17"/>
      <c r="BM2437" s="17"/>
      <c r="BN2437" s="17"/>
      <c r="BT2437" s="17"/>
      <c r="BU2437" s="17"/>
      <c r="BV2437" s="17"/>
      <c r="CB2437" s="17"/>
      <c r="CC2437" s="17"/>
      <c r="CD2437" s="17"/>
      <c r="CF2437" s="16"/>
      <c r="CH2437" s="31"/>
      <c r="CJ2437" s="23"/>
      <c r="CK2437" s="24"/>
      <c r="CL2437" s="24"/>
      <c r="CN2437" s="16"/>
      <c r="CO2437" s="19"/>
      <c r="CP2437" s="31"/>
      <c r="CR2437" s="23"/>
      <c r="CS2437" s="24"/>
      <c r="CT2437" s="24"/>
      <c r="CV2437" s="16"/>
      <c r="CX2437" s="31"/>
      <c r="CZ2437" s="23"/>
      <c r="DA2437" s="24"/>
      <c r="DB2437" s="24"/>
    </row>
    <row r="2438" spans="10:106" hidden="1" x14ac:dyDescent="0.2">
      <c r="J2438" s="17"/>
      <c r="P2438" s="17"/>
      <c r="Q2438" s="17"/>
      <c r="R2438" s="17"/>
      <c r="X2438" s="17"/>
      <c r="Y2438" s="17"/>
      <c r="Z2438" s="17"/>
      <c r="AF2438" s="17"/>
      <c r="AG2438" s="17"/>
      <c r="AH2438" s="17"/>
      <c r="AN2438" s="17"/>
      <c r="AO2438" s="17"/>
      <c r="AP2438" s="17"/>
      <c r="AV2438" s="17"/>
      <c r="AW2438" s="17"/>
      <c r="AX2438" s="17"/>
      <c r="AZ2438" s="16"/>
      <c r="BB2438" s="31"/>
      <c r="BD2438" s="23"/>
      <c r="BE2438" s="24"/>
      <c r="BF2438" s="24"/>
      <c r="BL2438" s="17"/>
      <c r="BM2438" s="17"/>
      <c r="BN2438" s="17"/>
      <c r="BT2438" s="17"/>
      <c r="BU2438" s="17"/>
      <c r="BV2438" s="17"/>
      <c r="CB2438" s="17"/>
      <c r="CC2438" s="17"/>
      <c r="CD2438" s="17"/>
      <c r="CF2438" s="16"/>
      <c r="CH2438" s="31"/>
      <c r="CJ2438" s="23"/>
      <c r="CK2438" s="24"/>
      <c r="CL2438" s="24"/>
      <c r="CN2438" s="16"/>
      <c r="CO2438" s="19"/>
      <c r="CP2438" s="31"/>
      <c r="CR2438" s="23"/>
      <c r="CS2438" s="24"/>
      <c r="CT2438" s="24"/>
      <c r="CV2438" s="16"/>
      <c r="CX2438" s="31"/>
      <c r="CZ2438" s="23"/>
      <c r="DA2438" s="24"/>
      <c r="DB2438" s="24"/>
    </row>
    <row r="2439" spans="10:106" hidden="1" x14ac:dyDescent="0.2">
      <c r="J2439" s="17"/>
      <c r="P2439" s="17"/>
      <c r="Q2439" s="17"/>
      <c r="R2439" s="17"/>
      <c r="X2439" s="17"/>
      <c r="Y2439" s="17"/>
      <c r="Z2439" s="17"/>
      <c r="AF2439" s="17"/>
      <c r="AG2439" s="17"/>
      <c r="AH2439" s="17"/>
      <c r="AN2439" s="17"/>
      <c r="AO2439" s="17"/>
      <c r="AP2439" s="17"/>
      <c r="AV2439" s="17"/>
      <c r="AW2439" s="17"/>
      <c r="AX2439" s="17"/>
      <c r="AZ2439" s="16"/>
      <c r="BB2439" s="31"/>
      <c r="BD2439" s="23"/>
      <c r="BE2439" s="24"/>
      <c r="BF2439" s="24"/>
      <c r="BL2439" s="17"/>
      <c r="BM2439" s="17"/>
      <c r="BN2439" s="17"/>
      <c r="BT2439" s="17"/>
      <c r="BU2439" s="17"/>
      <c r="BV2439" s="17"/>
      <c r="CB2439" s="17"/>
      <c r="CC2439" s="17"/>
      <c r="CD2439" s="17"/>
      <c r="CF2439" s="16"/>
      <c r="CH2439" s="31"/>
      <c r="CJ2439" s="23"/>
      <c r="CK2439" s="24"/>
      <c r="CL2439" s="24"/>
      <c r="CN2439" s="16"/>
      <c r="CO2439" s="19"/>
      <c r="CP2439" s="31"/>
      <c r="CR2439" s="23"/>
      <c r="CS2439" s="24"/>
      <c r="CT2439" s="24"/>
      <c r="CV2439" s="16"/>
      <c r="CX2439" s="31"/>
      <c r="CZ2439" s="23"/>
      <c r="DA2439" s="24"/>
      <c r="DB2439" s="24"/>
    </row>
    <row r="2440" spans="10:106" hidden="1" x14ac:dyDescent="0.2">
      <c r="J2440" s="17"/>
      <c r="P2440" s="17"/>
      <c r="Q2440" s="17"/>
      <c r="R2440" s="17"/>
      <c r="X2440" s="17"/>
      <c r="Y2440" s="17"/>
      <c r="Z2440" s="17"/>
      <c r="AF2440" s="17"/>
      <c r="AG2440" s="17"/>
      <c r="AH2440" s="17"/>
      <c r="AN2440" s="17"/>
      <c r="AO2440" s="17"/>
      <c r="AP2440" s="17"/>
      <c r="AV2440" s="17"/>
      <c r="AW2440" s="17"/>
      <c r="AX2440" s="17"/>
      <c r="AZ2440" s="16"/>
      <c r="BB2440" s="31"/>
      <c r="BD2440" s="23"/>
      <c r="BE2440" s="24"/>
      <c r="BF2440" s="24"/>
      <c r="BL2440" s="17"/>
      <c r="BM2440" s="17"/>
      <c r="BN2440" s="17"/>
      <c r="BT2440" s="17"/>
      <c r="BU2440" s="17"/>
      <c r="BV2440" s="17"/>
      <c r="CB2440" s="17"/>
      <c r="CC2440" s="17"/>
      <c r="CD2440" s="17"/>
      <c r="CF2440" s="16"/>
      <c r="CH2440" s="31"/>
      <c r="CJ2440" s="23"/>
      <c r="CK2440" s="24"/>
      <c r="CL2440" s="24"/>
      <c r="CN2440" s="16"/>
      <c r="CO2440" s="19"/>
      <c r="CP2440" s="31"/>
      <c r="CR2440" s="23"/>
      <c r="CS2440" s="24"/>
      <c r="CT2440" s="24"/>
      <c r="CV2440" s="16"/>
      <c r="CX2440" s="31"/>
      <c r="CZ2440" s="23"/>
      <c r="DA2440" s="24"/>
      <c r="DB2440" s="24"/>
    </row>
    <row r="2441" spans="10:106" hidden="1" x14ac:dyDescent="0.2">
      <c r="J2441" s="17"/>
      <c r="P2441" s="17"/>
      <c r="Q2441" s="17"/>
      <c r="R2441" s="17"/>
      <c r="X2441" s="17"/>
      <c r="Y2441" s="17"/>
      <c r="Z2441" s="17"/>
      <c r="AF2441" s="17"/>
      <c r="AG2441" s="17"/>
      <c r="AH2441" s="17"/>
      <c r="AN2441" s="17"/>
      <c r="AO2441" s="17"/>
      <c r="AP2441" s="17"/>
      <c r="AV2441" s="17"/>
      <c r="AW2441" s="17"/>
      <c r="AX2441" s="17"/>
      <c r="AZ2441" s="16"/>
      <c r="BB2441" s="31"/>
      <c r="BD2441" s="23"/>
      <c r="BE2441" s="24"/>
      <c r="BF2441" s="24"/>
      <c r="BL2441" s="17"/>
      <c r="BM2441" s="17"/>
      <c r="BN2441" s="17"/>
      <c r="BT2441" s="17"/>
      <c r="BU2441" s="17"/>
      <c r="BV2441" s="17"/>
      <c r="CB2441" s="17"/>
      <c r="CC2441" s="17"/>
      <c r="CD2441" s="17"/>
      <c r="CF2441" s="16"/>
      <c r="CH2441" s="31"/>
      <c r="CJ2441" s="23"/>
      <c r="CK2441" s="24"/>
      <c r="CL2441" s="24"/>
      <c r="CN2441" s="16"/>
      <c r="CO2441" s="19"/>
      <c r="CP2441" s="31"/>
      <c r="CR2441" s="23"/>
      <c r="CS2441" s="24"/>
      <c r="CT2441" s="24"/>
      <c r="CV2441" s="16"/>
      <c r="CX2441" s="31"/>
      <c r="CZ2441" s="23"/>
      <c r="DA2441" s="24"/>
      <c r="DB2441" s="24"/>
    </row>
    <row r="2442" spans="10:106" hidden="1" x14ac:dyDescent="0.2">
      <c r="J2442" s="17"/>
      <c r="P2442" s="17"/>
      <c r="Q2442" s="17"/>
      <c r="R2442" s="17"/>
      <c r="X2442" s="17"/>
      <c r="Y2442" s="17"/>
      <c r="Z2442" s="17"/>
      <c r="AF2442" s="17"/>
      <c r="AG2442" s="17"/>
      <c r="AH2442" s="17"/>
      <c r="AN2442" s="17"/>
      <c r="AO2442" s="17"/>
      <c r="AP2442" s="17"/>
      <c r="AV2442" s="17"/>
      <c r="AW2442" s="17"/>
      <c r="AX2442" s="17"/>
      <c r="AZ2442" s="16"/>
      <c r="BB2442" s="31"/>
      <c r="BD2442" s="23"/>
      <c r="BE2442" s="24"/>
      <c r="BF2442" s="24"/>
      <c r="BL2442" s="17"/>
      <c r="BM2442" s="17"/>
      <c r="BN2442" s="17"/>
      <c r="BT2442" s="17"/>
      <c r="BU2442" s="17"/>
      <c r="BV2442" s="17"/>
      <c r="CB2442" s="17"/>
      <c r="CC2442" s="17"/>
      <c r="CD2442" s="17"/>
      <c r="CF2442" s="16"/>
      <c r="CH2442" s="31"/>
      <c r="CJ2442" s="23"/>
      <c r="CK2442" s="24"/>
      <c r="CL2442" s="24"/>
      <c r="CN2442" s="16"/>
      <c r="CO2442" s="19"/>
      <c r="CP2442" s="31"/>
      <c r="CR2442" s="23"/>
      <c r="CS2442" s="24"/>
      <c r="CT2442" s="24"/>
      <c r="CV2442" s="16"/>
      <c r="CX2442" s="31"/>
      <c r="CZ2442" s="23"/>
      <c r="DA2442" s="24"/>
      <c r="DB2442" s="24"/>
    </row>
    <row r="2443" spans="10:106" hidden="1" x14ac:dyDescent="0.2">
      <c r="J2443" s="17"/>
      <c r="P2443" s="17"/>
      <c r="Q2443" s="17"/>
      <c r="R2443" s="17"/>
      <c r="X2443" s="17"/>
      <c r="Y2443" s="17"/>
      <c r="Z2443" s="17"/>
      <c r="AF2443" s="17"/>
      <c r="AG2443" s="17"/>
      <c r="AH2443" s="17"/>
      <c r="AN2443" s="17"/>
      <c r="AO2443" s="17"/>
      <c r="AP2443" s="17"/>
      <c r="AV2443" s="17"/>
      <c r="AW2443" s="17"/>
      <c r="AX2443" s="17"/>
      <c r="AZ2443" s="16"/>
      <c r="BB2443" s="31"/>
      <c r="BD2443" s="23"/>
      <c r="BE2443" s="24"/>
      <c r="BF2443" s="24"/>
      <c r="BL2443" s="17"/>
      <c r="BM2443" s="17"/>
      <c r="BN2443" s="17"/>
      <c r="BT2443" s="17"/>
      <c r="BU2443" s="17"/>
      <c r="BV2443" s="17"/>
      <c r="CB2443" s="17"/>
      <c r="CC2443" s="17"/>
      <c r="CD2443" s="17"/>
      <c r="CF2443" s="16"/>
      <c r="CH2443" s="31"/>
      <c r="CJ2443" s="23"/>
      <c r="CK2443" s="24"/>
      <c r="CL2443" s="24"/>
      <c r="CN2443" s="16"/>
      <c r="CO2443" s="19"/>
      <c r="CP2443" s="31"/>
      <c r="CR2443" s="23"/>
      <c r="CS2443" s="24"/>
      <c r="CT2443" s="24"/>
      <c r="CV2443" s="16"/>
      <c r="CX2443" s="31"/>
      <c r="CZ2443" s="23"/>
      <c r="DA2443" s="24"/>
      <c r="DB2443" s="24"/>
    </row>
    <row r="2444" spans="10:106" hidden="1" x14ac:dyDescent="0.2">
      <c r="J2444" s="17"/>
      <c r="P2444" s="17"/>
      <c r="Q2444" s="17"/>
      <c r="R2444" s="17"/>
      <c r="X2444" s="17"/>
      <c r="Y2444" s="17"/>
      <c r="Z2444" s="17"/>
      <c r="AF2444" s="17"/>
      <c r="AG2444" s="17"/>
      <c r="AH2444" s="17"/>
      <c r="AN2444" s="17"/>
      <c r="AO2444" s="17"/>
      <c r="AP2444" s="17"/>
      <c r="AV2444" s="17"/>
      <c r="AW2444" s="17"/>
      <c r="AX2444" s="17"/>
      <c r="AZ2444" s="16"/>
      <c r="BB2444" s="31"/>
      <c r="BD2444" s="23"/>
      <c r="BE2444" s="24"/>
      <c r="BF2444" s="24"/>
      <c r="BL2444" s="17"/>
      <c r="BM2444" s="17"/>
      <c r="BN2444" s="17"/>
      <c r="BT2444" s="17"/>
      <c r="BU2444" s="17"/>
      <c r="BV2444" s="17"/>
      <c r="CB2444" s="17"/>
      <c r="CC2444" s="17"/>
      <c r="CD2444" s="17"/>
      <c r="CF2444" s="16"/>
      <c r="CH2444" s="31"/>
      <c r="CJ2444" s="23"/>
      <c r="CK2444" s="24"/>
      <c r="CL2444" s="24"/>
      <c r="CN2444" s="16"/>
      <c r="CO2444" s="19"/>
      <c r="CP2444" s="31"/>
      <c r="CR2444" s="23"/>
      <c r="CS2444" s="24"/>
      <c r="CT2444" s="24"/>
      <c r="CV2444" s="16"/>
      <c r="CX2444" s="31"/>
      <c r="CZ2444" s="23"/>
      <c r="DA2444" s="24"/>
      <c r="DB2444" s="24"/>
    </row>
    <row r="2445" spans="10:106" hidden="1" x14ac:dyDescent="0.2">
      <c r="J2445" s="17"/>
      <c r="P2445" s="17"/>
      <c r="Q2445" s="17"/>
      <c r="R2445" s="17"/>
      <c r="X2445" s="17"/>
      <c r="Y2445" s="17"/>
      <c r="Z2445" s="17"/>
      <c r="AF2445" s="17"/>
      <c r="AG2445" s="17"/>
      <c r="AH2445" s="17"/>
      <c r="AN2445" s="17"/>
      <c r="AO2445" s="17"/>
      <c r="AP2445" s="17"/>
      <c r="AV2445" s="17"/>
      <c r="AW2445" s="17"/>
      <c r="AX2445" s="17"/>
      <c r="AZ2445" s="16"/>
      <c r="BB2445" s="31"/>
      <c r="BD2445" s="23"/>
      <c r="BE2445" s="24"/>
      <c r="BF2445" s="24"/>
      <c r="BL2445" s="17"/>
      <c r="BM2445" s="17"/>
      <c r="BN2445" s="17"/>
      <c r="BT2445" s="17"/>
      <c r="BU2445" s="17"/>
      <c r="BV2445" s="17"/>
      <c r="CB2445" s="17"/>
      <c r="CC2445" s="17"/>
      <c r="CD2445" s="17"/>
      <c r="CF2445" s="16"/>
      <c r="CH2445" s="31"/>
      <c r="CJ2445" s="23"/>
      <c r="CK2445" s="24"/>
      <c r="CL2445" s="24"/>
      <c r="CN2445" s="16"/>
      <c r="CO2445" s="19"/>
      <c r="CP2445" s="31"/>
      <c r="CR2445" s="23"/>
      <c r="CS2445" s="24"/>
      <c r="CT2445" s="24"/>
      <c r="CV2445" s="16"/>
      <c r="CX2445" s="31"/>
      <c r="CZ2445" s="23"/>
      <c r="DA2445" s="24"/>
      <c r="DB2445" s="24"/>
    </row>
    <row r="2446" spans="10:106" hidden="1" x14ac:dyDescent="0.2">
      <c r="J2446" s="17"/>
      <c r="P2446" s="17"/>
      <c r="Q2446" s="17"/>
      <c r="R2446" s="17"/>
      <c r="X2446" s="17"/>
      <c r="Y2446" s="17"/>
      <c r="Z2446" s="17"/>
      <c r="AF2446" s="17"/>
      <c r="AG2446" s="17"/>
      <c r="AH2446" s="17"/>
      <c r="AN2446" s="17"/>
      <c r="AO2446" s="17"/>
      <c r="AP2446" s="17"/>
      <c r="AV2446" s="17"/>
      <c r="AW2446" s="17"/>
      <c r="AX2446" s="17"/>
      <c r="AZ2446" s="16"/>
      <c r="BB2446" s="31"/>
      <c r="BD2446" s="23"/>
      <c r="BE2446" s="24"/>
      <c r="BF2446" s="24"/>
      <c r="BL2446" s="17"/>
      <c r="BM2446" s="17"/>
      <c r="BN2446" s="17"/>
      <c r="BT2446" s="17"/>
      <c r="BU2446" s="17"/>
      <c r="BV2446" s="17"/>
      <c r="CB2446" s="17"/>
      <c r="CC2446" s="17"/>
      <c r="CD2446" s="17"/>
      <c r="CF2446" s="16"/>
      <c r="CH2446" s="31"/>
      <c r="CJ2446" s="23"/>
      <c r="CK2446" s="24"/>
      <c r="CL2446" s="24"/>
      <c r="CN2446" s="16"/>
      <c r="CO2446" s="19"/>
      <c r="CP2446" s="31"/>
      <c r="CR2446" s="23"/>
      <c r="CS2446" s="24"/>
      <c r="CT2446" s="24"/>
      <c r="CV2446" s="16"/>
      <c r="CX2446" s="31"/>
      <c r="CZ2446" s="23"/>
      <c r="DA2446" s="24"/>
      <c r="DB2446" s="24"/>
    </row>
    <row r="2447" spans="10:106" hidden="1" x14ac:dyDescent="0.2">
      <c r="J2447" s="17"/>
      <c r="P2447" s="17"/>
      <c r="Q2447" s="17"/>
      <c r="R2447" s="17"/>
      <c r="X2447" s="17"/>
      <c r="Y2447" s="17"/>
      <c r="Z2447" s="17"/>
      <c r="AF2447" s="17"/>
      <c r="AG2447" s="17"/>
      <c r="AH2447" s="17"/>
      <c r="AN2447" s="17"/>
      <c r="AO2447" s="17"/>
      <c r="AP2447" s="17"/>
      <c r="AV2447" s="17"/>
      <c r="AW2447" s="17"/>
      <c r="AX2447" s="17"/>
      <c r="AZ2447" s="16"/>
      <c r="BB2447" s="31"/>
      <c r="BD2447" s="23"/>
      <c r="BE2447" s="24"/>
      <c r="BF2447" s="24"/>
      <c r="BL2447" s="17"/>
      <c r="BM2447" s="17"/>
      <c r="BN2447" s="17"/>
      <c r="BT2447" s="17"/>
      <c r="BU2447" s="17"/>
      <c r="BV2447" s="17"/>
      <c r="CB2447" s="17"/>
      <c r="CC2447" s="17"/>
      <c r="CD2447" s="17"/>
      <c r="CF2447" s="16"/>
      <c r="CH2447" s="31"/>
      <c r="CJ2447" s="23"/>
      <c r="CK2447" s="24"/>
      <c r="CL2447" s="24"/>
      <c r="CN2447" s="16"/>
      <c r="CO2447" s="19"/>
      <c r="CP2447" s="31"/>
      <c r="CR2447" s="23"/>
      <c r="CS2447" s="24"/>
      <c r="CT2447" s="24"/>
      <c r="CV2447" s="16"/>
      <c r="CX2447" s="31"/>
      <c r="CZ2447" s="23"/>
      <c r="DA2447" s="24"/>
      <c r="DB2447" s="24"/>
    </row>
    <row r="2448" spans="10:106" hidden="1" x14ac:dyDescent="0.2">
      <c r="J2448" s="17"/>
      <c r="P2448" s="17"/>
      <c r="Q2448" s="17"/>
      <c r="R2448" s="17"/>
      <c r="X2448" s="17"/>
      <c r="Y2448" s="17"/>
      <c r="Z2448" s="17"/>
      <c r="AF2448" s="17"/>
      <c r="AG2448" s="17"/>
      <c r="AH2448" s="17"/>
      <c r="AN2448" s="17"/>
      <c r="AO2448" s="17"/>
      <c r="AP2448" s="17"/>
      <c r="AV2448" s="17"/>
      <c r="AW2448" s="17"/>
      <c r="AX2448" s="17"/>
      <c r="AZ2448" s="16"/>
      <c r="BB2448" s="31"/>
      <c r="BD2448" s="23"/>
      <c r="BE2448" s="24"/>
      <c r="BF2448" s="24"/>
      <c r="BL2448" s="17"/>
      <c r="BM2448" s="17"/>
      <c r="BN2448" s="17"/>
      <c r="BT2448" s="17"/>
      <c r="BU2448" s="17"/>
      <c r="BV2448" s="17"/>
      <c r="CB2448" s="17"/>
      <c r="CC2448" s="17"/>
      <c r="CD2448" s="17"/>
      <c r="CF2448" s="16"/>
      <c r="CH2448" s="31"/>
      <c r="CJ2448" s="23"/>
      <c r="CK2448" s="24"/>
      <c r="CL2448" s="24"/>
      <c r="CN2448" s="16"/>
      <c r="CO2448" s="19"/>
      <c r="CP2448" s="31"/>
      <c r="CR2448" s="23"/>
      <c r="CS2448" s="24"/>
      <c r="CT2448" s="24"/>
      <c r="CV2448" s="16"/>
      <c r="CX2448" s="31"/>
      <c r="CZ2448" s="23"/>
      <c r="DA2448" s="24"/>
      <c r="DB2448" s="24"/>
    </row>
    <row r="2449" spans="10:106" hidden="1" x14ac:dyDescent="0.2">
      <c r="J2449" s="17"/>
      <c r="P2449" s="17"/>
      <c r="Q2449" s="17"/>
      <c r="R2449" s="17"/>
      <c r="X2449" s="17"/>
      <c r="Y2449" s="17"/>
      <c r="Z2449" s="17"/>
      <c r="AF2449" s="17"/>
      <c r="AG2449" s="17"/>
      <c r="AH2449" s="17"/>
      <c r="AN2449" s="17"/>
      <c r="AO2449" s="17"/>
      <c r="AP2449" s="17"/>
      <c r="AV2449" s="17"/>
      <c r="AW2449" s="17"/>
      <c r="AX2449" s="17"/>
      <c r="AZ2449" s="16"/>
      <c r="BB2449" s="31"/>
      <c r="BD2449" s="23"/>
      <c r="BE2449" s="24"/>
      <c r="BF2449" s="24"/>
      <c r="BL2449" s="17"/>
      <c r="BM2449" s="17"/>
      <c r="BN2449" s="17"/>
      <c r="BT2449" s="17"/>
      <c r="BU2449" s="17"/>
      <c r="BV2449" s="17"/>
      <c r="CB2449" s="17"/>
      <c r="CC2449" s="17"/>
      <c r="CD2449" s="17"/>
      <c r="CF2449" s="16"/>
      <c r="CH2449" s="31"/>
      <c r="CJ2449" s="23"/>
      <c r="CK2449" s="24"/>
      <c r="CL2449" s="24"/>
      <c r="CN2449" s="16"/>
      <c r="CO2449" s="19"/>
      <c r="CP2449" s="31"/>
      <c r="CR2449" s="23"/>
      <c r="CS2449" s="24"/>
      <c r="CT2449" s="24"/>
      <c r="CV2449" s="16"/>
      <c r="CX2449" s="31"/>
      <c r="CZ2449" s="23"/>
      <c r="DA2449" s="24"/>
      <c r="DB2449" s="24"/>
    </row>
    <row r="2450" spans="10:106" hidden="1" x14ac:dyDescent="0.2">
      <c r="J2450" s="17"/>
      <c r="P2450" s="17"/>
      <c r="Q2450" s="17"/>
      <c r="R2450" s="17"/>
      <c r="X2450" s="17"/>
      <c r="Y2450" s="17"/>
      <c r="Z2450" s="17"/>
      <c r="AF2450" s="17"/>
      <c r="AG2450" s="17"/>
      <c r="AH2450" s="17"/>
      <c r="AN2450" s="17"/>
      <c r="AO2450" s="17"/>
      <c r="AP2450" s="17"/>
      <c r="AV2450" s="17"/>
      <c r="AW2450" s="17"/>
      <c r="AX2450" s="17"/>
      <c r="AZ2450" s="16"/>
      <c r="BB2450" s="31"/>
      <c r="BD2450" s="23"/>
      <c r="BE2450" s="24"/>
      <c r="BF2450" s="24"/>
      <c r="BL2450" s="17"/>
      <c r="BM2450" s="17"/>
      <c r="BN2450" s="17"/>
      <c r="BT2450" s="17"/>
      <c r="BU2450" s="17"/>
      <c r="BV2450" s="17"/>
      <c r="CB2450" s="17"/>
      <c r="CC2450" s="17"/>
      <c r="CD2450" s="17"/>
      <c r="CF2450" s="16"/>
      <c r="CH2450" s="31"/>
      <c r="CJ2450" s="23"/>
      <c r="CK2450" s="24"/>
      <c r="CL2450" s="24"/>
      <c r="CN2450" s="16"/>
      <c r="CO2450" s="19"/>
      <c r="CP2450" s="31"/>
      <c r="CR2450" s="23"/>
      <c r="CS2450" s="24"/>
      <c r="CT2450" s="24"/>
      <c r="CV2450" s="16"/>
      <c r="CX2450" s="31"/>
      <c r="CZ2450" s="23"/>
      <c r="DA2450" s="24"/>
      <c r="DB2450" s="24"/>
    </row>
    <row r="2451" spans="10:106" hidden="1" x14ac:dyDescent="0.2">
      <c r="J2451" s="17"/>
      <c r="P2451" s="17"/>
      <c r="Q2451" s="17"/>
      <c r="R2451" s="17"/>
      <c r="X2451" s="17"/>
      <c r="Y2451" s="17"/>
      <c r="Z2451" s="17"/>
      <c r="AF2451" s="17"/>
      <c r="AG2451" s="17"/>
      <c r="AH2451" s="17"/>
      <c r="AN2451" s="17"/>
      <c r="AO2451" s="17"/>
      <c r="AP2451" s="17"/>
      <c r="AV2451" s="17"/>
      <c r="AW2451" s="17"/>
      <c r="AX2451" s="17"/>
      <c r="AZ2451" s="16"/>
      <c r="BB2451" s="31"/>
      <c r="BD2451" s="23"/>
      <c r="BE2451" s="24"/>
      <c r="BF2451" s="24"/>
      <c r="BL2451" s="17"/>
      <c r="BM2451" s="17"/>
      <c r="BN2451" s="17"/>
      <c r="BT2451" s="17"/>
      <c r="BU2451" s="17"/>
      <c r="BV2451" s="17"/>
      <c r="CB2451" s="17"/>
      <c r="CC2451" s="17"/>
      <c r="CD2451" s="17"/>
      <c r="CF2451" s="16"/>
      <c r="CH2451" s="31"/>
      <c r="CJ2451" s="23"/>
      <c r="CK2451" s="24"/>
      <c r="CL2451" s="24"/>
      <c r="CN2451" s="16"/>
      <c r="CO2451" s="19"/>
      <c r="CP2451" s="31"/>
      <c r="CR2451" s="23"/>
      <c r="CS2451" s="24"/>
      <c r="CT2451" s="24"/>
      <c r="CV2451" s="16"/>
      <c r="CX2451" s="31"/>
      <c r="CZ2451" s="23"/>
      <c r="DA2451" s="24"/>
      <c r="DB2451" s="24"/>
    </row>
    <row r="2452" spans="10:106" hidden="1" x14ac:dyDescent="0.2">
      <c r="J2452" s="17"/>
      <c r="P2452" s="17"/>
      <c r="Q2452" s="17"/>
      <c r="R2452" s="17"/>
      <c r="X2452" s="17"/>
      <c r="Y2452" s="17"/>
      <c r="Z2452" s="17"/>
      <c r="AF2452" s="17"/>
      <c r="AG2452" s="17"/>
      <c r="AH2452" s="17"/>
      <c r="AN2452" s="17"/>
      <c r="AO2452" s="17"/>
      <c r="AP2452" s="17"/>
      <c r="AV2452" s="17"/>
      <c r="AW2452" s="17"/>
      <c r="AX2452" s="17"/>
      <c r="AZ2452" s="16"/>
      <c r="BB2452" s="31"/>
      <c r="BD2452" s="23"/>
      <c r="BE2452" s="24"/>
      <c r="BF2452" s="24"/>
      <c r="BL2452" s="17"/>
      <c r="BM2452" s="17"/>
      <c r="BN2452" s="17"/>
      <c r="BT2452" s="17"/>
      <c r="BU2452" s="17"/>
      <c r="BV2452" s="17"/>
      <c r="CB2452" s="17"/>
      <c r="CC2452" s="17"/>
      <c r="CD2452" s="17"/>
      <c r="CF2452" s="16"/>
      <c r="CH2452" s="31"/>
      <c r="CJ2452" s="23"/>
      <c r="CK2452" s="24"/>
      <c r="CL2452" s="24"/>
      <c r="CN2452" s="16"/>
      <c r="CO2452" s="19"/>
      <c r="CP2452" s="31"/>
      <c r="CR2452" s="23"/>
      <c r="CS2452" s="24"/>
      <c r="CT2452" s="24"/>
      <c r="CV2452" s="16"/>
      <c r="CX2452" s="31"/>
      <c r="CZ2452" s="23"/>
      <c r="DA2452" s="24"/>
      <c r="DB2452" s="24"/>
    </row>
    <row r="2453" spans="10:106" hidden="1" x14ac:dyDescent="0.2">
      <c r="J2453" s="17"/>
      <c r="P2453" s="17"/>
      <c r="Q2453" s="17"/>
      <c r="R2453" s="17"/>
      <c r="X2453" s="17"/>
      <c r="Y2453" s="17"/>
      <c r="Z2453" s="17"/>
      <c r="AF2453" s="17"/>
      <c r="AG2453" s="17"/>
      <c r="AH2453" s="17"/>
      <c r="AN2453" s="17"/>
      <c r="AO2453" s="17"/>
      <c r="AP2453" s="17"/>
      <c r="AV2453" s="17"/>
      <c r="AW2453" s="17"/>
      <c r="AX2453" s="17"/>
      <c r="AZ2453" s="16"/>
      <c r="BB2453" s="31"/>
      <c r="BD2453" s="23"/>
      <c r="BE2453" s="24"/>
      <c r="BF2453" s="24"/>
      <c r="BL2453" s="17"/>
      <c r="BM2453" s="17"/>
      <c r="BN2453" s="17"/>
      <c r="BT2453" s="17"/>
      <c r="BU2453" s="17"/>
      <c r="BV2453" s="17"/>
      <c r="CB2453" s="17"/>
      <c r="CC2453" s="17"/>
      <c r="CD2453" s="17"/>
      <c r="CF2453" s="16"/>
      <c r="CH2453" s="31"/>
      <c r="CJ2453" s="23"/>
      <c r="CK2453" s="24"/>
      <c r="CL2453" s="24"/>
      <c r="CN2453" s="16"/>
      <c r="CO2453" s="19"/>
      <c r="CP2453" s="31"/>
      <c r="CR2453" s="23"/>
      <c r="CS2453" s="24"/>
      <c r="CT2453" s="24"/>
      <c r="CV2453" s="16"/>
      <c r="CX2453" s="31"/>
      <c r="CZ2453" s="23"/>
      <c r="DA2453" s="24"/>
      <c r="DB2453" s="24"/>
    </row>
    <row r="2454" spans="10:106" hidden="1" x14ac:dyDescent="0.2">
      <c r="J2454" s="17"/>
      <c r="P2454" s="17"/>
      <c r="Q2454" s="17"/>
      <c r="R2454" s="17"/>
      <c r="X2454" s="17"/>
      <c r="Y2454" s="17"/>
      <c r="Z2454" s="17"/>
      <c r="AF2454" s="17"/>
      <c r="AG2454" s="17"/>
      <c r="AH2454" s="17"/>
      <c r="AN2454" s="17"/>
      <c r="AO2454" s="17"/>
      <c r="AP2454" s="17"/>
      <c r="AV2454" s="17"/>
      <c r="AW2454" s="17"/>
      <c r="AX2454" s="17"/>
      <c r="AZ2454" s="16"/>
      <c r="BB2454" s="31"/>
      <c r="BD2454" s="23"/>
      <c r="BE2454" s="24"/>
      <c r="BF2454" s="24"/>
      <c r="BL2454" s="17"/>
      <c r="BM2454" s="17"/>
      <c r="BN2454" s="17"/>
      <c r="BT2454" s="17"/>
      <c r="BU2454" s="17"/>
      <c r="BV2454" s="17"/>
      <c r="CB2454" s="17"/>
      <c r="CC2454" s="17"/>
      <c r="CD2454" s="17"/>
      <c r="CF2454" s="16"/>
      <c r="CH2454" s="31"/>
      <c r="CJ2454" s="23"/>
      <c r="CK2454" s="24"/>
      <c r="CL2454" s="24"/>
      <c r="CN2454" s="16"/>
      <c r="CO2454" s="19"/>
      <c r="CP2454" s="31"/>
      <c r="CR2454" s="23"/>
      <c r="CS2454" s="24"/>
      <c r="CT2454" s="24"/>
      <c r="CV2454" s="16"/>
      <c r="CX2454" s="31"/>
      <c r="CZ2454" s="23"/>
      <c r="DA2454" s="24"/>
      <c r="DB2454" s="24"/>
    </row>
    <row r="2455" spans="10:106" hidden="1" x14ac:dyDescent="0.2">
      <c r="J2455" s="17"/>
      <c r="P2455" s="17"/>
      <c r="Q2455" s="17"/>
      <c r="R2455" s="17"/>
      <c r="X2455" s="17"/>
      <c r="Y2455" s="17"/>
      <c r="Z2455" s="17"/>
      <c r="AF2455" s="17"/>
      <c r="AG2455" s="17"/>
      <c r="AH2455" s="17"/>
      <c r="AN2455" s="17"/>
      <c r="AO2455" s="17"/>
      <c r="AP2455" s="17"/>
      <c r="AV2455" s="17"/>
      <c r="AW2455" s="17"/>
      <c r="AX2455" s="17"/>
      <c r="AZ2455" s="16"/>
      <c r="BB2455" s="31"/>
      <c r="BD2455" s="23"/>
      <c r="BE2455" s="24"/>
      <c r="BF2455" s="24"/>
      <c r="BL2455" s="17"/>
      <c r="BM2455" s="17"/>
      <c r="BN2455" s="17"/>
      <c r="BT2455" s="17"/>
      <c r="BU2455" s="17"/>
      <c r="BV2455" s="17"/>
      <c r="CB2455" s="17"/>
      <c r="CC2455" s="17"/>
      <c r="CD2455" s="17"/>
      <c r="CF2455" s="16"/>
      <c r="CH2455" s="31"/>
      <c r="CJ2455" s="23"/>
      <c r="CK2455" s="24"/>
      <c r="CL2455" s="24"/>
      <c r="CN2455" s="16"/>
      <c r="CO2455" s="19"/>
      <c r="CP2455" s="31"/>
      <c r="CR2455" s="23"/>
      <c r="CS2455" s="24"/>
      <c r="CT2455" s="24"/>
      <c r="CV2455" s="16"/>
      <c r="CX2455" s="31"/>
      <c r="CZ2455" s="23"/>
      <c r="DA2455" s="24"/>
      <c r="DB2455" s="24"/>
    </row>
    <row r="2456" spans="10:106" hidden="1" x14ac:dyDescent="0.2">
      <c r="J2456" s="17"/>
      <c r="P2456" s="17"/>
      <c r="Q2456" s="17"/>
      <c r="R2456" s="17"/>
      <c r="X2456" s="17"/>
      <c r="Y2456" s="17"/>
      <c r="Z2456" s="17"/>
      <c r="AF2456" s="17"/>
      <c r="AG2456" s="17"/>
      <c r="AH2456" s="17"/>
      <c r="AN2456" s="17"/>
      <c r="AO2456" s="17"/>
      <c r="AP2456" s="17"/>
      <c r="AV2456" s="17"/>
      <c r="AW2456" s="17"/>
      <c r="AX2456" s="17"/>
      <c r="AZ2456" s="16"/>
      <c r="BB2456" s="31"/>
      <c r="BD2456" s="23"/>
      <c r="BE2456" s="24"/>
      <c r="BF2456" s="24"/>
      <c r="BL2456" s="17"/>
      <c r="BM2456" s="17"/>
      <c r="BN2456" s="17"/>
      <c r="BT2456" s="17"/>
      <c r="BU2456" s="17"/>
      <c r="BV2456" s="17"/>
      <c r="CB2456" s="17"/>
      <c r="CC2456" s="17"/>
      <c r="CD2456" s="17"/>
      <c r="CF2456" s="16"/>
      <c r="CH2456" s="31"/>
      <c r="CJ2456" s="23"/>
      <c r="CK2456" s="24"/>
      <c r="CL2456" s="24"/>
      <c r="CN2456" s="16"/>
      <c r="CO2456" s="19"/>
      <c r="CP2456" s="31"/>
      <c r="CR2456" s="23"/>
      <c r="CS2456" s="24"/>
      <c r="CT2456" s="24"/>
      <c r="CV2456" s="16"/>
      <c r="CX2456" s="31"/>
      <c r="CZ2456" s="23"/>
      <c r="DA2456" s="24"/>
      <c r="DB2456" s="24"/>
    </row>
    <row r="2457" spans="10:106" hidden="1" x14ac:dyDescent="0.2">
      <c r="J2457" s="17"/>
      <c r="P2457" s="17"/>
      <c r="Q2457" s="17"/>
      <c r="R2457" s="17"/>
      <c r="X2457" s="17"/>
      <c r="Y2457" s="17"/>
      <c r="Z2457" s="17"/>
      <c r="AF2457" s="17"/>
      <c r="AG2457" s="17"/>
      <c r="AH2457" s="17"/>
      <c r="AN2457" s="17"/>
      <c r="AO2457" s="17"/>
      <c r="AP2457" s="17"/>
      <c r="AV2457" s="17"/>
      <c r="AW2457" s="17"/>
      <c r="AX2457" s="17"/>
      <c r="AZ2457" s="16"/>
      <c r="BB2457" s="31"/>
      <c r="BD2457" s="23"/>
      <c r="BE2457" s="24"/>
      <c r="BF2457" s="24"/>
      <c r="BL2457" s="17"/>
      <c r="BM2457" s="17"/>
      <c r="BN2457" s="17"/>
      <c r="BT2457" s="17"/>
      <c r="BU2457" s="17"/>
      <c r="BV2457" s="17"/>
      <c r="CB2457" s="17"/>
      <c r="CC2457" s="17"/>
      <c r="CD2457" s="17"/>
      <c r="CF2457" s="16"/>
      <c r="CH2457" s="31"/>
      <c r="CJ2457" s="23"/>
      <c r="CK2457" s="24"/>
      <c r="CL2457" s="24"/>
      <c r="CN2457" s="16"/>
      <c r="CO2457" s="19"/>
      <c r="CP2457" s="31"/>
      <c r="CR2457" s="23"/>
      <c r="CS2457" s="24"/>
      <c r="CT2457" s="24"/>
      <c r="CV2457" s="16"/>
      <c r="CX2457" s="31"/>
      <c r="CZ2457" s="23"/>
      <c r="DA2457" s="24"/>
      <c r="DB2457" s="24"/>
    </row>
    <row r="2458" spans="10:106" hidden="1" x14ac:dyDescent="0.2">
      <c r="J2458" s="17"/>
      <c r="P2458" s="17"/>
      <c r="Q2458" s="17"/>
      <c r="R2458" s="17"/>
      <c r="X2458" s="17"/>
      <c r="Y2458" s="17"/>
      <c r="Z2458" s="17"/>
      <c r="AF2458" s="17"/>
      <c r="AG2458" s="17"/>
      <c r="AH2458" s="17"/>
      <c r="AN2458" s="17"/>
      <c r="AO2458" s="17"/>
      <c r="AP2458" s="17"/>
      <c r="AV2458" s="17"/>
      <c r="AW2458" s="17"/>
      <c r="AX2458" s="17"/>
      <c r="AZ2458" s="16"/>
      <c r="BB2458" s="31"/>
      <c r="BD2458" s="23"/>
      <c r="BE2458" s="24"/>
      <c r="BF2458" s="24"/>
      <c r="BL2458" s="17"/>
      <c r="BM2458" s="17"/>
      <c r="BN2458" s="17"/>
      <c r="BT2458" s="17"/>
      <c r="BU2458" s="17"/>
      <c r="BV2458" s="17"/>
      <c r="CB2458" s="17"/>
      <c r="CC2458" s="17"/>
      <c r="CD2458" s="17"/>
      <c r="CF2458" s="16"/>
      <c r="CH2458" s="31"/>
      <c r="CJ2458" s="23"/>
      <c r="CK2458" s="24"/>
      <c r="CL2458" s="24"/>
      <c r="CN2458" s="16"/>
      <c r="CO2458" s="19"/>
      <c r="CP2458" s="31"/>
      <c r="CR2458" s="23"/>
      <c r="CS2458" s="24"/>
      <c r="CT2458" s="24"/>
      <c r="CV2458" s="16"/>
      <c r="CX2458" s="31"/>
      <c r="CZ2458" s="23"/>
      <c r="DA2458" s="24"/>
      <c r="DB2458" s="24"/>
    </row>
    <row r="2459" spans="10:106" hidden="1" x14ac:dyDescent="0.2">
      <c r="J2459" s="17"/>
      <c r="P2459" s="17"/>
      <c r="Q2459" s="17"/>
      <c r="R2459" s="17"/>
      <c r="X2459" s="17"/>
      <c r="Y2459" s="17"/>
      <c r="Z2459" s="17"/>
      <c r="AF2459" s="17"/>
      <c r="AG2459" s="17"/>
      <c r="AH2459" s="17"/>
      <c r="AN2459" s="17"/>
      <c r="AO2459" s="17"/>
      <c r="AP2459" s="17"/>
      <c r="AV2459" s="17"/>
      <c r="AW2459" s="17"/>
      <c r="AX2459" s="17"/>
      <c r="AZ2459" s="16"/>
      <c r="BB2459" s="31"/>
      <c r="BD2459" s="23"/>
      <c r="BE2459" s="24"/>
      <c r="BF2459" s="24"/>
      <c r="BL2459" s="17"/>
      <c r="BM2459" s="17"/>
      <c r="BN2459" s="17"/>
      <c r="BT2459" s="17"/>
      <c r="BU2459" s="17"/>
      <c r="BV2459" s="17"/>
      <c r="CB2459" s="17"/>
      <c r="CC2459" s="17"/>
      <c r="CD2459" s="17"/>
      <c r="CF2459" s="16"/>
      <c r="CH2459" s="31"/>
      <c r="CJ2459" s="23"/>
      <c r="CK2459" s="24"/>
      <c r="CL2459" s="24"/>
      <c r="CN2459" s="16"/>
      <c r="CO2459" s="19"/>
      <c r="CP2459" s="31"/>
      <c r="CR2459" s="23"/>
      <c r="CS2459" s="24"/>
      <c r="CT2459" s="24"/>
      <c r="CV2459" s="16"/>
      <c r="CX2459" s="31"/>
      <c r="CZ2459" s="23"/>
      <c r="DA2459" s="24"/>
      <c r="DB2459" s="24"/>
    </row>
    <row r="2460" spans="10:106" hidden="1" x14ac:dyDescent="0.2">
      <c r="J2460" s="17"/>
      <c r="P2460" s="17"/>
      <c r="Q2460" s="17"/>
      <c r="R2460" s="17"/>
      <c r="X2460" s="17"/>
      <c r="Y2460" s="17"/>
      <c r="Z2460" s="17"/>
      <c r="AF2460" s="17"/>
      <c r="AG2460" s="17"/>
      <c r="AH2460" s="17"/>
      <c r="AN2460" s="17"/>
      <c r="AO2460" s="17"/>
      <c r="AP2460" s="17"/>
      <c r="AV2460" s="17"/>
      <c r="AW2460" s="17"/>
      <c r="AX2460" s="17"/>
      <c r="AZ2460" s="16"/>
      <c r="BB2460" s="31"/>
      <c r="BD2460" s="23"/>
      <c r="BE2460" s="24"/>
      <c r="BF2460" s="24"/>
      <c r="BL2460" s="17"/>
      <c r="BM2460" s="17"/>
      <c r="BN2460" s="17"/>
      <c r="BT2460" s="17"/>
      <c r="BU2460" s="17"/>
      <c r="BV2460" s="17"/>
      <c r="CB2460" s="17"/>
      <c r="CC2460" s="17"/>
      <c r="CD2460" s="17"/>
      <c r="CF2460" s="16"/>
      <c r="CH2460" s="31"/>
      <c r="CJ2460" s="23"/>
      <c r="CK2460" s="24"/>
      <c r="CL2460" s="24"/>
      <c r="CN2460" s="16"/>
      <c r="CO2460" s="19"/>
      <c r="CP2460" s="31"/>
      <c r="CR2460" s="23"/>
      <c r="CS2460" s="24"/>
      <c r="CT2460" s="24"/>
      <c r="CV2460" s="16"/>
      <c r="CX2460" s="31"/>
      <c r="CZ2460" s="23"/>
      <c r="DA2460" s="24"/>
      <c r="DB2460" s="24"/>
    </row>
    <row r="2461" spans="10:106" hidden="1" x14ac:dyDescent="0.2">
      <c r="J2461" s="17"/>
      <c r="P2461" s="17"/>
      <c r="Q2461" s="17"/>
      <c r="R2461" s="17"/>
      <c r="X2461" s="17"/>
      <c r="Y2461" s="17"/>
      <c r="Z2461" s="17"/>
      <c r="AF2461" s="17"/>
      <c r="AG2461" s="17"/>
      <c r="AH2461" s="17"/>
      <c r="AN2461" s="17"/>
      <c r="AO2461" s="17"/>
      <c r="AP2461" s="17"/>
      <c r="AV2461" s="17"/>
      <c r="AW2461" s="17"/>
      <c r="AX2461" s="17"/>
      <c r="AZ2461" s="16"/>
      <c r="BB2461" s="31"/>
      <c r="BD2461" s="23"/>
      <c r="BE2461" s="24"/>
      <c r="BF2461" s="24"/>
      <c r="BL2461" s="17"/>
      <c r="BM2461" s="17"/>
      <c r="BN2461" s="17"/>
      <c r="BT2461" s="17"/>
      <c r="BU2461" s="17"/>
      <c r="BV2461" s="17"/>
      <c r="CB2461" s="17"/>
      <c r="CC2461" s="17"/>
      <c r="CD2461" s="17"/>
      <c r="CF2461" s="16"/>
      <c r="CH2461" s="31"/>
      <c r="CJ2461" s="23"/>
      <c r="CK2461" s="24"/>
      <c r="CL2461" s="24"/>
      <c r="CN2461" s="16"/>
      <c r="CO2461" s="19"/>
      <c r="CP2461" s="31"/>
      <c r="CR2461" s="23"/>
      <c r="CS2461" s="24"/>
      <c r="CT2461" s="24"/>
      <c r="CV2461" s="16"/>
      <c r="CX2461" s="31"/>
      <c r="CZ2461" s="23"/>
      <c r="DA2461" s="24"/>
      <c r="DB2461" s="24"/>
    </row>
    <row r="2462" spans="10:106" hidden="1" x14ac:dyDescent="0.2">
      <c r="J2462" s="17"/>
      <c r="P2462" s="17"/>
      <c r="Q2462" s="17"/>
      <c r="R2462" s="17"/>
      <c r="X2462" s="17"/>
      <c r="Y2462" s="17"/>
      <c r="Z2462" s="17"/>
      <c r="AF2462" s="17"/>
      <c r="AG2462" s="17"/>
      <c r="AH2462" s="17"/>
      <c r="AN2462" s="17"/>
      <c r="AO2462" s="17"/>
      <c r="AP2462" s="17"/>
      <c r="AV2462" s="17"/>
      <c r="AW2462" s="17"/>
      <c r="AX2462" s="17"/>
      <c r="AZ2462" s="16"/>
      <c r="BB2462" s="31"/>
      <c r="BD2462" s="23"/>
      <c r="BE2462" s="24"/>
      <c r="BF2462" s="24"/>
      <c r="BL2462" s="17"/>
      <c r="BM2462" s="17"/>
      <c r="BN2462" s="17"/>
      <c r="BT2462" s="17"/>
      <c r="BU2462" s="17"/>
      <c r="BV2462" s="17"/>
      <c r="CB2462" s="17"/>
      <c r="CC2462" s="17"/>
      <c r="CD2462" s="17"/>
      <c r="CF2462" s="16"/>
      <c r="CH2462" s="31"/>
      <c r="CJ2462" s="23"/>
      <c r="CK2462" s="24"/>
      <c r="CL2462" s="24"/>
      <c r="CN2462" s="16"/>
      <c r="CO2462" s="19"/>
      <c r="CP2462" s="31"/>
      <c r="CR2462" s="23"/>
      <c r="CS2462" s="24"/>
      <c r="CT2462" s="24"/>
      <c r="CV2462" s="16"/>
      <c r="CX2462" s="31"/>
      <c r="CZ2462" s="23"/>
      <c r="DA2462" s="24"/>
      <c r="DB2462" s="24"/>
    </row>
    <row r="2463" spans="10:106" hidden="1" x14ac:dyDescent="0.2">
      <c r="J2463" s="17"/>
      <c r="P2463" s="17"/>
      <c r="Q2463" s="17"/>
      <c r="R2463" s="17"/>
      <c r="X2463" s="17"/>
      <c r="Y2463" s="17"/>
      <c r="Z2463" s="17"/>
      <c r="AF2463" s="17"/>
      <c r="AG2463" s="17"/>
      <c r="AH2463" s="17"/>
      <c r="AN2463" s="17"/>
      <c r="AO2463" s="17"/>
      <c r="AP2463" s="17"/>
      <c r="AV2463" s="17"/>
      <c r="AW2463" s="17"/>
      <c r="AX2463" s="17"/>
      <c r="AZ2463" s="16"/>
      <c r="BB2463" s="31"/>
      <c r="BD2463" s="23"/>
      <c r="BE2463" s="24"/>
      <c r="BF2463" s="24"/>
      <c r="BL2463" s="17"/>
      <c r="BM2463" s="17"/>
      <c r="BN2463" s="17"/>
      <c r="BT2463" s="17"/>
      <c r="BU2463" s="17"/>
      <c r="BV2463" s="17"/>
      <c r="CB2463" s="17"/>
      <c r="CC2463" s="17"/>
      <c r="CD2463" s="17"/>
      <c r="CF2463" s="16"/>
      <c r="CH2463" s="31"/>
      <c r="CJ2463" s="23"/>
      <c r="CK2463" s="24"/>
      <c r="CL2463" s="24"/>
      <c r="CN2463" s="16"/>
      <c r="CO2463" s="19"/>
      <c r="CP2463" s="31"/>
      <c r="CR2463" s="23"/>
      <c r="CS2463" s="24"/>
      <c r="CT2463" s="24"/>
      <c r="CV2463" s="16"/>
      <c r="CX2463" s="31"/>
      <c r="CZ2463" s="23"/>
      <c r="DA2463" s="24"/>
      <c r="DB2463" s="24"/>
    </row>
    <row r="2464" spans="10:106" hidden="1" x14ac:dyDescent="0.2">
      <c r="J2464" s="17"/>
      <c r="P2464" s="17"/>
      <c r="Q2464" s="17"/>
      <c r="R2464" s="17"/>
      <c r="X2464" s="17"/>
      <c r="Y2464" s="17"/>
      <c r="Z2464" s="17"/>
      <c r="AF2464" s="17"/>
      <c r="AG2464" s="17"/>
      <c r="AH2464" s="17"/>
      <c r="AN2464" s="17"/>
      <c r="AO2464" s="17"/>
      <c r="AP2464" s="17"/>
      <c r="AV2464" s="17"/>
      <c r="AW2464" s="17"/>
      <c r="AX2464" s="17"/>
      <c r="AZ2464" s="16"/>
      <c r="BB2464" s="31"/>
      <c r="BD2464" s="23"/>
      <c r="BE2464" s="24"/>
      <c r="BF2464" s="24"/>
      <c r="BL2464" s="17"/>
      <c r="BM2464" s="17"/>
      <c r="BN2464" s="17"/>
      <c r="BT2464" s="17"/>
      <c r="BU2464" s="17"/>
      <c r="BV2464" s="17"/>
      <c r="CB2464" s="17"/>
      <c r="CC2464" s="17"/>
      <c r="CD2464" s="17"/>
      <c r="CF2464" s="16"/>
      <c r="CH2464" s="31"/>
      <c r="CJ2464" s="23"/>
      <c r="CK2464" s="24"/>
      <c r="CL2464" s="24"/>
      <c r="CN2464" s="16"/>
      <c r="CO2464" s="19"/>
      <c r="CP2464" s="31"/>
      <c r="CR2464" s="23"/>
      <c r="CS2464" s="24"/>
      <c r="CT2464" s="24"/>
      <c r="CV2464" s="16"/>
      <c r="CX2464" s="31"/>
      <c r="CZ2464" s="23"/>
      <c r="DA2464" s="24"/>
      <c r="DB2464" s="24"/>
    </row>
    <row r="2465" spans="10:106" hidden="1" x14ac:dyDescent="0.2">
      <c r="J2465" s="17"/>
      <c r="P2465" s="17"/>
      <c r="Q2465" s="17"/>
      <c r="R2465" s="17"/>
      <c r="X2465" s="17"/>
      <c r="Y2465" s="17"/>
      <c r="Z2465" s="17"/>
      <c r="AF2465" s="17"/>
      <c r="AG2465" s="17"/>
      <c r="AH2465" s="17"/>
      <c r="AN2465" s="17"/>
      <c r="AO2465" s="17"/>
      <c r="AP2465" s="17"/>
      <c r="AV2465" s="17"/>
      <c r="AW2465" s="17"/>
      <c r="AX2465" s="17"/>
      <c r="AZ2465" s="16"/>
      <c r="BB2465" s="31"/>
      <c r="BD2465" s="23"/>
      <c r="BE2465" s="24"/>
      <c r="BF2465" s="24"/>
      <c r="BL2465" s="17"/>
      <c r="BM2465" s="17"/>
      <c r="BN2465" s="17"/>
      <c r="BT2465" s="17"/>
      <c r="BU2465" s="17"/>
      <c r="BV2465" s="17"/>
      <c r="CB2465" s="17"/>
      <c r="CC2465" s="17"/>
      <c r="CD2465" s="17"/>
      <c r="CF2465" s="16"/>
      <c r="CH2465" s="31"/>
      <c r="CJ2465" s="23"/>
      <c r="CK2465" s="24"/>
      <c r="CL2465" s="24"/>
      <c r="CN2465" s="16"/>
      <c r="CO2465" s="19"/>
      <c r="CP2465" s="31"/>
      <c r="CR2465" s="23"/>
      <c r="CS2465" s="24"/>
      <c r="CT2465" s="24"/>
      <c r="CV2465" s="16"/>
      <c r="CX2465" s="31"/>
      <c r="CZ2465" s="23"/>
      <c r="DA2465" s="24"/>
      <c r="DB2465" s="24"/>
    </row>
    <row r="2466" spans="10:106" hidden="1" x14ac:dyDescent="0.2">
      <c r="J2466" s="17"/>
      <c r="P2466" s="17"/>
      <c r="Q2466" s="17"/>
      <c r="R2466" s="17"/>
      <c r="X2466" s="17"/>
      <c r="Y2466" s="17"/>
      <c r="Z2466" s="17"/>
      <c r="AF2466" s="17"/>
      <c r="AG2466" s="17"/>
      <c r="AH2466" s="17"/>
      <c r="AN2466" s="17"/>
      <c r="AO2466" s="17"/>
      <c r="AP2466" s="17"/>
      <c r="AV2466" s="17"/>
      <c r="AW2466" s="17"/>
      <c r="AX2466" s="17"/>
      <c r="AZ2466" s="16"/>
      <c r="BB2466" s="31"/>
      <c r="BD2466" s="23"/>
      <c r="BE2466" s="24"/>
      <c r="BF2466" s="24"/>
      <c r="BL2466" s="17"/>
      <c r="BM2466" s="17"/>
      <c r="BN2466" s="17"/>
      <c r="BT2466" s="17"/>
      <c r="BU2466" s="17"/>
      <c r="BV2466" s="17"/>
      <c r="CB2466" s="17"/>
      <c r="CC2466" s="17"/>
      <c r="CD2466" s="17"/>
      <c r="CF2466" s="16"/>
      <c r="CH2466" s="31"/>
      <c r="CJ2466" s="23"/>
      <c r="CK2466" s="24"/>
      <c r="CL2466" s="24"/>
      <c r="CN2466" s="16"/>
      <c r="CO2466" s="19"/>
      <c r="CP2466" s="31"/>
      <c r="CR2466" s="23"/>
      <c r="CS2466" s="24"/>
      <c r="CT2466" s="24"/>
      <c r="CV2466" s="16"/>
      <c r="CX2466" s="31"/>
      <c r="CZ2466" s="23"/>
      <c r="DA2466" s="24"/>
      <c r="DB2466" s="24"/>
    </row>
    <row r="2467" spans="10:106" hidden="1" x14ac:dyDescent="0.2">
      <c r="J2467" s="17"/>
      <c r="P2467" s="17"/>
      <c r="Q2467" s="17"/>
      <c r="R2467" s="17"/>
      <c r="X2467" s="17"/>
      <c r="Y2467" s="17"/>
      <c r="Z2467" s="17"/>
      <c r="AF2467" s="17"/>
      <c r="AG2467" s="17"/>
      <c r="AH2467" s="17"/>
      <c r="AN2467" s="17"/>
      <c r="AO2467" s="17"/>
      <c r="AP2467" s="17"/>
      <c r="AV2467" s="17"/>
      <c r="AW2467" s="17"/>
      <c r="AX2467" s="17"/>
      <c r="AZ2467" s="16"/>
      <c r="BB2467" s="31"/>
      <c r="BD2467" s="23"/>
      <c r="BE2467" s="24"/>
      <c r="BF2467" s="24"/>
      <c r="BL2467" s="17"/>
      <c r="BM2467" s="17"/>
      <c r="BN2467" s="17"/>
      <c r="BT2467" s="17"/>
      <c r="BU2467" s="17"/>
      <c r="BV2467" s="17"/>
      <c r="CB2467" s="17"/>
      <c r="CC2467" s="17"/>
      <c r="CD2467" s="17"/>
      <c r="CF2467" s="16"/>
      <c r="CH2467" s="31"/>
      <c r="CJ2467" s="23"/>
      <c r="CK2467" s="24"/>
      <c r="CL2467" s="24"/>
      <c r="CN2467" s="16"/>
      <c r="CO2467" s="19"/>
      <c r="CP2467" s="31"/>
      <c r="CR2467" s="23"/>
      <c r="CS2467" s="24"/>
      <c r="CT2467" s="24"/>
      <c r="CV2467" s="16"/>
      <c r="CX2467" s="31"/>
      <c r="CZ2467" s="23"/>
      <c r="DA2467" s="24"/>
      <c r="DB2467" s="24"/>
    </row>
    <row r="2468" spans="10:106" hidden="1" x14ac:dyDescent="0.2">
      <c r="J2468" s="17"/>
      <c r="P2468" s="17"/>
      <c r="Q2468" s="17"/>
      <c r="R2468" s="17"/>
      <c r="X2468" s="17"/>
      <c r="Y2468" s="17"/>
      <c r="Z2468" s="17"/>
      <c r="AF2468" s="17"/>
      <c r="AG2468" s="17"/>
      <c r="AH2468" s="17"/>
      <c r="AN2468" s="17"/>
      <c r="AO2468" s="17"/>
      <c r="AP2468" s="17"/>
      <c r="AV2468" s="17"/>
      <c r="AW2468" s="17"/>
      <c r="AX2468" s="17"/>
      <c r="AZ2468" s="16"/>
      <c r="BB2468" s="31"/>
      <c r="BD2468" s="23"/>
      <c r="BE2468" s="24"/>
      <c r="BF2468" s="24"/>
      <c r="BL2468" s="17"/>
      <c r="BM2468" s="17"/>
      <c r="BN2468" s="17"/>
      <c r="BT2468" s="17"/>
      <c r="BU2468" s="17"/>
      <c r="BV2468" s="17"/>
      <c r="CB2468" s="17"/>
      <c r="CC2468" s="17"/>
      <c r="CD2468" s="17"/>
      <c r="CF2468" s="16"/>
      <c r="CH2468" s="31"/>
      <c r="CJ2468" s="23"/>
      <c r="CK2468" s="24"/>
      <c r="CL2468" s="24"/>
      <c r="CN2468" s="16"/>
      <c r="CO2468" s="19"/>
      <c r="CP2468" s="31"/>
      <c r="CR2468" s="23"/>
      <c r="CS2468" s="24"/>
      <c r="CT2468" s="24"/>
      <c r="CV2468" s="16"/>
      <c r="CX2468" s="31"/>
      <c r="CZ2468" s="23"/>
      <c r="DA2468" s="24"/>
      <c r="DB2468" s="24"/>
    </row>
    <row r="2469" spans="10:106" hidden="1" x14ac:dyDescent="0.2">
      <c r="J2469" s="17"/>
      <c r="P2469" s="17"/>
      <c r="Q2469" s="17"/>
      <c r="R2469" s="17"/>
      <c r="X2469" s="17"/>
      <c r="Y2469" s="17"/>
      <c r="Z2469" s="17"/>
      <c r="AF2469" s="17"/>
      <c r="AG2469" s="17"/>
      <c r="AH2469" s="17"/>
      <c r="AN2469" s="17"/>
      <c r="AO2469" s="17"/>
      <c r="AP2469" s="17"/>
      <c r="AV2469" s="17"/>
      <c r="AW2469" s="17"/>
      <c r="AX2469" s="17"/>
      <c r="AZ2469" s="16"/>
      <c r="BB2469" s="31"/>
      <c r="BD2469" s="23"/>
      <c r="BE2469" s="24"/>
      <c r="BF2469" s="24"/>
      <c r="BL2469" s="17"/>
      <c r="BM2469" s="17"/>
      <c r="BN2469" s="17"/>
      <c r="BT2469" s="17"/>
      <c r="BU2469" s="17"/>
      <c r="BV2469" s="17"/>
      <c r="CB2469" s="17"/>
      <c r="CC2469" s="17"/>
      <c r="CD2469" s="17"/>
      <c r="CF2469" s="16"/>
      <c r="CH2469" s="31"/>
      <c r="CJ2469" s="23"/>
      <c r="CK2469" s="24"/>
      <c r="CL2469" s="24"/>
      <c r="CN2469" s="16"/>
      <c r="CO2469" s="19"/>
      <c r="CP2469" s="31"/>
      <c r="CR2469" s="23"/>
      <c r="CS2469" s="24"/>
      <c r="CT2469" s="24"/>
      <c r="CV2469" s="16"/>
      <c r="CX2469" s="31"/>
      <c r="CZ2469" s="23"/>
      <c r="DA2469" s="24"/>
      <c r="DB2469" s="24"/>
    </row>
    <row r="2470" spans="10:106" hidden="1" x14ac:dyDescent="0.2">
      <c r="J2470" s="17"/>
      <c r="P2470" s="17"/>
      <c r="Q2470" s="17"/>
      <c r="R2470" s="17"/>
      <c r="X2470" s="17"/>
      <c r="Y2470" s="17"/>
      <c r="Z2470" s="17"/>
      <c r="AF2470" s="17"/>
      <c r="AG2470" s="17"/>
      <c r="AH2470" s="17"/>
      <c r="AN2470" s="17"/>
      <c r="AO2470" s="17"/>
      <c r="AP2470" s="17"/>
      <c r="AV2470" s="17"/>
      <c r="AW2470" s="17"/>
      <c r="AX2470" s="17"/>
      <c r="AZ2470" s="16"/>
      <c r="BB2470" s="31"/>
      <c r="BD2470" s="23"/>
      <c r="BE2470" s="24"/>
      <c r="BF2470" s="24"/>
      <c r="BL2470" s="17"/>
      <c r="BM2470" s="17"/>
      <c r="BN2470" s="17"/>
      <c r="BT2470" s="17"/>
      <c r="BU2470" s="17"/>
      <c r="BV2470" s="17"/>
      <c r="CB2470" s="17"/>
      <c r="CC2470" s="17"/>
      <c r="CD2470" s="17"/>
      <c r="CF2470" s="16"/>
      <c r="CH2470" s="31"/>
      <c r="CJ2470" s="23"/>
      <c r="CK2470" s="24"/>
      <c r="CL2470" s="24"/>
      <c r="CN2470" s="16"/>
      <c r="CO2470" s="19"/>
      <c r="CP2470" s="31"/>
      <c r="CR2470" s="23"/>
      <c r="CS2470" s="24"/>
      <c r="CT2470" s="24"/>
      <c r="CV2470" s="16"/>
      <c r="CX2470" s="31"/>
      <c r="CZ2470" s="23"/>
      <c r="DA2470" s="24"/>
      <c r="DB2470" s="24"/>
    </row>
    <row r="2471" spans="10:106" hidden="1" x14ac:dyDescent="0.2">
      <c r="J2471" s="17"/>
      <c r="P2471" s="17"/>
      <c r="Q2471" s="17"/>
      <c r="R2471" s="17"/>
      <c r="X2471" s="17"/>
      <c r="Y2471" s="17"/>
      <c r="Z2471" s="17"/>
      <c r="AF2471" s="17"/>
      <c r="AG2471" s="17"/>
      <c r="AH2471" s="17"/>
      <c r="AN2471" s="17"/>
      <c r="AO2471" s="17"/>
      <c r="AP2471" s="17"/>
      <c r="AV2471" s="17"/>
      <c r="AW2471" s="17"/>
      <c r="AX2471" s="17"/>
      <c r="AZ2471" s="16"/>
      <c r="BB2471" s="31"/>
      <c r="BD2471" s="23"/>
      <c r="BE2471" s="24"/>
      <c r="BF2471" s="24"/>
      <c r="BL2471" s="17"/>
      <c r="BM2471" s="17"/>
      <c r="BN2471" s="17"/>
      <c r="BT2471" s="17"/>
      <c r="BU2471" s="17"/>
      <c r="BV2471" s="17"/>
      <c r="CB2471" s="17"/>
      <c r="CC2471" s="17"/>
      <c r="CD2471" s="17"/>
      <c r="CF2471" s="16"/>
      <c r="CH2471" s="31"/>
      <c r="CJ2471" s="23"/>
      <c r="CK2471" s="24"/>
      <c r="CL2471" s="24"/>
      <c r="CN2471" s="16"/>
      <c r="CO2471" s="19"/>
      <c r="CP2471" s="31"/>
      <c r="CR2471" s="23"/>
      <c r="CS2471" s="24"/>
      <c r="CT2471" s="24"/>
      <c r="CV2471" s="16"/>
      <c r="CX2471" s="31"/>
      <c r="CZ2471" s="23"/>
      <c r="DA2471" s="24"/>
      <c r="DB2471" s="24"/>
    </row>
    <row r="2472" spans="10:106" hidden="1" x14ac:dyDescent="0.2">
      <c r="J2472" s="17"/>
      <c r="P2472" s="17"/>
      <c r="Q2472" s="17"/>
      <c r="R2472" s="17"/>
      <c r="X2472" s="17"/>
      <c r="Y2472" s="17"/>
      <c r="Z2472" s="17"/>
      <c r="AF2472" s="17"/>
      <c r="AG2472" s="17"/>
      <c r="AH2472" s="17"/>
      <c r="AN2472" s="17"/>
      <c r="AO2472" s="17"/>
      <c r="AP2472" s="17"/>
      <c r="AV2472" s="17"/>
      <c r="AW2472" s="17"/>
      <c r="AX2472" s="17"/>
      <c r="AZ2472" s="16"/>
      <c r="BB2472" s="31"/>
      <c r="BD2472" s="23"/>
      <c r="BE2472" s="24"/>
      <c r="BF2472" s="24"/>
      <c r="BL2472" s="17"/>
      <c r="BM2472" s="17"/>
      <c r="BN2472" s="17"/>
      <c r="BT2472" s="17"/>
      <c r="BU2472" s="17"/>
      <c r="BV2472" s="17"/>
      <c r="CB2472" s="17"/>
      <c r="CC2472" s="17"/>
      <c r="CD2472" s="17"/>
      <c r="CF2472" s="16"/>
      <c r="CH2472" s="31"/>
      <c r="CJ2472" s="23"/>
      <c r="CK2472" s="24"/>
      <c r="CL2472" s="24"/>
      <c r="CN2472" s="16"/>
      <c r="CO2472" s="19"/>
      <c r="CP2472" s="31"/>
      <c r="CR2472" s="23"/>
      <c r="CS2472" s="24"/>
      <c r="CT2472" s="24"/>
      <c r="CV2472" s="16"/>
      <c r="CX2472" s="31"/>
      <c r="CZ2472" s="23"/>
      <c r="DA2472" s="24"/>
      <c r="DB2472" s="24"/>
    </row>
    <row r="2473" spans="10:106" hidden="1" x14ac:dyDescent="0.2">
      <c r="J2473" s="17"/>
      <c r="P2473" s="17"/>
      <c r="Q2473" s="17"/>
      <c r="R2473" s="17"/>
      <c r="X2473" s="17"/>
      <c r="Y2473" s="17"/>
      <c r="Z2473" s="17"/>
      <c r="AF2473" s="17"/>
      <c r="AG2473" s="17"/>
      <c r="AH2473" s="17"/>
      <c r="AN2473" s="17"/>
      <c r="AO2473" s="17"/>
      <c r="AP2473" s="17"/>
      <c r="AV2473" s="17"/>
      <c r="AW2473" s="17"/>
      <c r="AX2473" s="17"/>
      <c r="AZ2473" s="16"/>
      <c r="BB2473" s="31"/>
      <c r="BD2473" s="23"/>
      <c r="BE2473" s="24"/>
      <c r="BF2473" s="24"/>
      <c r="BL2473" s="17"/>
      <c r="BM2473" s="17"/>
      <c r="BN2473" s="17"/>
      <c r="BT2473" s="17"/>
      <c r="BU2473" s="17"/>
      <c r="BV2473" s="17"/>
      <c r="CB2473" s="17"/>
      <c r="CC2473" s="17"/>
      <c r="CD2473" s="17"/>
      <c r="CF2473" s="16"/>
      <c r="CH2473" s="31"/>
      <c r="CJ2473" s="23"/>
      <c r="CK2473" s="24"/>
      <c r="CL2473" s="24"/>
      <c r="CN2473" s="16"/>
      <c r="CO2473" s="19"/>
      <c r="CP2473" s="31"/>
      <c r="CR2473" s="23"/>
      <c r="CS2473" s="24"/>
      <c r="CT2473" s="24"/>
      <c r="CV2473" s="16"/>
      <c r="CX2473" s="31"/>
      <c r="CZ2473" s="23"/>
      <c r="DA2473" s="24"/>
      <c r="DB2473" s="24"/>
    </row>
    <row r="2474" spans="10:106" hidden="1" x14ac:dyDescent="0.2">
      <c r="J2474" s="17"/>
      <c r="P2474" s="17"/>
      <c r="Q2474" s="17"/>
      <c r="R2474" s="17"/>
      <c r="X2474" s="17"/>
      <c r="Y2474" s="17"/>
      <c r="Z2474" s="17"/>
      <c r="AF2474" s="17"/>
      <c r="AG2474" s="17"/>
      <c r="AH2474" s="17"/>
      <c r="AN2474" s="17"/>
      <c r="AO2474" s="17"/>
      <c r="AP2474" s="17"/>
      <c r="AV2474" s="17"/>
      <c r="AW2474" s="17"/>
      <c r="AX2474" s="17"/>
      <c r="AZ2474" s="16"/>
      <c r="BB2474" s="31"/>
      <c r="BD2474" s="23"/>
      <c r="BE2474" s="24"/>
      <c r="BF2474" s="24"/>
      <c r="BL2474" s="17"/>
      <c r="BM2474" s="17"/>
      <c r="BN2474" s="17"/>
      <c r="BT2474" s="17"/>
      <c r="BU2474" s="17"/>
      <c r="BV2474" s="17"/>
      <c r="CB2474" s="17"/>
      <c r="CC2474" s="17"/>
      <c r="CD2474" s="17"/>
      <c r="CF2474" s="16"/>
      <c r="CH2474" s="31"/>
      <c r="CJ2474" s="23"/>
      <c r="CK2474" s="24"/>
      <c r="CL2474" s="24"/>
      <c r="CN2474" s="16"/>
      <c r="CO2474" s="19"/>
      <c r="CP2474" s="31"/>
      <c r="CR2474" s="23"/>
      <c r="CS2474" s="24"/>
      <c r="CT2474" s="24"/>
      <c r="CV2474" s="16"/>
      <c r="CX2474" s="31"/>
      <c r="CZ2474" s="23"/>
      <c r="DA2474" s="24"/>
      <c r="DB2474" s="24"/>
    </row>
    <row r="2475" spans="10:106" hidden="1" x14ac:dyDescent="0.2">
      <c r="J2475" s="17"/>
      <c r="P2475" s="17"/>
      <c r="Q2475" s="17"/>
      <c r="R2475" s="17"/>
      <c r="X2475" s="17"/>
      <c r="Y2475" s="17"/>
      <c r="Z2475" s="17"/>
      <c r="AF2475" s="17"/>
      <c r="AG2475" s="17"/>
      <c r="AH2475" s="17"/>
      <c r="AN2475" s="17"/>
      <c r="AO2475" s="17"/>
      <c r="AP2475" s="17"/>
      <c r="AV2475" s="17"/>
      <c r="AW2475" s="17"/>
      <c r="AX2475" s="17"/>
      <c r="AZ2475" s="16"/>
      <c r="BB2475" s="31"/>
      <c r="BD2475" s="23"/>
      <c r="BE2475" s="24"/>
      <c r="BF2475" s="24"/>
      <c r="BL2475" s="17"/>
      <c r="BM2475" s="17"/>
      <c r="BN2475" s="17"/>
      <c r="BT2475" s="17"/>
      <c r="BU2475" s="17"/>
      <c r="BV2475" s="17"/>
      <c r="CB2475" s="17"/>
      <c r="CC2475" s="17"/>
      <c r="CD2475" s="17"/>
      <c r="CF2475" s="16"/>
      <c r="CH2475" s="31"/>
      <c r="CJ2475" s="23"/>
      <c r="CK2475" s="24"/>
      <c r="CL2475" s="24"/>
      <c r="CN2475" s="16"/>
      <c r="CO2475" s="19"/>
      <c r="CP2475" s="31"/>
      <c r="CR2475" s="23"/>
      <c r="CS2475" s="24"/>
      <c r="CT2475" s="24"/>
      <c r="CV2475" s="16"/>
      <c r="CX2475" s="31"/>
      <c r="CZ2475" s="23"/>
      <c r="DA2475" s="24"/>
      <c r="DB2475" s="24"/>
    </row>
    <row r="2476" spans="10:106" hidden="1" x14ac:dyDescent="0.2">
      <c r="J2476" s="17"/>
      <c r="P2476" s="17"/>
      <c r="Q2476" s="17"/>
      <c r="R2476" s="17"/>
      <c r="X2476" s="17"/>
      <c r="Y2476" s="17"/>
      <c r="Z2476" s="17"/>
      <c r="AF2476" s="17"/>
      <c r="AG2476" s="17"/>
      <c r="AH2476" s="17"/>
      <c r="AN2476" s="17"/>
      <c r="AO2476" s="17"/>
      <c r="AP2476" s="17"/>
      <c r="AV2476" s="17"/>
      <c r="AW2476" s="17"/>
      <c r="AX2476" s="17"/>
      <c r="AZ2476" s="16"/>
      <c r="BB2476" s="31"/>
      <c r="BD2476" s="23"/>
      <c r="BE2476" s="24"/>
      <c r="BF2476" s="24"/>
      <c r="BL2476" s="17"/>
      <c r="BM2476" s="17"/>
      <c r="BN2476" s="17"/>
      <c r="BT2476" s="17"/>
      <c r="BU2476" s="17"/>
      <c r="BV2476" s="17"/>
      <c r="CB2476" s="17"/>
      <c r="CC2476" s="17"/>
      <c r="CD2476" s="17"/>
      <c r="CF2476" s="16"/>
      <c r="CH2476" s="31"/>
      <c r="CJ2476" s="23"/>
      <c r="CK2476" s="24"/>
      <c r="CL2476" s="24"/>
      <c r="CN2476" s="16"/>
      <c r="CO2476" s="19"/>
      <c r="CP2476" s="31"/>
      <c r="CR2476" s="23"/>
      <c r="CS2476" s="24"/>
      <c r="CT2476" s="24"/>
      <c r="CV2476" s="16"/>
      <c r="CX2476" s="31"/>
      <c r="CZ2476" s="23"/>
      <c r="DA2476" s="24"/>
      <c r="DB2476" s="24"/>
    </row>
    <row r="2477" spans="10:106" hidden="1" x14ac:dyDescent="0.2">
      <c r="J2477" s="17"/>
      <c r="P2477" s="17"/>
      <c r="Q2477" s="17"/>
      <c r="R2477" s="17"/>
      <c r="X2477" s="17"/>
      <c r="Y2477" s="17"/>
      <c r="Z2477" s="17"/>
      <c r="AF2477" s="17"/>
      <c r="AG2477" s="17"/>
      <c r="AH2477" s="17"/>
      <c r="AN2477" s="17"/>
      <c r="AO2477" s="17"/>
      <c r="AP2477" s="17"/>
      <c r="AV2477" s="17"/>
      <c r="AW2477" s="17"/>
      <c r="AX2477" s="17"/>
      <c r="AZ2477" s="16"/>
      <c r="BB2477" s="31"/>
      <c r="BD2477" s="23"/>
      <c r="BE2477" s="24"/>
      <c r="BF2477" s="24"/>
      <c r="BL2477" s="17"/>
      <c r="BM2477" s="17"/>
      <c r="BN2477" s="17"/>
      <c r="BT2477" s="17"/>
      <c r="BU2477" s="17"/>
      <c r="BV2477" s="17"/>
      <c r="CB2477" s="17"/>
      <c r="CC2477" s="17"/>
      <c r="CD2477" s="17"/>
      <c r="CF2477" s="16"/>
      <c r="CH2477" s="31"/>
      <c r="CJ2477" s="23"/>
      <c r="CK2477" s="24"/>
      <c r="CL2477" s="24"/>
      <c r="CN2477" s="16"/>
      <c r="CO2477" s="19"/>
      <c r="CP2477" s="31"/>
      <c r="CR2477" s="23"/>
      <c r="CS2477" s="24"/>
      <c r="CT2477" s="24"/>
      <c r="CV2477" s="16"/>
      <c r="CX2477" s="31"/>
      <c r="CZ2477" s="23"/>
      <c r="DA2477" s="24"/>
      <c r="DB2477" s="24"/>
    </row>
    <row r="2478" spans="10:106" hidden="1" x14ac:dyDescent="0.2">
      <c r="J2478" s="17"/>
      <c r="P2478" s="17"/>
      <c r="Q2478" s="17"/>
      <c r="R2478" s="17"/>
      <c r="X2478" s="17"/>
      <c r="Y2478" s="17"/>
      <c r="Z2478" s="17"/>
      <c r="AF2478" s="17"/>
      <c r="AG2478" s="17"/>
      <c r="AH2478" s="17"/>
      <c r="AN2478" s="17"/>
      <c r="AO2478" s="17"/>
      <c r="AP2478" s="17"/>
      <c r="AV2478" s="17"/>
      <c r="AW2478" s="17"/>
      <c r="AX2478" s="17"/>
      <c r="AZ2478" s="16"/>
      <c r="BB2478" s="31"/>
      <c r="BD2478" s="23"/>
      <c r="BE2478" s="24"/>
      <c r="BF2478" s="24"/>
      <c r="BL2478" s="17"/>
      <c r="BM2478" s="17"/>
      <c r="BN2478" s="17"/>
      <c r="BT2478" s="17"/>
      <c r="BU2478" s="17"/>
      <c r="BV2478" s="17"/>
      <c r="CB2478" s="17"/>
      <c r="CC2478" s="17"/>
      <c r="CD2478" s="17"/>
      <c r="CF2478" s="16"/>
      <c r="CH2478" s="31"/>
      <c r="CJ2478" s="23"/>
      <c r="CK2478" s="24"/>
      <c r="CL2478" s="24"/>
      <c r="CN2478" s="16"/>
      <c r="CO2478" s="19"/>
      <c r="CP2478" s="31"/>
      <c r="CR2478" s="23"/>
      <c r="CS2478" s="24"/>
      <c r="CT2478" s="24"/>
      <c r="CV2478" s="16"/>
      <c r="CX2478" s="31"/>
      <c r="CZ2478" s="23"/>
      <c r="DA2478" s="24"/>
      <c r="DB2478" s="24"/>
    </row>
    <row r="2479" spans="10:106" hidden="1" x14ac:dyDescent="0.2">
      <c r="J2479" s="17"/>
      <c r="P2479" s="17"/>
      <c r="Q2479" s="17"/>
      <c r="R2479" s="17"/>
      <c r="X2479" s="17"/>
      <c r="Y2479" s="17"/>
      <c r="Z2479" s="17"/>
      <c r="AF2479" s="17"/>
      <c r="AG2479" s="17"/>
      <c r="AH2479" s="17"/>
      <c r="AN2479" s="17"/>
      <c r="AO2479" s="17"/>
      <c r="AP2479" s="17"/>
      <c r="AV2479" s="17"/>
      <c r="AW2479" s="17"/>
      <c r="AX2479" s="17"/>
      <c r="AZ2479" s="16"/>
      <c r="BB2479" s="31"/>
      <c r="BD2479" s="23"/>
      <c r="BE2479" s="24"/>
      <c r="BF2479" s="24"/>
      <c r="BL2479" s="17"/>
      <c r="BM2479" s="17"/>
      <c r="BN2479" s="17"/>
      <c r="BT2479" s="17"/>
      <c r="BU2479" s="17"/>
      <c r="BV2479" s="17"/>
      <c r="CB2479" s="17"/>
      <c r="CC2479" s="17"/>
      <c r="CD2479" s="17"/>
      <c r="CF2479" s="16"/>
      <c r="CH2479" s="31"/>
      <c r="CJ2479" s="23"/>
      <c r="CK2479" s="24"/>
      <c r="CL2479" s="24"/>
      <c r="CN2479" s="16"/>
      <c r="CO2479" s="19"/>
      <c r="CP2479" s="31"/>
      <c r="CR2479" s="23"/>
      <c r="CS2479" s="24"/>
      <c r="CT2479" s="24"/>
      <c r="CV2479" s="16"/>
      <c r="CX2479" s="31"/>
      <c r="CZ2479" s="23"/>
      <c r="DA2479" s="24"/>
      <c r="DB2479" s="24"/>
    </row>
    <row r="2480" spans="10:106" hidden="1" x14ac:dyDescent="0.2">
      <c r="J2480" s="17"/>
      <c r="P2480" s="17"/>
      <c r="Q2480" s="17"/>
      <c r="R2480" s="17"/>
      <c r="X2480" s="17"/>
      <c r="Y2480" s="17"/>
      <c r="Z2480" s="17"/>
      <c r="AF2480" s="17"/>
      <c r="AG2480" s="17"/>
      <c r="AH2480" s="17"/>
      <c r="AN2480" s="17"/>
      <c r="AO2480" s="17"/>
      <c r="AP2480" s="17"/>
      <c r="AV2480" s="17"/>
      <c r="AW2480" s="17"/>
      <c r="AX2480" s="17"/>
      <c r="AZ2480" s="16"/>
      <c r="BB2480" s="31"/>
      <c r="BD2480" s="23"/>
      <c r="BE2480" s="24"/>
      <c r="BF2480" s="24"/>
      <c r="BL2480" s="17"/>
      <c r="BM2480" s="17"/>
      <c r="BN2480" s="17"/>
      <c r="BT2480" s="17"/>
      <c r="BU2480" s="17"/>
      <c r="BV2480" s="17"/>
      <c r="CB2480" s="17"/>
      <c r="CC2480" s="17"/>
      <c r="CD2480" s="17"/>
      <c r="CF2480" s="16"/>
      <c r="CH2480" s="31"/>
      <c r="CJ2480" s="23"/>
      <c r="CK2480" s="24"/>
      <c r="CL2480" s="24"/>
      <c r="CN2480" s="16"/>
      <c r="CO2480" s="19"/>
      <c r="CP2480" s="31"/>
      <c r="CR2480" s="23"/>
      <c r="CS2480" s="24"/>
      <c r="CT2480" s="24"/>
      <c r="CV2480" s="16"/>
      <c r="CX2480" s="31"/>
      <c r="CZ2480" s="23"/>
      <c r="DA2480" s="24"/>
      <c r="DB2480" s="24"/>
    </row>
    <row r="2481" spans="10:106" hidden="1" x14ac:dyDescent="0.2">
      <c r="J2481" s="17"/>
      <c r="P2481" s="17"/>
      <c r="Q2481" s="17"/>
      <c r="R2481" s="17"/>
      <c r="X2481" s="17"/>
      <c r="Y2481" s="17"/>
      <c r="Z2481" s="17"/>
      <c r="AF2481" s="17"/>
      <c r="AG2481" s="17"/>
      <c r="AH2481" s="17"/>
      <c r="AN2481" s="17"/>
      <c r="AO2481" s="17"/>
      <c r="AP2481" s="17"/>
      <c r="AV2481" s="17"/>
      <c r="AW2481" s="17"/>
      <c r="AX2481" s="17"/>
      <c r="AZ2481" s="16"/>
      <c r="BB2481" s="31"/>
      <c r="BD2481" s="23"/>
      <c r="BE2481" s="24"/>
      <c r="BF2481" s="24"/>
      <c r="BL2481" s="17"/>
      <c r="BM2481" s="17"/>
      <c r="BN2481" s="17"/>
      <c r="BT2481" s="17"/>
      <c r="BU2481" s="17"/>
      <c r="BV2481" s="17"/>
      <c r="CB2481" s="17"/>
      <c r="CC2481" s="17"/>
      <c r="CD2481" s="17"/>
      <c r="CF2481" s="16"/>
      <c r="CH2481" s="31"/>
      <c r="CJ2481" s="23"/>
      <c r="CK2481" s="24"/>
      <c r="CL2481" s="24"/>
      <c r="CN2481" s="16"/>
      <c r="CO2481" s="19"/>
      <c r="CP2481" s="31"/>
      <c r="CR2481" s="23"/>
      <c r="CS2481" s="24"/>
      <c r="CT2481" s="24"/>
      <c r="CV2481" s="16"/>
      <c r="CX2481" s="31"/>
      <c r="CZ2481" s="23"/>
      <c r="DA2481" s="24"/>
      <c r="DB2481" s="24"/>
    </row>
    <row r="2482" spans="10:106" hidden="1" x14ac:dyDescent="0.2">
      <c r="J2482" s="17"/>
      <c r="P2482" s="17"/>
      <c r="Q2482" s="17"/>
      <c r="R2482" s="17"/>
      <c r="X2482" s="17"/>
      <c r="Y2482" s="17"/>
      <c r="Z2482" s="17"/>
      <c r="AF2482" s="17"/>
      <c r="AG2482" s="17"/>
      <c r="AH2482" s="17"/>
      <c r="AN2482" s="17"/>
      <c r="AO2482" s="17"/>
      <c r="AP2482" s="17"/>
      <c r="AV2482" s="17"/>
      <c r="AW2482" s="17"/>
      <c r="AX2482" s="17"/>
      <c r="AZ2482" s="16"/>
      <c r="BB2482" s="31"/>
      <c r="BD2482" s="23"/>
      <c r="BE2482" s="24"/>
      <c r="BF2482" s="24"/>
      <c r="BL2482" s="17"/>
      <c r="BM2482" s="17"/>
      <c r="BN2482" s="17"/>
      <c r="BT2482" s="17"/>
      <c r="BU2482" s="17"/>
      <c r="BV2482" s="17"/>
      <c r="CB2482" s="17"/>
      <c r="CC2482" s="17"/>
      <c r="CD2482" s="17"/>
      <c r="CF2482" s="16"/>
      <c r="CH2482" s="31"/>
      <c r="CJ2482" s="23"/>
      <c r="CK2482" s="24"/>
      <c r="CL2482" s="24"/>
      <c r="CN2482" s="16"/>
      <c r="CO2482" s="19"/>
      <c r="CP2482" s="31"/>
      <c r="CR2482" s="23"/>
      <c r="CS2482" s="24"/>
      <c r="CT2482" s="24"/>
      <c r="CV2482" s="16"/>
      <c r="CX2482" s="31"/>
      <c r="CZ2482" s="23"/>
      <c r="DA2482" s="24"/>
      <c r="DB2482" s="24"/>
    </row>
    <row r="2483" spans="10:106" hidden="1" x14ac:dyDescent="0.2">
      <c r="J2483" s="17"/>
      <c r="P2483" s="17"/>
      <c r="Q2483" s="17"/>
      <c r="R2483" s="17"/>
      <c r="X2483" s="17"/>
      <c r="Y2483" s="17"/>
      <c r="Z2483" s="17"/>
      <c r="AF2483" s="17"/>
      <c r="AG2483" s="17"/>
      <c r="AH2483" s="17"/>
      <c r="AN2483" s="17"/>
      <c r="AO2483" s="17"/>
      <c r="AP2483" s="17"/>
      <c r="AV2483" s="17"/>
      <c r="AW2483" s="17"/>
      <c r="AX2483" s="17"/>
      <c r="AZ2483" s="16"/>
      <c r="BB2483" s="31"/>
      <c r="BD2483" s="23"/>
      <c r="BE2483" s="24"/>
      <c r="BF2483" s="24"/>
      <c r="BL2483" s="17"/>
      <c r="BM2483" s="17"/>
      <c r="BN2483" s="17"/>
      <c r="BT2483" s="17"/>
      <c r="BU2483" s="17"/>
      <c r="BV2483" s="17"/>
      <c r="CB2483" s="17"/>
      <c r="CC2483" s="17"/>
      <c r="CD2483" s="17"/>
      <c r="CF2483" s="16"/>
      <c r="CH2483" s="31"/>
      <c r="CJ2483" s="23"/>
      <c r="CK2483" s="24"/>
      <c r="CL2483" s="24"/>
      <c r="CN2483" s="16"/>
      <c r="CO2483" s="19"/>
      <c r="CP2483" s="31"/>
      <c r="CR2483" s="23"/>
      <c r="CS2483" s="24"/>
      <c r="CT2483" s="24"/>
      <c r="CV2483" s="16"/>
      <c r="CX2483" s="31"/>
      <c r="CZ2483" s="23"/>
      <c r="DA2483" s="24"/>
      <c r="DB2483" s="24"/>
    </row>
    <row r="2484" spans="10:106" hidden="1" x14ac:dyDescent="0.2">
      <c r="J2484" s="17"/>
      <c r="P2484" s="17"/>
      <c r="Q2484" s="17"/>
      <c r="R2484" s="17"/>
      <c r="X2484" s="17"/>
      <c r="Y2484" s="17"/>
      <c r="Z2484" s="17"/>
      <c r="AF2484" s="17"/>
      <c r="AG2484" s="17"/>
      <c r="AH2484" s="17"/>
      <c r="AN2484" s="17"/>
      <c r="AO2484" s="17"/>
      <c r="AP2484" s="17"/>
      <c r="AV2484" s="17"/>
      <c r="AW2484" s="17"/>
      <c r="AX2484" s="17"/>
      <c r="AZ2484" s="16"/>
      <c r="BB2484" s="31"/>
      <c r="BD2484" s="23"/>
      <c r="BE2484" s="24"/>
      <c r="BF2484" s="24"/>
      <c r="BL2484" s="17"/>
      <c r="BM2484" s="17"/>
      <c r="BN2484" s="17"/>
      <c r="BT2484" s="17"/>
      <c r="BU2484" s="17"/>
      <c r="BV2484" s="17"/>
      <c r="CB2484" s="17"/>
      <c r="CC2484" s="17"/>
      <c r="CD2484" s="17"/>
      <c r="CF2484" s="16"/>
      <c r="CH2484" s="31"/>
      <c r="CJ2484" s="23"/>
      <c r="CK2484" s="24"/>
      <c r="CL2484" s="24"/>
      <c r="CN2484" s="16"/>
      <c r="CO2484" s="19"/>
      <c r="CP2484" s="31"/>
      <c r="CR2484" s="23"/>
      <c r="CS2484" s="24"/>
      <c r="CT2484" s="24"/>
      <c r="CV2484" s="16"/>
      <c r="CX2484" s="31"/>
      <c r="CZ2484" s="23"/>
      <c r="DA2484" s="24"/>
      <c r="DB2484" s="24"/>
    </row>
    <row r="2485" spans="10:106" hidden="1" x14ac:dyDescent="0.2">
      <c r="J2485" s="17"/>
      <c r="P2485" s="17"/>
      <c r="Q2485" s="17"/>
      <c r="R2485" s="17"/>
      <c r="X2485" s="17"/>
      <c r="Y2485" s="17"/>
      <c r="Z2485" s="17"/>
      <c r="AF2485" s="17"/>
      <c r="AG2485" s="17"/>
      <c r="AH2485" s="17"/>
      <c r="AN2485" s="17"/>
      <c r="AO2485" s="17"/>
      <c r="AP2485" s="17"/>
      <c r="AV2485" s="17"/>
      <c r="AW2485" s="17"/>
      <c r="AX2485" s="17"/>
      <c r="AZ2485" s="16"/>
      <c r="BB2485" s="31"/>
      <c r="BD2485" s="23"/>
      <c r="BE2485" s="24"/>
      <c r="BF2485" s="24"/>
      <c r="BL2485" s="17"/>
      <c r="BM2485" s="17"/>
      <c r="BN2485" s="17"/>
      <c r="BT2485" s="17"/>
      <c r="BU2485" s="17"/>
      <c r="BV2485" s="17"/>
      <c r="CB2485" s="17"/>
      <c r="CC2485" s="17"/>
      <c r="CD2485" s="17"/>
      <c r="CF2485" s="16"/>
      <c r="CH2485" s="31"/>
      <c r="CJ2485" s="23"/>
      <c r="CK2485" s="24"/>
      <c r="CL2485" s="24"/>
      <c r="CN2485" s="16"/>
      <c r="CO2485" s="19"/>
      <c r="CP2485" s="31"/>
      <c r="CR2485" s="23"/>
      <c r="CS2485" s="24"/>
      <c r="CT2485" s="24"/>
      <c r="CV2485" s="16"/>
      <c r="CX2485" s="31"/>
      <c r="CZ2485" s="23"/>
      <c r="DA2485" s="24"/>
      <c r="DB2485" s="24"/>
    </row>
    <row r="2486" spans="10:106" hidden="1" x14ac:dyDescent="0.2">
      <c r="J2486" s="17"/>
      <c r="P2486" s="17"/>
      <c r="Q2486" s="17"/>
      <c r="R2486" s="17"/>
      <c r="X2486" s="17"/>
      <c r="Y2486" s="17"/>
      <c r="Z2486" s="17"/>
      <c r="AF2486" s="17"/>
      <c r="AG2486" s="17"/>
      <c r="AH2486" s="17"/>
      <c r="AN2486" s="17"/>
      <c r="AO2486" s="17"/>
      <c r="AP2486" s="17"/>
      <c r="AV2486" s="17"/>
      <c r="AW2486" s="17"/>
      <c r="AX2486" s="17"/>
      <c r="AZ2486" s="16"/>
      <c r="BB2486" s="31"/>
      <c r="BD2486" s="23"/>
      <c r="BE2486" s="24"/>
      <c r="BF2486" s="24"/>
      <c r="BL2486" s="17"/>
      <c r="BM2486" s="17"/>
      <c r="BN2486" s="17"/>
      <c r="BT2486" s="17"/>
      <c r="BU2486" s="17"/>
      <c r="BV2486" s="17"/>
      <c r="CB2486" s="17"/>
      <c r="CC2486" s="17"/>
      <c r="CD2486" s="17"/>
      <c r="CF2486" s="16"/>
      <c r="CH2486" s="31"/>
      <c r="CJ2486" s="23"/>
      <c r="CK2486" s="24"/>
      <c r="CL2486" s="24"/>
      <c r="CN2486" s="16"/>
      <c r="CO2486" s="19"/>
      <c r="CP2486" s="31"/>
      <c r="CR2486" s="23"/>
      <c r="CS2486" s="24"/>
      <c r="CT2486" s="24"/>
      <c r="CV2486" s="16"/>
      <c r="CX2486" s="31"/>
      <c r="CZ2486" s="23"/>
      <c r="DA2486" s="24"/>
      <c r="DB2486" s="24"/>
    </row>
    <row r="2487" spans="10:106" hidden="1" x14ac:dyDescent="0.2">
      <c r="J2487" s="17"/>
      <c r="P2487" s="17"/>
      <c r="Q2487" s="17"/>
      <c r="R2487" s="17"/>
      <c r="X2487" s="17"/>
      <c r="Y2487" s="17"/>
      <c r="Z2487" s="17"/>
      <c r="AF2487" s="17"/>
      <c r="AG2487" s="17"/>
      <c r="AH2487" s="17"/>
      <c r="AN2487" s="17"/>
      <c r="AO2487" s="17"/>
      <c r="AP2487" s="17"/>
      <c r="AV2487" s="17"/>
      <c r="AW2487" s="17"/>
      <c r="AX2487" s="17"/>
      <c r="AZ2487" s="16"/>
      <c r="BB2487" s="31"/>
      <c r="BD2487" s="23"/>
      <c r="BE2487" s="24"/>
      <c r="BF2487" s="24"/>
      <c r="BL2487" s="17"/>
      <c r="BM2487" s="17"/>
      <c r="BN2487" s="17"/>
      <c r="BT2487" s="17"/>
      <c r="BU2487" s="17"/>
      <c r="BV2487" s="17"/>
      <c r="CB2487" s="17"/>
      <c r="CC2487" s="17"/>
      <c r="CD2487" s="17"/>
      <c r="CF2487" s="16"/>
      <c r="CH2487" s="31"/>
      <c r="CJ2487" s="23"/>
      <c r="CK2487" s="24"/>
      <c r="CL2487" s="24"/>
      <c r="CN2487" s="16"/>
      <c r="CO2487" s="19"/>
      <c r="CP2487" s="31"/>
      <c r="CR2487" s="23"/>
      <c r="CS2487" s="24"/>
      <c r="CT2487" s="24"/>
      <c r="CV2487" s="16"/>
      <c r="CX2487" s="31"/>
      <c r="CZ2487" s="23"/>
      <c r="DA2487" s="24"/>
      <c r="DB2487" s="24"/>
    </row>
    <row r="2488" spans="10:106" hidden="1" x14ac:dyDescent="0.2">
      <c r="J2488" s="17"/>
      <c r="P2488" s="17"/>
      <c r="Q2488" s="17"/>
      <c r="R2488" s="17"/>
      <c r="X2488" s="17"/>
      <c r="Y2488" s="17"/>
      <c r="Z2488" s="17"/>
      <c r="AF2488" s="17"/>
      <c r="AG2488" s="17"/>
      <c r="AH2488" s="17"/>
      <c r="AN2488" s="17"/>
      <c r="AO2488" s="17"/>
      <c r="AP2488" s="17"/>
      <c r="AV2488" s="17"/>
      <c r="AW2488" s="17"/>
      <c r="AX2488" s="17"/>
      <c r="AZ2488" s="16"/>
      <c r="BB2488" s="31"/>
      <c r="BD2488" s="23"/>
      <c r="BE2488" s="24"/>
      <c r="BF2488" s="24"/>
      <c r="BL2488" s="17"/>
      <c r="BM2488" s="17"/>
      <c r="BN2488" s="17"/>
      <c r="BT2488" s="17"/>
      <c r="BU2488" s="17"/>
      <c r="BV2488" s="17"/>
      <c r="CB2488" s="17"/>
      <c r="CC2488" s="17"/>
      <c r="CD2488" s="17"/>
      <c r="CF2488" s="16"/>
      <c r="CH2488" s="31"/>
      <c r="CJ2488" s="23"/>
      <c r="CK2488" s="24"/>
      <c r="CL2488" s="24"/>
      <c r="CN2488" s="16"/>
      <c r="CO2488" s="19"/>
      <c r="CP2488" s="31"/>
      <c r="CR2488" s="23"/>
      <c r="CS2488" s="24"/>
      <c r="CT2488" s="24"/>
      <c r="CV2488" s="16"/>
      <c r="CX2488" s="31"/>
      <c r="CZ2488" s="23"/>
      <c r="DA2488" s="24"/>
      <c r="DB2488" s="24"/>
    </row>
    <row r="2489" spans="10:106" hidden="1" x14ac:dyDescent="0.2">
      <c r="J2489" s="17"/>
      <c r="P2489" s="17"/>
      <c r="Q2489" s="17"/>
      <c r="R2489" s="17"/>
      <c r="X2489" s="17"/>
      <c r="Y2489" s="17"/>
      <c r="Z2489" s="17"/>
      <c r="AF2489" s="17"/>
      <c r="AG2489" s="17"/>
      <c r="AH2489" s="17"/>
      <c r="AN2489" s="17"/>
      <c r="AO2489" s="17"/>
      <c r="AP2489" s="17"/>
      <c r="AV2489" s="17"/>
      <c r="AW2489" s="17"/>
      <c r="AX2489" s="17"/>
      <c r="AZ2489" s="16"/>
      <c r="BB2489" s="31"/>
      <c r="BD2489" s="23"/>
      <c r="BE2489" s="24"/>
      <c r="BF2489" s="24"/>
      <c r="BL2489" s="17"/>
      <c r="BM2489" s="17"/>
      <c r="BN2489" s="17"/>
      <c r="BT2489" s="17"/>
      <c r="BU2489" s="17"/>
      <c r="BV2489" s="17"/>
      <c r="CB2489" s="17"/>
      <c r="CC2489" s="17"/>
      <c r="CD2489" s="17"/>
      <c r="CF2489" s="16"/>
      <c r="CH2489" s="31"/>
      <c r="CJ2489" s="23"/>
      <c r="CK2489" s="24"/>
      <c r="CL2489" s="24"/>
      <c r="CN2489" s="16"/>
      <c r="CO2489" s="19"/>
      <c r="CP2489" s="31"/>
      <c r="CR2489" s="23"/>
      <c r="CS2489" s="24"/>
      <c r="CT2489" s="24"/>
      <c r="CV2489" s="16"/>
      <c r="CX2489" s="31"/>
      <c r="CZ2489" s="23"/>
      <c r="DA2489" s="24"/>
      <c r="DB2489" s="24"/>
    </row>
    <row r="2490" spans="10:106" hidden="1" x14ac:dyDescent="0.2">
      <c r="J2490" s="17"/>
      <c r="P2490" s="17"/>
      <c r="Q2490" s="17"/>
      <c r="R2490" s="17"/>
      <c r="X2490" s="17"/>
      <c r="Y2490" s="17"/>
      <c r="Z2490" s="17"/>
      <c r="AF2490" s="17"/>
      <c r="AG2490" s="17"/>
      <c r="AH2490" s="17"/>
      <c r="AN2490" s="17"/>
      <c r="AO2490" s="17"/>
      <c r="AP2490" s="17"/>
      <c r="AV2490" s="17"/>
      <c r="AW2490" s="17"/>
      <c r="AX2490" s="17"/>
      <c r="AZ2490" s="16"/>
      <c r="BB2490" s="31"/>
      <c r="BD2490" s="23"/>
      <c r="BE2490" s="24"/>
      <c r="BF2490" s="24"/>
      <c r="BL2490" s="17"/>
      <c r="BM2490" s="17"/>
      <c r="BN2490" s="17"/>
      <c r="BT2490" s="17"/>
      <c r="BU2490" s="17"/>
      <c r="BV2490" s="17"/>
      <c r="CB2490" s="17"/>
      <c r="CC2490" s="17"/>
      <c r="CD2490" s="17"/>
      <c r="CF2490" s="16"/>
      <c r="CH2490" s="31"/>
      <c r="CJ2490" s="23"/>
      <c r="CK2490" s="24"/>
      <c r="CL2490" s="24"/>
      <c r="CN2490" s="16"/>
      <c r="CO2490" s="19"/>
      <c r="CP2490" s="31"/>
      <c r="CR2490" s="23"/>
      <c r="CS2490" s="24"/>
      <c r="CT2490" s="24"/>
      <c r="CV2490" s="16"/>
      <c r="CX2490" s="31"/>
      <c r="CZ2490" s="23"/>
      <c r="DA2490" s="24"/>
      <c r="DB2490" s="24"/>
    </row>
    <row r="2491" spans="10:106" hidden="1" x14ac:dyDescent="0.2">
      <c r="J2491" s="17"/>
      <c r="P2491" s="17"/>
      <c r="Q2491" s="17"/>
      <c r="R2491" s="17"/>
      <c r="X2491" s="17"/>
      <c r="Y2491" s="17"/>
      <c r="Z2491" s="17"/>
      <c r="AF2491" s="17"/>
      <c r="AG2491" s="17"/>
      <c r="AH2491" s="17"/>
      <c r="AN2491" s="17"/>
      <c r="AO2491" s="17"/>
      <c r="AP2491" s="17"/>
      <c r="AV2491" s="17"/>
      <c r="AW2491" s="17"/>
      <c r="AX2491" s="17"/>
      <c r="AZ2491" s="16"/>
      <c r="BB2491" s="31"/>
      <c r="BD2491" s="23"/>
      <c r="BE2491" s="24"/>
      <c r="BF2491" s="24"/>
      <c r="BL2491" s="17"/>
      <c r="BM2491" s="17"/>
      <c r="BN2491" s="17"/>
      <c r="BT2491" s="17"/>
      <c r="BU2491" s="17"/>
      <c r="BV2491" s="17"/>
      <c r="CB2491" s="17"/>
      <c r="CC2491" s="17"/>
      <c r="CD2491" s="17"/>
      <c r="CF2491" s="16"/>
      <c r="CH2491" s="31"/>
      <c r="CJ2491" s="23"/>
      <c r="CK2491" s="24"/>
      <c r="CL2491" s="24"/>
      <c r="CN2491" s="16"/>
      <c r="CO2491" s="19"/>
      <c r="CP2491" s="31"/>
      <c r="CR2491" s="23"/>
      <c r="CS2491" s="24"/>
      <c r="CT2491" s="24"/>
      <c r="CV2491" s="16"/>
      <c r="CX2491" s="31"/>
      <c r="CZ2491" s="23"/>
      <c r="DA2491" s="24"/>
      <c r="DB2491" s="24"/>
    </row>
    <row r="2492" spans="10:106" hidden="1" x14ac:dyDescent="0.2">
      <c r="J2492" s="17"/>
      <c r="P2492" s="17"/>
      <c r="Q2492" s="17"/>
      <c r="R2492" s="17"/>
      <c r="X2492" s="17"/>
      <c r="Y2492" s="17"/>
      <c r="Z2492" s="17"/>
      <c r="AF2492" s="17"/>
      <c r="AG2492" s="17"/>
      <c r="AH2492" s="17"/>
      <c r="AN2492" s="17"/>
      <c r="AO2492" s="17"/>
      <c r="AP2492" s="17"/>
      <c r="AV2492" s="17"/>
      <c r="AW2492" s="17"/>
      <c r="AX2492" s="17"/>
      <c r="AZ2492" s="16"/>
      <c r="BB2492" s="31"/>
      <c r="BD2492" s="23"/>
      <c r="BE2492" s="24"/>
      <c r="BF2492" s="24"/>
      <c r="BL2492" s="17"/>
      <c r="BM2492" s="17"/>
      <c r="BN2492" s="17"/>
      <c r="BT2492" s="17"/>
      <c r="BU2492" s="17"/>
      <c r="BV2492" s="17"/>
      <c r="CB2492" s="17"/>
      <c r="CC2492" s="17"/>
      <c r="CD2492" s="17"/>
      <c r="CF2492" s="16"/>
      <c r="CH2492" s="31"/>
      <c r="CJ2492" s="23"/>
      <c r="CK2492" s="24"/>
      <c r="CL2492" s="24"/>
      <c r="CN2492" s="16"/>
      <c r="CO2492" s="19"/>
      <c r="CP2492" s="31"/>
      <c r="CR2492" s="23"/>
      <c r="CS2492" s="24"/>
      <c r="CT2492" s="24"/>
      <c r="CV2492" s="16"/>
      <c r="CX2492" s="31"/>
      <c r="CZ2492" s="23"/>
      <c r="DA2492" s="24"/>
      <c r="DB2492" s="24"/>
    </row>
    <row r="2493" spans="10:106" hidden="1" x14ac:dyDescent="0.2">
      <c r="J2493" s="17"/>
      <c r="P2493" s="17"/>
      <c r="Q2493" s="17"/>
      <c r="R2493" s="17"/>
      <c r="X2493" s="17"/>
      <c r="Y2493" s="17"/>
      <c r="Z2493" s="17"/>
      <c r="AF2493" s="17"/>
      <c r="AG2493" s="17"/>
      <c r="AH2493" s="17"/>
      <c r="AN2493" s="17"/>
      <c r="AO2493" s="17"/>
      <c r="AP2493" s="17"/>
      <c r="AV2493" s="17"/>
      <c r="AW2493" s="17"/>
      <c r="AX2493" s="17"/>
      <c r="AZ2493" s="16"/>
      <c r="BB2493" s="31"/>
      <c r="BD2493" s="23"/>
      <c r="BE2493" s="24"/>
      <c r="BF2493" s="24"/>
      <c r="BL2493" s="17"/>
      <c r="BM2493" s="17"/>
      <c r="BN2493" s="17"/>
      <c r="BT2493" s="17"/>
      <c r="BU2493" s="17"/>
      <c r="BV2493" s="17"/>
      <c r="CB2493" s="17"/>
      <c r="CC2493" s="17"/>
      <c r="CD2493" s="17"/>
      <c r="CF2493" s="16"/>
      <c r="CH2493" s="31"/>
      <c r="CJ2493" s="23"/>
      <c r="CK2493" s="24"/>
      <c r="CL2493" s="24"/>
      <c r="CN2493" s="16"/>
      <c r="CO2493" s="19"/>
      <c r="CP2493" s="31"/>
      <c r="CR2493" s="23"/>
      <c r="CS2493" s="24"/>
      <c r="CT2493" s="24"/>
      <c r="CV2493" s="16"/>
      <c r="CX2493" s="31"/>
      <c r="CZ2493" s="23"/>
      <c r="DA2493" s="24"/>
      <c r="DB2493" s="24"/>
    </row>
    <row r="2494" spans="10:106" hidden="1" x14ac:dyDescent="0.2">
      <c r="J2494" s="17"/>
      <c r="P2494" s="17"/>
      <c r="Q2494" s="17"/>
      <c r="R2494" s="17"/>
      <c r="X2494" s="17"/>
      <c r="Y2494" s="17"/>
      <c r="Z2494" s="17"/>
      <c r="AF2494" s="17"/>
      <c r="AG2494" s="17"/>
      <c r="AH2494" s="17"/>
      <c r="AN2494" s="17"/>
      <c r="AO2494" s="17"/>
      <c r="AP2494" s="17"/>
      <c r="AV2494" s="17"/>
      <c r="AW2494" s="17"/>
      <c r="AX2494" s="17"/>
      <c r="AZ2494" s="16"/>
      <c r="BB2494" s="31"/>
      <c r="BD2494" s="23"/>
      <c r="BE2494" s="24"/>
      <c r="BF2494" s="24"/>
      <c r="BL2494" s="17"/>
      <c r="BM2494" s="17"/>
      <c r="BN2494" s="17"/>
      <c r="BT2494" s="17"/>
      <c r="BU2494" s="17"/>
      <c r="BV2494" s="17"/>
      <c r="CB2494" s="17"/>
      <c r="CC2494" s="17"/>
      <c r="CD2494" s="17"/>
      <c r="CF2494" s="16"/>
      <c r="CH2494" s="31"/>
      <c r="CJ2494" s="23"/>
      <c r="CK2494" s="24"/>
      <c r="CL2494" s="24"/>
      <c r="CN2494" s="16"/>
      <c r="CO2494" s="19"/>
      <c r="CP2494" s="31"/>
      <c r="CR2494" s="23"/>
      <c r="CS2494" s="24"/>
      <c r="CT2494" s="24"/>
      <c r="CV2494" s="16"/>
      <c r="CX2494" s="31"/>
      <c r="CZ2494" s="23"/>
      <c r="DA2494" s="24"/>
      <c r="DB2494" s="24"/>
    </row>
    <row r="2495" spans="10:106" hidden="1" x14ac:dyDescent="0.2">
      <c r="J2495" s="17"/>
      <c r="P2495" s="17"/>
      <c r="Q2495" s="17"/>
      <c r="R2495" s="17"/>
      <c r="X2495" s="17"/>
      <c r="Y2495" s="17"/>
      <c r="Z2495" s="17"/>
      <c r="AF2495" s="17"/>
      <c r="AG2495" s="17"/>
      <c r="AH2495" s="17"/>
      <c r="AN2495" s="17"/>
      <c r="AO2495" s="17"/>
      <c r="AP2495" s="17"/>
      <c r="AV2495" s="17"/>
      <c r="AW2495" s="17"/>
      <c r="AX2495" s="17"/>
      <c r="AZ2495" s="16"/>
      <c r="BB2495" s="31"/>
      <c r="BD2495" s="23"/>
      <c r="BE2495" s="24"/>
      <c r="BF2495" s="24"/>
      <c r="BL2495" s="17"/>
      <c r="BM2495" s="17"/>
      <c r="BN2495" s="17"/>
      <c r="BT2495" s="17"/>
      <c r="BU2495" s="17"/>
      <c r="BV2495" s="17"/>
      <c r="CB2495" s="17"/>
      <c r="CC2495" s="17"/>
      <c r="CD2495" s="17"/>
      <c r="CF2495" s="16"/>
      <c r="CH2495" s="31"/>
      <c r="CJ2495" s="23"/>
      <c r="CK2495" s="24"/>
      <c r="CL2495" s="24"/>
      <c r="CN2495" s="16"/>
      <c r="CO2495" s="19"/>
      <c r="CP2495" s="31"/>
      <c r="CR2495" s="23"/>
      <c r="CS2495" s="24"/>
      <c r="CT2495" s="24"/>
      <c r="CV2495" s="16"/>
      <c r="CX2495" s="31"/>
      <c r="CZ2495" s="23"/>
      <c r="DA2495" s="24"/>
      <c r="DB2495" s="24"/>
    </row>
    <row r="2496" spans="10:106" hidden="1" x14ac:dyDescent="0.2">
      <c r="J2496" s="17"/>
      <c r="P2496" s="17"/>
      <c r="Q2496" s="17"/>
      <c r="R2496" s="17"/>
      <c r="X2496" s="17"/>
      <c r="Y2496" s="17"/>
      <c r="Z2496" s="17"/>
      <c r="AF2496" s="17"/>
      <c r="AG2496" s="17"/>
      <c r="AH2496" s="17"/>
      <c r="AN2496" s="17"/>
      <c r="AO2496" s="17"/>
      <c r="AP2496" s="17"/>
      <c r="AV2496" s="17"/>
      <c r="AW2496" s="17"/>
      <c r="AX2496" s="17"/>
      <c r="AZ2496" s="16"/>
      <c r="BB2496" s="31"/>
      <c r="BD2496" s="23"/>
      <c r="BE2496" s="24"/>
      <c r="BF2496" s="24"/>
      <c r="BL2496" s="17"/>
      <c r="BM2496" s="17"/>
      <c r="BN2496" s="17"/>
      <c r="BT2496" s="17"/>
      <c r="BU2496" s="17"/>
      <c r="BV2496" s="17"/>
      <c r="CB2496" s="17"/>
      <c r="CC2496" s="17"/>
      <c r="CD2496" s="17"/>
      <c r="CF2496" s="16"/>
      <c r="CH2496" s="31"/>
      <c r="CJ2496" s="23"/>
      <c r="CK2496" s="24"/>
      <c r="CL2496" s="24"/>
      <c r="CN2496" s="16"/>
      <c r="CO2496" s="19"/>
      <c r="CP2496" s="31"/>
      <c r="CR2496" s="23"/>
      <c r="CS2496" s="24"/>
      <c r="CT2496" s="24"/>
      <c r="CV2496" s="16"/>
      <c r="CX2496" s="31"/>
      <c r="CZ2496" s="23"/>
      <c r="DA2496" s="24"/>
      <c r="DB2496" s="24"/>
    </row>
    <row r="2497" spans="10:106" hidden="1" x14ac:dyDescent="0.2">
      <c r="J2497" s="17"/>
      <c r="P2497" s="17"/>
      <c r="Q2497" s="17"/>
      <c r="R2497" s="17"/>
      <c r="X2497" s="17"/>
      <c r="Y2497" s="17"/>
      <c r="Z2497" s="17"/>
      <c r="AF2497" s="17"/>
      <c r="AG2497" s="17"/>
      <c r="AH2497" s="17"/>
      <c r="AN2497" s="17"/>
      <c r="AO2497" s="17"/>
      <c r="AP2497" s="17"/>
      <c r="AV2497" s="17"/>
      <c r="AW2497" s="17"/>
      <c r="AX2497" s="17"/>
      <c r="AZ2497" s="16"/>
      <c r="BB2497" s="31"/>
      <c r="BD2497" s="23"/>
      <c r="BE2497" s="24"/>
      <c r="BF2497" s="24"/>
      <c r="BL2497" s="17"/>
      <c r="BM2497" s="17"/>
      <c r="BN2497" s="17"/>
      <c r="BT2497" s="17"/>
      <c r="BU2497" s="17"/>
      <c r="BV2497" s="17"/>
      <c r="CB2497" s="17"/>
      <c r="CC2497" s="17"/>
      <c r="CD2497" s="17"/>
      <c r="CF2497" s="16"/>
      <c r="CH2497" s="31"/>
      <c r="CJ2497" s="23"/>
      <c r="CK2497" s="24"/>
      <c r="CL2497" s="24"/>
      <c r="CN2497" s="16"/>
      <c r="CO2497" s="19"/>
      <c r="CP2497" s="31"/>
      <c r="CR2497" s="23"/>
      <c r="CS2497" s="24"/>
      <c r="CT2497" s="24"/>
      <c r="CV2497" s="16"/>
      <c r="CX2497" s="31"/>
      <c r="CZ2497" s="23"/>
      <c r="DA2497" s="24"/>
      <c r="DB2497" s="24"/>
    </row>
    <row r="2498" spans="10:106" hidden="1" x14ac:dyDescent="0.2">
      <c r="J2498" s="17"/>
      <c r="P2498" s="17"/>
      <c r="Q2498" s="17"/>
      <c r="R2498" s="17"/>
      <c r="X2498" s="17"/>
      <c r="Y2498" s="17"/>
      <c r="Z2498" s="17"/>
      <c r="AF2498" s="17"/>
      <c r="AG2498" s="17"/>
      <c r="AH2498" s="17"/>
      <c r="AN2498" s="17"/>
      <c r="AO2498" s="17"/>
      <c r="AP2498" s="17"/>
      <c r="AV2498" s="17"/>
      <c r="AW2498" s="17"/>
      <c r="AX2498" s="17"/>
      <c r="AZ2498" s="16"/>
      <c r="BB2498" s="31"/>
      <c r="BD2498" s="23"/>
      <c r="BE2498" s="24"/>
      <c r="BF2498" s="24"/>
      <c r="BL2498" s="17"/>
      <c r="BM2498" s="17"/>
      <c r="BN2498" s="17"/>
      <c r="BT2498" s="17"/>
      <c r="BU2498" s="17"/>
      <c r="BV2498" s="17"/>
      <c r="CB2498" s="17"/>
      <c r="CC2498" s="17"/>
      <c r="CD2498" s="17"/>
      <c r="CF2498" s="16"/>
      <c r="CH2498" s="31"/>
      <c r="CJ2498" s="23"/>
      <c r="CK2498" s="24"/>
      <c r="CL2498" s="24"/>
      <c r="CN2498" s="16"/>
      <c r="CO2498" s="19"/>
      <c r="CP2498" s="31"/>
      <c r="CR2498" s="23"/>
      <c r="CS2498" s="24"/>
      <c r="CT2498" s="24"/>
      <c r="CV2498" s="16"/>
      <c r="CX2498" s="31"/>
      <c r="CZ2498" s="23"/>
      <c r="DA2498" s="24"/>
      <c r="DB2498" s="24"/>
    </row>
    <row r="2499" spans="10:106" hidden="1" x14ac:dyDescent="0.2">
      <c r="J2499" s="17"/>
      <c r="P2499" s="17"/>
      <c r="Q2499" s="17"/>
      <c r="R2499" s="17"/>
      <c r="X2499" s="17"/>
      <c r="Y2499" s="17"/>
      <c r="Z2499" s="17"/>
      <c r="AF2499" s="17"/>
      <c r="AG2499" s="17"/>
      <c r="AH2499" s="17"/>
      <c r="AN2499" s="17"/>
      <c r="AO2499" s="17"/>
      <c r="AP2499" s="17"/>
      <c r="AV2499" s="17"/>
      <c r="AW2499" s="17"/>
      <c r="AX2499" s="17"/>
      <c r="AZ2499" s="16"/>
      <c r="BB2499" s="31"/>
      <c r="BD2499" s="23"/>
      <c r="BE2499" s="24"/>
      <c r="BF2499" s="24"/>
      <c r="BL2499" s="17"/>
      <c r="BM2499" s="17"/>
      <c r="BN2499" s="17"/>
      <c r="BT2499" s="17"/>
      <c r="BU2499" s="17"/>
      <c r="BV2499" s="17"/>
      <c r="CB2499" s="17"/>
      <c r="CC2499" s="17"/>
      <c r="CD2499" s="17"/>
      <c r="CF2499" s="16"/>
      <c r="CH2499" s="31"/>
      <c r="CJ2499" s="23"/>
      <c r="CK2499" s="24"/>
      <c r="CL2499" s="24"/>
      <c r="CN2499" s="16"/>
      <c r="CO2499" s="19"/>
      <c r="CP2499" s="31"/>
      <c r="CR2499" s="23"/>
      <c r="CS2499" s="24"/>
      <c r="CT2499" s="24"/>
      <c r="CV2499" s="16"/>
      <c r="CX2499" s="31"/>
      <c r="CZ2499" s="23"/>
      <c r="DA2499" s="24"/>
      <c r="DB2499" s="24"/>
    </row>
    <row r="2500" spans="10:106" hidden="1" x14ac:dyDescent="0.2">
      <c r="J2500" s="17"/>
      <c r="P2500" s="17"/>
      <c r="Q2500" s="17"/>
      <c r="R2500" s="17"/>
      <c r="X2500" s="17"/>
      <c r="Y2500" s="17"/>
      <c r="Z2500" s="17"/>
      <c r="AF2500" s="17"/>
      <c r="AG2500" s="17"/>
      <c r="AH2500" s="17"/>
      <c r="AN2500" s="17"/>
      <c r="AO2500" s="17"/>
      <c r="AP2500" s="17"/>
      <c r="AV2500" s="17"/>
      <c r="AW2500" s="17"/>
      <c r="AX2500" s="17"/>
      <c r="AZ2500" s="16"/>
      <c r="BB2500" s="31"/>
      <c r="BD2500" s="23"/>
      <c r="BE2500" s="24"/>
      <c r="BF2500" s="24"/>
      <c r="BL2500" s="17"/>
      <c r="BM2500" s="17"/>
      <c r="BN2500" s="17"/>
      <c r="BT2500" s="17"/>
      <c r="BU2500" s="17"/>
      <c r="BV2500" s="17"/>
      <c r="CB2500" s="17"/>
      <c r="CC2500" s="17"/>
      <c r="CD2500" s="17"/>
      <c r="CF2500" s="16"/>
      <c r="CH2500" s="31"/>
      <c r="CJ2500" s="23"/>
      <c r="CK2500" s="24"/>
      <c r="CL2500" s="24"/>
      <c r="CN2500" s="16"/>
      <c r="CO2500" s="19"/>
      <c r="CP2500" s="31"/>
      <c r="CR2500" s="23"/>
      <c r="CS2500" s="24"/>
      <c r="CT2500" s="24"/>
      <c r="CV2500" s="16"/>
      <c r="CX2500" s="31"/>
      <c r="CZ2500" s="23"/>
      <c r="DA2500" s="24"/>
      <c r="DB2500" s="24"/>
    </row>
    <row r="2501" spans="10:106" hidden="1" x14ac:dyDescent="0.2">
      <c r="J2501" s="17"/>
      <c r="P2501" s="17"/>
      <c r="Q2501" s="17"/>
      <c r="R2501" s="17"/>
      <c r="X2501" s="17"/>
      <c r="Y2501" s="17"/>
      <c r="Z2501" s="17"/>
      <c r="AF2501" s="17"/>
      <c r="AG2501" s="17"/>
      <c r="AH2501" s="17"/>
      <c r="AN2501" s="17"/>
      <c r="AO2501" s="17"/>
      <c r="AP2501" s="17"/>
      <c r="AV2501" s="17"/>
      <c r="AW2501" s="17"/>
      <c r="AX2501" s="17"/>
      <c r="AZ2501" s="16"/>
      <c r="BB2501" s="31"/>
      <c r="BD2501" s="23"/>
      <c r="BE2501" s="24"/>
      <c r="BF2501" s="24"/>
      <c r="BL2501" s="17"/>
      <c r="BM2501" s="17"/>
      <c r="BN2501" s="17"/>
      <c r="BT2501" s="17"/>
      <c r="BU2501" s="17"/>
      <c r="BV2501" s="17"/>
      <c r="CB2501" s="17"/>
      <c r="CC2501" s="17"/>
      <c r="CD2501" s="17"/>
      <c r="CF2501" s="16"/>
      <c r="CH2501" s="31"/>
      <c r="CJ2501" s="23"/>
      <c r="CK2501" s="24"/>
      <c r="CL2501" s="24"/>
      <c r="CN2501" s="16"/>
      <c r="CO2501" s="19"/>
      <c r="CP2501" s="31"/>
      <c r="CR2501" s="23"/>
      <c r="CS2501" s="24"/>
      <c r="CT2501" s="24"/>
      <c r="CV2501" s="16"/>
      <c r="CX2501" s="31"/>
      <c r="CZ2501" s="23"/>
      <c r="DA2501" s="24"/>
      <c r="DB2501" s="24"/>
    </row>
    <row r="2502" spans="10:106" hidden="1" x14ac:dyDescent="0.2">
      <c r="J2502" s="17"/>
      <c r="P2502" s="17"/>
      <c r="Q2502" s="17"/>
      <c r="R2502" s="17"/>
      <c r="X2502" s="17"/>
      <c r="Y2502" s="17"/>
      <c r="Z2502" s="17"/>
      <c r="AF2502" s="17"/>
      <c r="AG2502" s="17"/>
      <c r="AH2502" s="17"/>
      <c r="AN2502" s="17"/>
      <c r="AO2502" s="17"/>
      <c r="AP2502" s="17"/>
      <c r="AV2502" s="17"/>
      <c r="AW2502" s="17"/>
      <c r="AX2502" s="17"/>
      <c r="AZ2502" s="16"/>
      <c r="BB2502" s="31"/>
      <c r="BD2502" s="23"/>
      <c r="BE2502" s="24"/>
      <c r="BF2502" s="24"/>
      <c r="BL2502" s="17"/>
      <c r="BM2502" s="17"/>
      <c r="BN2502" s="17"/>
      <c r="BT2502" s="17"/>
      <c r="BU2502" s="17"/>
      <c r="BV2502" s="17"/>
      <c r="CB2502" s="17"/>
      <c r="CC2502" s="17"/>
      <c r="CD2502" s="17"/>
      <c r="CF2502" s="16"/>
      <c r="CH2502" s="31"/>
      <c r="CJ2502" s="23"/>
      <c r="CK2502" s="24"/>
      <c r="CL2502" s="24"/>
      <c r="CN2502" s="16"/>
      <c r="CO2502" s="19"/>
      <c r="CP2502" s="31"/>
      <c r="CR2502" s="23"/>
      <c r="CS2502" s="24"/>
      <c r="CT2502" s="24"/>
      <c r="CV2502" s="16"/>
      <c r="CX2502" s="31"/>
      <c r="CZ2502" s="23"/>
      <c r="DA2502" s="24"/>
      <c r="DB2502" s="24"/>
    </row>
    <row r="2503" spans="10:106" hidden="1" x14ac:dyDescent="0.2">
      <c r="J2503" s="17"/>
      <c r="P2503" s="17"/>
      <c r="Q2503" s="17"/>
      <c r="R2503" s="17"/>
      <c r="X2503" s="17"/>
      <c r="Y2503" s="17"/>
      <c r="Z2503" s="17"/>
      <c r="AF2503" s="17"/>
      <c r="AG2503" s="17"/>
      <c r="AH2503" s="17"/>
      <c r="AN2503" s="17"/>
      <c r="AO2503" s="17"/>
      <c r="AP2503" s="17"/>
      <c r="AV2503" s="17"/>
      <c r="AW2503" s="17"/>
      <c r="AX2503" s="17"/>
      <c r="AZ2503" s="16"/>
      <c r="BB2503" s="31"/>
      <c r="BD2503" s="23"/>
      <c r="BE2503" s="24"/>
      <c r="BF2503" s="24"/>
      <c r="BL2503" s="17"/>
      <c r="BM2503" s="17"/>
      <c r="BN2503" s="17"/>
      <c r="BT2503" s="17"/>
      <c r="BU2503" s="17"/>
      <c r="BV2503" s="17"/>
      <c r="CB2503" s="17"/>
      <c r="CC2503" s="17"/>
      <c r="CD2503" s="17"/>
      <c r="CF2503" s="16"/>
      <c r="CH2503" s="31"/>
      <c r="CJ2503" s="23"/>
      <c r="CK2503" s="24"/>
      <c r="CL2503" s="24"/>
      <c r="CN2503" s="16"/>
      <c r="CO2503" s="19"/>
      <c r="CP2503" s="31"/>
      <c r="CR2503" s="23"/>
      <c r="CS2503" s="24"/>
      <c r="CT2503" s="24"/>
      <c r="CV2503" s="16"/>
      <c r="CX2503" s="31"/>
      <c r="CZ2503" s="23"/>
      <c r="DA2503" s="24"/>
      <c r="DB2503" s="24"/>
    </row>
    <row r="2504" spans="10:106" hidden="1" x14ac:dyDescent="0.2">
      <c r="J2504" s="17"/>
      <c r="P2504" s="17"/>
      <c r="Q2504" s="17"/>
      <c r="R2504" s="17"/>
      <c r="X2504" s="17"/>
      <c r="Y2504" s="17"/>
      <c r="Z2504" s="17"/>
      <c r="AF2504" s="17"/>
      <c r="AG2504" s="17"/>
      <c r="AH2504" s="17"/>
      <c r="AN2504" s="17"/>
      <c r="AO2504" s="17"/>
      <c r="AP2504" s="17"/>
      <c r="AV2504" s="17"/>
      <c r="AW2504" s="17"/>
      <c r="AX2504" s="17"/>
      <c r="AZ2504" s="16"/>
      <c r="BB2504" s="31"/>
      <c r="BD2504" s="23"/>
      <c r="BE2504" s="24"/>
      <c r="BF2504" s="24"/>
      <c r="BL2504" s="17"/>
      <c r="BM2504" s="17"/>
      <c r="BN2504" s="17"/>
      <c r="BT2504" s="17"/>
      <c r="BU2504" s="17"/>
      <c r="BV2504" s="17"/>
      <c r="CB2504" s="17"/>
      <c r="CC2504" s="17"/>
      <c r="CD2504" s="17"/>
      <c r="CF2504" s="16"/>
      <c r="CH2504" s="31"/>
      <c r="CJ2504" s="23"/>
      <c r="CK2504" s="24"/>
      <c r="CL2504" s="24"/>
      <c r="CN2504" s="16"/>
      <c r="CO2504" s="19"/>
      <c r="CP2504" s="31"/>
      <c r="CR2504" s="23"/>
      <c r="CS2504" s="24"/>
      <c r="CT2504" s="24"/>
      <c r="CV2504" s="16"/>
      <c r="CX2504" s="31"/>
      <c r="CZ2504" s="23"/>
      <c r="DA2504" s="24"/>
      <c r="DB2504" s="24"/>
    </row>
    <row r="2505" spans="10:106" hidden="1" x14ac:dyDescent="0.2">
      <c r="J2505" s="17"/>
      <c r="P2505" s="17"/>
      <c r="Q2505" s="17"/>
      <c r="R2505" s="17"/>
      <c r="X2505" s="17"/>
      <c r="Y2505" s="17"/>
      <c r="Z2505" s="17"/>
      <c r="AF2505" s="17"/>
      <c r="AG2505" s="17"/>
      <c r="AH2505" s="17"/>
      <c r="AN2505" s="17"/>
      <c r="AO2505" s="17"/>
      <c r="AP2505" s="17"/>
      <c r="AV2505" s="17"/>
      <c r="AW2505" s="17"/>
      <c r="AX2505" s="17"/>
      <c r="AZ2505" s="16"/>
      <c r="BB2505" s="31"/>
      <c r="BD2505" s="23"/>
      <c r="BE2505" s="24"/>
      <c r="BF2505" s="24"/>
      <c r="BL2505" s="17"/>
      <c r="BM2505" s="17"/>
      <c r="BN2505" s="17"/>
      <c r="BT2505" s="17"/>
      <c r="BU2505" s="17"/>
      <c r="BV2505" s="17"/>
      <c r="CB2505" s="17"/>
      <c r="CC2505" s="17"/>
      <c r="CD2505" s="17"/>
      <c r="CF2505" s="16"/>
      <c r="CH2505" s="31"/>
      <c r="CJ2505" s="23"/>
      <c r="CK2505" s="24"/>
      <c r="CL2505" s="24"/>
      <c r="CN2505" s="16"/>
      <c r="CO2505" s="19"/>
      <c r="CP2505" s="31"/>
      <c r="CR2505" s="23"/>
      <c r="CS2505" s="24"/>
      <c r="CT2505" s="24"/>
      <c r="CV2505" s="16"/>
      <c r="CX2505" s="31"/>
      <c r="CZ2505" s="23"/>
      <c r="DA2505" s="24"/>
      <c r="DB2505" s="24"/>
    </row>
    <row r="2506" spans="10:106" hidden="1" x14ac:dyDescent="0.2">
      <c r="J2506" s="17"/>
      <c r="P2506" s="17"/>
      <c r="Q2506" s="17"/>
      <c r="R2506" s="17"/>
      <c r="X2506" s="17"/>
      <c r="Y2506" s="17"/>
      <c r="Z2506" s="17"/>
      <c r="AF2506" s="17"/>
      <c r="AG2506" s="17"/>
      <c r="AH2506" s="17"/>
      <c r="AN2506" s="17"/>
      <c r="AO2506" s="17"/>
      <c r="AP2506" s="17"/>
      <c r="AV2506" s="17"/>
      <c r="AW2506" s="17"/>
      <c r="AX2506" s="17"/>
      <c r="AZ2506" s="16"/>
      <c r="BB2506" s="31"/>
      <c r="BD2506" s="23"/>
      <c r="BE2506" s="24"/>
      <c r="BF2506" s="24"/>
      <c r="BL2506" s="17"/>
      <c r="BM2506" s="17"/>
      <c r="BN2506" s="17"/>
      <c r="BT2506" s="17"/>
      <c r="BU2506" s="17"/>
      <c r="BV2506" s="17"/>
      <c r="CB2506" s="17"/>
      <c r="CC2506" s="17"/>
      <c r="CD2506" s="17"/>
      <c r="CF2506" s="16"/>
      <c r="CH2506" s="31"/>
      <c r="CJ2506" s="23"/>
      <c r="CK2506" s="24"/>
      <c r="CL2506" s="24"/>
      <c r="CN2506" s="16"/>
      <c r="CO2506" s="19"/>
      <c r="CP2506" s="31"/>
      <c r="CR2506" s="23"/>
      <c r="CS2506" s="24"/>
      <c r="CT2506" s="24"/>
      <c r="CV2506" s="16"/>
      <c r="CX2506" s="31"/>
      <c r="CZ2506" s="23"/>
      <c r="DA2506" s="24"/>
      <c r="DB2506" s="24"/>
    </row>
    <row r="2507" spans="10:106" hidden="1" x14ac:dyDescent="0.2">
      <c r="J2507" s="17"/>
      <c r="P2507" s="17"/>
      <c r="Q2507" s="17"/>
      <c r="R2507" s="17"/>
      <c r="X2507" s="17"/>
      <c r="Y2507" s="17"/>
      <c r="Z2507" s="17"/>
      <c r="AF2507" s="17"/>
      <c r="AG2507" s="17"/>
      <c r="AH2507" s="17"/>
      <c r="AN2507" s="17"/>
      <c r="AO2507" s="17"/>
      <c r="AP2507" s="17"/>
      <c r="AV2507" s="17"/>
      <c r="AW2507" s="17"/>
      <c r="AX2507" s="17"/>
      <c r="AZ2507" s="16"/>
      <c r="BB2507" s="31"/>
      <c r="BD2507" s="23"/>
      <c r="BE2507" s="24"/>
      <c r="BF2507" s="24"/>
      <c r="BL2507" s="17"/>
      <c r="BM2507" s="17"/>
      <c r="BN2507" s="17"/>
      <c r="BT2507" s="17"/>
      <c r="BU2507" s="17"/>
      <c r="BV2507" s="17"/>
      <c r="CB2507" s="17"/>
      <c r="CC2507" s="17"/>
      <c r="CD2507" s="17"/>
      <c r="CF2507" s="16"/>
      <c r="CH2507" s="31"/>
      <c r="CJ2507" s="23"/>
      <c r="CK2507" s="24"/>
      <c r="CL2507" s="24"/>
      <c r="CN2507" s="16"/>
      <c r="CO2507" s="19"/>
      <c r="CP2507" s="31"/>
      <c r="CR2507" s="23"/>
      <c r="CS2507" s="24"/>
      <c r="CT2507" s="24"/>
      <c r="CV2507" s="16"/>
      <c r="CX2507" s="31"/>
      <c r="CZ2507" s="23"/>
      <c r="DA2507" s="24"/>
      <c r="DB2507" s="24"/>
    </row>
    <row r="2508" spans="10:106" hidden="1" x14ac:dyDescent="0.2">
      <c r="J2508" s="17"/>
      <c r="P2508" s="17"/>
      <c r="Q2508" s="17"/>
      <c r="R2508" s="17"/>
      <c r="X2508" s="17"/>
      <c r="Y2508" s="17"/>
      <c r="Z2508" s="17"/>
      <c r="AF2508" s="17"/>
      <c r="AG2508" s="17"/>
      <c r="AH2508" s="17"/>
      <c r="AN2508" s="17"/>
      <c r="AO2508" s="17"/>
      <c r="AP2508" s="17"/>
      <c r="AV2508" s="17"/>
      <c r="AW2508" s="17"/>
      <c r="AX2508" s="17"/>
      <c r="AZ2508" s="16"/>
      <c r="BB2508" s="31"/>
      <c r="BD2508" s="23"/>
      <c r="BE2508" s="24"/>
      <c r="BF2508" s="24"/>
      <c r="BL2508" s="17"/>
      <c r="BM2508" s="17"/>
      <c r="BN2508" s="17"/>
      <c r="BT2508" s="17"/>
      <c r="BU2508" s="17"/>
      <c r="BV2508" s="17"/>
      <c r="CB2508" s="17"/>
      <c r="CC2508" s="17"/>
      <c r="CD2508" s="17"/>
      <c r="CF2508" s="16"/>
      <c r="CH2508" s="31"/>
      <c r="CJ2508" s="23"/>
      <c r="CK2508" s="24"/>
      <c r="CL2508" s="24"/>
      <c r="CN2508" s="16"/>
      <c r="CO2508" s="19"/>
      <c r="CP2508" s="31"/>
      <c r="CR2508" s="23"/>
      <c r="CS2508" s="24"/>
      <c r="CT2508" s="24"/>
      <c r="CV2508" s="16"/>
      <c r="CX2508" s="31"/>
      <c r="CZ2508" s="23"/>
      <c r="DA2508" s="24"/>
      <c r="DB2508" s="24"/>
    </row>
    <row r="2509" spans="10:106" hidden="1" x14ac:dyDescent="0.2">
      <c r="J2509" s="17"/>
      <c r="P2509" s="17"/>
      <c r="Q2509" s="17"/>
      <c r="R2509" s="17"/>
      <c r="X2509" s="17"/>
      <c r="Y2509" s="17"/>
      <c r="Z2509" s="17"/>
      <c r="AF2509" s="17"/>
      <c r="AG2509" s="17"/>
      <c r="AH2509" s="17"/>
      <c r="AN2509" s="17"/>
      <c r="AO2509" s="17"/>
      <c r="AP2509" s="17"/>
      <c r="AV2509" s="17"/>
      <c r="AW2509" s="17"/>
      <c r="AX2509" s="17"/>
      <c r="AZ2509" s="16"/>
      <c r="BB2509" s="31"/>
      <c r="BD2509" s="23"/>
      <c r="BE2509" s="24"/>
      <c r="BF2509" s="24"/>
      <c r="BL2509" s="17"/>
      <c r="BM2509" s="17"/>
      <c r="BN2509" s="17"/>
      <c r="BT2509" s="17"/>
      <c r="BU2509" s="17"/>
      <c r="BV2509" s="17"/>
      <c r="CB2509" s="17"/>
      <c r="CC2509" s="17"/>
      <c r="CD2509" s="17"/>
      <c r="CF2509" s="16"/>
      <c r="CH2509" s="31"/>
      <c r="CJ2509" s="23"/>
      <c r="CK2509" s="24"/>
      <c r="CL2509" s="24"/>
      <c r="CN2509" s="16"/>
      <c r="CO2509" s="19"/>
      <c r="CP2509" s="31"/>
      <c r="CR2509" s="23"/>
      <c r="CS2509" s="24"/>
      <c r="CT2509" s="24"/>
      <c r="CV2509" s="16"/>
      <c r="CX2509" s="31"/>
      <c r="CZ2509" s="23"/>
      <c r="DA2509" s="24"/>
      <c r="DB2509" s="24"/>
    </row>
    <row r="2510" spans="10:106" hidden="1" x14ac:dyDescent="0.2">
      <c r="J2510" s="17"/>
      <c r="P2510" s="17"/>
      <c r="Q2510" s="17"/>
      <c r="R2510" s="17"/>
      <c r="X2510" s="17"/>
      <c r="Y2510" s="17"/>
      <c r="Z2510" s="17"/>
      <c r="AF2510" s="17"/>
      <c r="AG2510" s="17"/>
      <c r="AH2510" s="17"/>
      <c r="AN2510" s="17"/>
      <c r="AO2510" s="17"/>
      <c r="AP2510" s="17"/>
      <c r="AV2510" s="17"/>
      <c r="AW2510" s="17"/>
      <c r="AX2510" s="17"/>
      <c r="AZ2510" s="16"/>
      <c r="BB2510" s="31"/>
      <c r="BD2510" s="23"/>
      <c r="BE2510" s="24"/>
      <c r="BF2510" s="24"/>
      <c r="BL2510" s="17"/>
      <c r="BM2510" s="17"/>
      <c r="BN2510" s="17"/>
      <c r="BT2510" s="17"/>
      <c r="BU2510" s="17"/>
      <c r="BV2510" s="17"/>
      <c r="CB2510" s="17"/>
      <c r="CC2510" s="17"/>
      <c r="CD2510" s="17"/>
      <c r="CF2510" s="16"/>
      <c r="CH2510" s="31"/>
      <c r="CJ2510" s="23"/>
      <c r="CK2510" s="24"/>
      <c r="CL2510" s="24"/>
      <c r="CN2510" s="16"/>
      <c r="CO2510" s="19"/>
      <c r="CP2510" s="31"/>
      <c r="CR2510" s="23"/>
      <c r="CS2510" s="24"/>
      <c r="CT2510" s="24"/>
      <c r="CV2510" s="16"/>
      <c r="CX2510" s="31"/>
      <c r="CZ2510" s="23"/>
      <c r="DA2510" s="24"/>
      <c r="DB2510" s="24"/>
    </row>
    <row r="2511" spans="10:106" hidden="1" x14ac:dyDescent="0.2">
      <c r="J2511" s="17"/>
      <c r="P2511" s="17"/>
      <c r="Q2511" s="17"/>
      <c r="R2511" s="17"/>
      <c r="X2511" s="17"/>
      <c r="Y2511" s="17"/>
      <c r="Z2511" s="17"/>
      <c r="AF2511" s="17"/>
      <c r="AG2511" s="17"/>
      <c r="AH2511" s="17"/>
      <c r="AN2511" s="17"/>
      <c r="AO2511" s="17"/>
      <c r="AP2511" s="17"/>
      <c r="AV2511" s="17"/>
      <c r="AW2511" s="17"/>
      <c r="AX2511" s="17"/>
      <c r="AZ2511" s="16"/>
      <c r="BB2511" s="31"/>
      <c r="BD2511" s="23"/>
      <c r="BE2511" s="24"/>
      <c r="BF2511" s="24"/>
      <c r="BL2511" s="17"/>
      <c r="BM2511" s="17"/>
      <c r="BN2511" s="17"/>
      <c r="BT2511" s="17"/>
      <c r="BU2511" s="17"/>
      <c r="BV2511" s="17"/>
      <c r="CB2511" s="17"/>
      <c r="CC2511" s="17"/>
      <c r="CD2511" s="17"/>
      <c r="CF2511" s="16"/>
      <c r="CH2511" s="31"/>
      <c r="CJ2511" s="23"/>
      <c r="CK2511" s="24"/>
      <c r="CL2511" s="24"/>
      <c r="CN2511" s="16"/>
      <c r="CO2511" s="19"/>
      <c r="CP2511" s="31"/>
      <c r="CR2511" s="23"/>
      <c r="CS2511" s="24"/>
      <c r="CT2511" s="24"/>
      <c r="CV2511" s="16"/>
      <c r="CX2511" s="31"/>
      <c r="CZ2511" s="23"/>
      <c r="DA2511" s="24"/>
      <c r="DB2511" s="24"/>
    </row>
    <row r="2512" spans="10:106" hidden="1" x14ac:dyDescent="0.2">
      <c r="J2512" s="17"/>
      <c r="P2512" s="17"/>
      <c r="Q2512" s="17"/>
      <c r="R2512" s="17"/>
      <c r="X2512" s="17"/>
      <c r="Y2512" s="17"/>
      <c r="Z2512" s="17"/>
      <c r="AF2512" s="17"/>
      <c r="AG2512" s="17"/>
      <c r="AH2512" s="17"/>
      <c r="AN2512" s="17"/>
      <c r="AO2512" s="17"/>
      <c r="AP2512" s="17"/>
      <c r="AV2512" s="17"/>
      <c r="AW2512" s="17"/>
      <c r="AX2512" s="17"/>
      <c r="AZ2512" s="16"/>
      <c r="BB2512" s="31"/>
      <c r="BD2512" s="23"/>
      <c r="BE2512" s="24"/>
      <c r="BF2512" s="24"/>
      <c r="BL2512" s="17"/>
      <c r="BM2512" s="17"/>
      <c r="BN2512" s="17"/>
      <c r="BT2512" s="17"/>
      <c r="BU2512" s="17"/>
      <c r="BV2512" s="17"/>
      <c r="CB2512" s="17"/>
      <c r="CC2512" s="17"/>
      <c r="CD2512" s="17"/>
      <c r="CF2512" s="16"/>
      <c r="CH2512" s="31"/>
      <c r="CJ2512" s="23"/>
      <c r="CK2512" s="24"/>
      <c r="CL2512" s="24"/>
      <c r="CN2512" s="16"/>
      <c r="CO2512" s="19"/>
      <c r="CP2512" s="31"/>
      <c r="CR2512" s="23"/>
      <c r="CS2512" s="24"/>
      <c r="CT2512" s="24"/>
      <c r="CV2512" s="16"/>
      <c r="CX2512" s="31"/>
      <c r="CZ2512" s="23"/>
      <c r="DA2512" s="24"/>
      <c r="DB2512" s="24"/>
    </row>
    <row r="2513" spans="10:106" hidden="1" x14ac:dyDescent="0.2">
      <c r="J2513" s="17"/>
      <c r="P2513" s="17"/>
      <c r="Q2513" s="17"/>
      <c r="R2513" s="17"/>
      <c r="X2513" s="17"/>
      <c r="Y2513" s="17"/>
      <c r="Z2513" s="17"/>
      <c r="AF2513" s="17"/>
      <c r="AG2513" s="17"/>
      <c r="AH2513" s="17"/>
      <c r="AN2513" s="17"/>
      <c r="AO2513" s="17"/>
      <c r="AP2513" s="17"/>
      <c r="AV2513" s="17"/>
      <c r="AW2513" s="17"/>
      <c r="AX2513" s="17"/>
      <c r="AZ2513" s="16"/>
      <c r="BB2513" s="31"/>
      <c r="BD2513" s="23"/>
      <c r="BE2513" s="24"/>
      <c r="BF2513" s="24"/>
      <c r="BL2513" s="17"/>
      <c r="BM2513" s="17"/>
      <c r="BN2513" s="17"/>
      <c r="BT2513" s="17"/>
      <c r="BU2513" s="17"/>
      <c r="BV2513" s="17"/>
      <c r="CB2513" s="17"/>
      <c r="CC2513" s="17"/>
      <c r="CD2513" s="17"/>
      <c r="CF2513" s="16"/>
      <c r="CH2513" s="31"/>
      <c r="CJ2513" s="23"/>
      <c r="CK2513" s="24"/>
      <c r="CL2513" s="24"/>
      <c r="CN2513" s="16"/>
      <c r="CO2513" s="19"/>
      <c r="CP2513" s="31"/>
      <c r="CR2513" s="23"/>
      <c r="CS2513" s="24"/>
      <c r="CT2513" s="24"/>
      <c r="CV2513" s="16"/>
      <c r="CX2513" s="31"/>
      <c r="CZ2513" s="23"/>
      <c r="DA2513" s="24"/>
      <c r="DB2513" s="24"/>
    </row>
    <row r="2514" spans="10:106" hidden="1" x14ac:dyDescent="0.2">
      <c r="J2514" s="17"/>
      <c r="P2514" s="17"/>
      <c r="Q2514" s="17"/>
      <c r="R2514" s="17"/>
      <c r="X2514" s="17"/>
      <c r="Y2514" s="17"/>
      <c r="Z2514" s="17"/>
      <c r="AF2514" s="17"/>
      <c r="AG2514" s="17"/>
      <c r="AH2514" s="17"/>
      <c r="AN2514" s="17"/>
      <c r="AO2514" s="17"/>
      <c r="AP2514" s="17"/>
      <c r="AV2514" s="17"/>
      <c r="AW2514" s="17"/>
      <c r="AX2514" s="17"/>
      <c r="AZ2514" s="16"/>
      <c r="BB2514" s="31"/>
      <c r="BD2514" s="23"/>
      <c r="BE2514" s="24"/>
      <c r="BF2514" s="24"/>
      <c r="BL2514" s="17"/>
      <c r="BM2514" s="17"/>
      <c r="BN2514" s="17"/>
      <c r="BT2514" s="17"/>
      <c r="BU2514" s="17"/>
      <c r="BV2514" s="17"/>
      <c r="CB2514" s="17"/>
      <c r="CC2514" s="17"/>
      <c r="CD2514" s="17"/>
      <c r="CF2514" s="16"/>
      <c r="CH2514" s="31"/>
      <c r="CJ2514" s="23"/>
      <c r="CK2514" s="24"/>
      <c r="CL2514" s="24"/>
      <c r="CN2514" s="16"/>
      <c r="CO2514" s="19"/>
      <c r="CP2514" s="31"/>
      <c r="CR2514" s="23"/>
      <c r="CS2514" s="24"/>
      <c r="CT2514" s="24"/>
      <c r="CV2514" s="16"/>
      <c r="CX2514" s="31"/>
      <c r="CZ2514" s="23"/>
      <c r="DA2514" s="24"/>
      <c r="DB2514" s="24"/>
    </row>
    <row r="2515" spans="10:106" hidden="1" x14ac:dyDescent="0.2">
      <c r="J2515" s="17"/>
      <c r="P2515" s="17"/>
      <c r="Q2515" s="17"/>
      <c r="R2515" s="17"/>
      <c r="X2515" s="17"/>
      <c r="Y2515" s="17"/>
      <c r="Z2515" s="17"/>
      <c r="AF2515" s="17"/>
      <c r="AG2515" s="17"/>
      <c r="AH2515" s="17"/>
      <c r="AN2515" s="17"/>
      <c r="AO2515" s="17"/>
      <c r="AP2515" s="17"/>
      <c r="AV2515" s="17"/>
      <c r="AW2515" s="17"/>
      <c r="AX2515" s="17"/>
      <c r="AZ2515" s="16"/>
      <c r="BB2515" s="31"/>
      <c r="BD2515" s="23"/>
      <c r="BE2515" s="24"/>
      <c r="BF2515" s="24"/>
      <c r="BL2515" s="17"/>
      <c r="BM2515" s="17"/>
      <c r="BN2515" s="17"/>
      <c r="BT2515" s="17"/>
      <c r="BU2515" s="17"/>
      <c r="BV2515" s="17"/>
      <c r="CB2515" s="17"/>
      <c r="CC2515" s="17"/>
      <c r="CD2515" s="17"/>
      <c r="CF2515" s="16"/>
      <c r="CH2515" s="31"/>
      <c r="CJ2515" s="23"/>
      <c r="CK2515" s="24"/>
      <c r="CL2515" s="24"/>
      <c r="CN2515" s="16"/>
      <c r="CO2515" s="19"/>
      <c r="CP2515" s="31"/>
      <c r="CR2515" s="23"/>
      <c r="CS2515" s="24"/>
      <c r="CT2515" s="24"/>
      <c r="CV2515" s="16"/>
      <c r="CX2515" s="31"/>
      <c r="CZ2515" s="23"/>
      <c r="DA2515" s="24"/>
      <c r="DB2515" s="24"/>
    </row>
    <row r="2516" spans="10:106" hidden="1" x14ac:dyDescent="0.2">
      <c r="J2516" s="17"/>
      <c r="P2516" s="17"/>
      <c r="Q2516" s="17"/>
      <c r="R2516" s="17"/>
      <c r="X2516" s="17"/>
      <c r="Y2516" s="17"/>
      <c r="Z2516" s="17"/>
      <c r="AF2516" s="17"/>
      <c r="AG2516" s="17"/>
      <c r="AH2516" s="17"/>
      <c r="AN2516" s="17"/>
      <c r="AO2516" s="17"/>
      <c r="AP2516" s="17"/>
      <c r="AV2516" s="17"/>
      <c r="AW2516" s="17"/>
      <c r="AX2516" s="17"/>
      <c r="AZ2516" s="16"/>
      <c r="BB2516" s="31"/>
      <c r="BD2516" s="23"/>
      <c r="BE2516" s="24"/>
      <c r="BF2516" s="24"/>
      <c r="BL2516" s="17"/>
      <c r="BM2516" s="17"/>
      <c r="BN2516" s="17"/>
      <c r="BT2516" s="17"/>
      <c r="BU2516" s="17"/>
      <c r="BV2516" s="17"/>
      <c r="CB2516" s="17"/>
      <c r="CC2516" s="17"/>
      <c r="CD2516" s="17"/>
      <c r="CF2516" s="16"/>
      <c r="CH2516" s="31"/>
      <c r="CJ2516" s="23"/>
      <c r="CK2516" s="24"/>
      <c r="CL2516" s="24"/>
      <c r="CN2516" s="16"/>
      <c r="CO2516" s="19"/>
      <c r="CP2516" s="31"/>
      <c r="CR2516" s="23"/>
      <c r="CS2516" s="24"/>
      <c r="CT2516" s="24"/>
      <c r="CV2516" s="16"/>
      <c r="CX2516" s="31"/>
      <c r="CZ2516" s="23"/>
      <c r="DA2516" s="24"/>
      <c r="DB2516" s="24"/>
    </row>
    <row r="2517" spans="10:106" hidden="1" x14ac:dyDescent="0.2">
      <c r="J2517" s="17"/>
      <c r="P2517" s="17"/>
      <c r="Q2517" s="17"/>
      <c r="R2517" s="17"/>
      <c r="X2517" s="17"/>
      <c r="Y2517" s="17"/>
      <c r="Z2517" s="17"/>
      <c r="AF2517" s="17"/>
      <c r="AG2517" s="17"/>
      <c r="AH2517" s="17"/>
      <c r="AN2517" s="17"/>
      <c r="AO2517" s="17"/>
      <c r="AP2517" s="17"/>
      <c r="AV2517" s="17"/>
      <c r="AW2517" s="17"/>
      <c r="AX2517" s="17"/>
      <c r="AZ2517" s="16"/>
      <c r="BB2517" s="31"/>
      <c r="BD2517" s="23"/>
      <c r="BE2517" s="24"/>
      <c r="BF2517" s="24"/>
      <c r="BL2517" s="17"/>
      <c r="BM2517" s="17"/>
      <c r="BN2517" s="17"/>
      <c r="BT2517" s="17"/>
      <c r="BU2517" s="17"/>
      <c r="BV2517" s="17"/>
      <c r="CB2517" s="17"/>
      <c r="CC2517" s="17"/>
      <c r="CD2517" s="17"/>
      <c r="CF2517" s="16"/>
      <c r="CH2517" s="31"/>
      <c r="CJ2517" s="23"/>
      <c r="CK2517" s="24"/>
      <c r="CL2517" s="24"/>
      <c r="CN2517" s="16"/>
      <c r="CO2517" s="19"/>
      <c r="CP2517" s="31"/>
      <c r="CR2517" s="23"/>
      <c r="CS2517" s="24"/>
      <c r="CT2517" s="24"/>
      <c r="CV2517" s="16"/>
      <c r="CX2517" s="31"/>
      <c r="CZ2517" s="23"/>
      <c r="DA2517" s="24"/>
      <c r="DB2517" s="24"/>
    </row>
    <row r="2518" spans="10:106" hidden="1" x14ac:dyDescent="0.2">
      <c r="J2518" s="17"/>
      <c r="P2518" s="17"/>
      <c r="Q2518" s="17"/>
      <c r="R2518" s="17"/>
      <c r="X2518" s="17"/>
      <c r="Y2518" s="17"/>
      <c r="Z2518" s="17"/>
      <c r="AF2518" s="17"/>
      <c r="AG2518" s="17"/>
      <c r="AH2518" s="17"/>
      <c r="AN2518" s="17"/>
      <c r="AO2518" s="17"/>
      <c r="AP2518" s="17"/>
      <c r="AV2518" s="17"/>
      <c r="AW2518" s="17"/>
      <c r="AX2518" s="17"/>
      <c r="AZ2518" s="16"/>
      <c r="BB2518" s="31"/>
      <c r="BD2518" s="23"/>
      <c r="BE2518" s="24"/>
      <c r="BF2518" s="24"/>
      <c r="BL2518" s="17"/>
      <c r="BM2518" s="17"/>
      <c r="BN2518" s="17"/>
      <c r="BT2518" s="17"/>
      <c r="BU2518" s="17"/>
      <c r="BV2518" s="17"/>
      <c r="CB2518" s="17"/>
      <c r="CC2518" s="17"/>
      <c r="CD2518" s="17"/>
      <c r="CF2518" s="16"/>
      <c r="CH2518" s="31"/>
      <c r="CJ2518" s="23"/>
      <c r="CK2518" s="24"/>
      <c r="CL2518" s="24"/>
      <c r="CN2518" s="16"/>
      <c r="CO2518" s="19"/>
      <c r="CP2518" s="31"/>
      <c r="CR2518" s="23"/>
      <c r="CS2518" s="24"/>
      <c r="CT2518" s="24"/>
      <c r="CV2518" s="16"/>
      <c r="CX2518" s="31"/>
      <c r="CZ2518" s="23"/>
      <c r="DA2518" s="24"/>
      <c r="DB2518" s="24"/>
    </row>
    <row r="2519" spans="10:106" hidden="1" x14ac:dyDescent="0.2">
      <c r="J2519" s="17"/>
      <c r="P2519" s="17"/>
      <c r="Q2519" s="17"/>
      <c r="R2519" s="17"/>
      <c r="X2519" s="17"/>
      <c r="Y2519" s="17"/>
      <c r="Z2519" s="17"/>
      <c r="AF2519" s="17"/>
      <c r="AG2519" s="17"/>
      <c r="AH2519" s="17"/>
      <c r="AN2519" s="17"/>
      <c r="AO2519" s="17"/>
      <c r="AP2519" s="17"/>
      <c r="AV2519" s="17"/>
      <c r="AW2519" s="17"/>
      <c r="AX2519" s="17"/>
      <c r="AZ2519" s="16"/>
      <c r="BB2519" s="31"/>
      <c r="BD2519" s="23"/>
      <c r="BE2519" s="24"/>
      <c r="BF2519" s="24"/>
      <c r="BL2519" s="17"/>
      <c r="BM2519" s="17"/>
      <c r="BN2519" s="17"/>
      <c r="BT2519" s="17"/>
      <c r="BU2519" s="17"/>
      <c r="BV2519" s="17"/>
      <c r="CB2519" s="17"/>
      <c r="CC2519" s="17"/>
      <c r="CD2519" s="17"/>
      <c r="CF2519" s="16"/>
      <c r="CH2519" s="31"/>
      <c r="CJ2519" s="23"/>
      <c r="CK2519" s="24"/>
      <c r="CL2519" s="24"/>
      <c r="CN2519" s="16"/>
      <c r="CO2519" s="19"/>
      <c r="CP2519" s="31"/>
      <c r="CR2519" s="23"/>
      <c r="CS2519" s="24"/>
      <c r="CT2519" s="24"/>
      <c r="CV2519" s="16"/>
      <c r="CX2519" s="31"/>
      <c r="CZ2519" s="23"/>
      <c r="DA2519" s="24"/>
      <c r="DB2519" s="24"/>
    </row>
    <row r="2520" spans="10:106" hidden="1" x14ac:dyDescent="0.2">
      <c r="J2520" s="17"/>
      <c r="P2520" s="17"/>
      <c r="Q2520" s="17"/>
      <c r="R2520" s="17"/>
      <c r="X2520" s="17"/>
      <c r="Y2520" s="17"/>
      <c r="Z2520" s="17"/>
      <c r="AF2520" s="17"/>
      <c r="AG2520" s="17"/>
      <c r="AH2520" s="17"/>
      <c r="AN2520" s="17"/>
      <c r="AO2520" s="17"/>
      <c r="AP2520" s="17"/>
      <c r="AV2520" s="17"/>
      <c r="AW2520" s="17"/>
      <c r="AX2520" s="17"/>
      <c r="AZ2520" s="16"/>
      <c r="BB2520" s="31"/>
      <c r="BD2520" s="23"/>
      <c r="BE2520" s="24"/>
      <c r="BF2520" s="24"/>
      <c r="BL2520" s="17"/>
      <c r="BM2520" s="17"/>
      <c r="BN2520" s="17"/>
      <c r="BT2520" s="17"/>
      <c r="BU2520" s="17"/>
      <c r="BV2520" s="17"/>
      <c r="CB2520" s="17"/>
      <c r="CC2520" s="17"/>
      <c r="CD2520" s="17"/>
      <c r="CF2520" s="16"/>
      <c r="CH2520" s="31"/>
      <c r="CJ2520" s="23"/>
      <c r="CK2520" s="24"/>
      <c r="CL2520" s="24"/>
      <c r="CN2520" s="16"/>
      <c r="CO2520" s="19"/>
      <c r="CP2520" s="31"/>
      <c r="CR2520" s="23"/>
      <c r="CS2520" s="24"/>
      <c r="CT2520" s="24"/>
      <c r="CV2520" s="16"/>
      <c r="CX2520" s="31"/>
      <c r="CZ2520" s="23"/>
      <c r="DA2520" s="24"/>
      <c r="DB2520" s="24"/>
    </row>
    <row r="2521" spans="10:106" hidden="1" x14ac:dyDescent="0.2">
      <c r="J2521" s="17"/>
      <c r="P2521" s="17"/>
      <c r="Q2521" s="17"/>
      <c r="R2521" s="17"/>
      <c r="X2521" s="17"/>
      <c r="Y2521" s="17"/>
      <c r="Z2521" s="17"/>
      <c r="AF2521" s="17"/>
      <c r="AG2521" s="17"/>
      <c r="AH2521" s="17"/>
      <c r="AN2521" s="17"/>
      <c r="AO2521" s="17"/>
      <c r="AP2521" s="17"/>
      <c r="AV2521" s="17"/>
      <c r="AW2521" s="17"/>
      <c r="AX2521" s="17"/>
      <c r="AZ2521" s="16"/>
      <c r="BB2521" s="31"/>
      <c r="BD2521" s="23"/>
      <c r="BE2521" s="24"/>
      <c r="BF2521" s="24"/>
      <c r="BL2521" s="17"/>
      <c r="BM2521" s="17"/>
      <c r="BN2521" s="17"/>
      <c r="BT2521" s="17"/>
      <c r="BU2521" s="17"/>
      <c r="BV2521" s="17"/>
      <c r="CB2521" s="17"/>
      <c r="CC2521" s="17"/>
      <c r="CD2521" s="17"/>
      <c r="CF2521" s="16"/>
      <c r="CH2521" s="31"/>
      <c r="CJ2521" s="23"/>
      <c r="CK2521" s="24"/>
      <c r="CL2521" s="24"/>
      <c r="CN2521" s="16"/>
      <c r="CO2521" s="19"/>
      <c r="CP2521" s="31"/>
      <c r="CR2521" s="23"/>
      <c r="CS2521" s="24"/>
      <c r="CT2521" s="24"/>
      <c r="CV2521" s="16"/>
      <c r="CX2521" s="31"/>
      <c r="CZ2521" s="23"/>
      <c r="DA2521" s="24"/>
      <c r="DB2521" s="24"/>
    </row>
    <row r="2522" spans="10:106" hidden="1" x14ac:dyDescent="0.2">
      <c r="J2522" s="17"/>
      <c r="P2522" s="17"/>
      <c r="Q2522" s="17"/>
      <c r="R2522" s="17"/>
      <c r="X2522" s="17"/>
      <c r="Y2522" s="17"/>
      <c r="Z2522" s="17"/>
      <c r="AF2522" s="17"/>
      <c r="AG2522" s="17"/>
      <c r="AH2522" s="17"/>
      <c r="AN2522" s="17"/>
      <c r="AO2522" s="17"/>
      <c r="AP2522" s="17"/>
      <c r="AV2522" s="17"/>
      <c r="AW2522" s="17"/>
      <c r="AX2522" s="17"/>
      <c r="AZ2522" s="16"/>
      <c r="BB2522" s="31"/>
      <c r="BD2522" s="23"/>
      <c r="BE2522" s="24"/>
      <c r="BF2522" s="24"/>
      <c r="BL2522" s="17"/>
      <c r="BM2522" s="17"/>
      <c r="BN2522" s="17"/>
      <c r="BT2522" s="17"/>
      <c r="BU2522" s="17"/>
      <c r="BV2522" s="17"/>
      <c r="CB2522" s="17"/>
      <c r="CC2522" s="17"/>
      <c r="CD2522" s="17"/>
      <c r="CF2522" s="16"/>
      <c r="CH2522" s="31"/>
      <c r="CJ2522" s="23"/>
      <c r="CK2522" s="24"/>
      <c r="CL2522" s="24"/>
      <c r="CN2522" s="16"/>
      <c r="CO2522" s="19"/>
      <c r="CP2522" s="31"/>
      <c r="CR2522" s="23"/>
      <c r="CS2522" s="24"/>
      <c r="CT2522" s="24"/>
      <c r="CV2522" s="16"/>
      <c r="CX2522" s="31"/>
      <c r="CZ2522" s="23"/>
      <c r="DA2522" s="24"/>
      <c r="DB2522" s="24"/>
    </row>
    <row r="2523" spans="10:106" hidden="1" x14ac:dyDescent="0.2">
      <c r="J2523" s="17"/>
      <c r="P2523" s="17"/>
      <c r="Q2523" s="17"/>
      <c r="R2523" s="17"/>
      <c r="X2523" s="17"/>
      <c r="Y2523" s="17"/>
      <c r="Z2523" s="17"/>
      <c r="AF2523" s="17"/>
      <c r="AG2523" s="17"/>
      <c r="AH2523" s="17"/>
      <c r="AN2523" s="17"/>
      <c r="AO2523" s="17"/>
      <c r="AP2523" s="17"/>
      <c r="AV2523" s="17"/>
      <c r="AW2523" s="17"/>
      <c r="AX2523" s="17"/>
      <c r="AZ2523" s="16"/>
      <c r="BB2523" s="31"/>
      <c r="BD2523" s="23"/>
      <c r="BE2523" s="24"/>
      <c r="BF2523" s="24"/>
      <c r="BL2523" s="17"/>
      <c r="BM2523" s="17"/>
      <c r="BN2523" s="17"/>
      <c r="BT2523" s="17"/>
      <c r="BU2523" s="17"/>
      <c r="BV2523" s="17"/>
      <c r="CB2523" s="17"/>
      <c r="CC2523" s="17"/>
      <c r="CD2523" s="17"/>
      <c r="CF2523" s="16"/>
      <c r="CH2523" s="31"/>
      <c r="CJ2523" s="23"/>
      <c r="CK2523" s="24"/>
      <c r="CL2523" s="24"/>
      <c r="CN2523" s="16"/>
      <c r="CO2523" s="19"/>
      <c r="CP2523" s="31"/>
      <c r="CR2523" s="23"/>
      <c r="CS2523" s="24"/>
      <c r="CT2523" s="24"/>
      <c r="CV2523" s="16"/>
      <c r="CX2523" s="31"/>
      <c r="CZ2523" s="23"/>
      <c r="DA2523" s="24"/>
      <c r="DB2523" s="24"/>
    </row>
    <row r="2524" spans="10:106" hidden="1" x14ac:dyDescent="0.2">
      <c r="J2524" s="17"/>
      <c r="P2524" s="17"/>
      <c r="Q2524" s="17"/>
      <c r="R2524" s="17"/>
      <c r="X2524" s="17"/>
      <c r="Y2524" s="17"/>
      <c r="Z2524" s="17"/>
      <c r="AF2524" s="17"/>
      <c r="AG2524" s="17"/>
      <c r="AH2524" s="17"/>
      <c r="AN2524" s="17"/>
      <c r="AO2524" s="17"/>
      <c r="AP2524" s="17"/>
      <c r="AV2524" s="17"/>
      <c r="AW2524" s="17"/>
      <c r="AX2524" s="17"/>
      <c r="AZ2524" s="16"/>
      <c r="BB2524" s="31"/>
      <c r="BD2524" s="23"/>
      <c r="BE2524" s="24"/>
      <c r="BF2524" s="24"/>
      <c r="BL2524" s="17"/>
      <c r="BM2524" s="17"/>
      <c r="BN2524" s="17"/>
      <c r="BT2524" s="17"/>
      <c r="BU2524" s="17"/>
      <c r="BV2524" s="17"/>
      <c r="CB2524" s="17"/>
      <c r="CC2524" s="17"/>
      <c r="CD2524" s="17"/>
      <c r="CF2524" s="16"/>
      <c r="CH2524" s="31"/>
      <c r="CJ2524" s="23"/>
      <c r="CK2524" s="24"/>
      <c r="CL2524" s="24"/>
      <c r="CN2524" s="16"/>
      <c r="CO2524" s="19"/>
      <c r="CP2524" s="31"/>
      <c r="CR2524" s="23"/>
      <c r="CS2524" s="24"/>
      <c r="CT2524" s="24"/>
      <c r="CV2524" s="16"/>
      <c r="CX2524" s="31"/>
      <c r="CZ2524" s="23"/>
      <c r="DA2524" s="24"/>
      <c r="DB2524" s="24"/>
    </row>
    <row r="2525" spans="10:106" hidden="1" x14ac:dyDescent="0.2">
      <c r="J2525" s="17"/>
      <c r="P2525" s="17"/>
      <c r="Q2525" s="17"/>
      <c r="R2525" s="17"/>
      <c r="X2525" s="17"/>
      <c r="Y2525" s="17"/>
      <c r="Z2525" s="17"/>
      <c r="AF2525" s="17"/>
      <c r="AG2525" s="17"/>
      <c r="AH2525" s="17"/>
      <c r="AN2525" s="17"/>
      <c r="AO2525" s="17"/>
      <c r="AP2525" s="17"/>
      <c r="AV2525" s="17"/>
      <c r="AW2525" s="17"/>
      <c r="AX2525" s="17"/>
      <c r="AZ2525" s="16"/>
      <c r="BB2525" s="31"/>
      <c r="BD2525" s="23"/>
      <c r="BE2525" s="24"/>
      <c r="BF2525" s="24"/>
      <c r="BL2525" s="17"/>
      <c r="BM2525" s="17"/>
      <c r="BN2525" s="17"/>
      <c r="BT2525" s="17"/>
      <c r="BU2525" s="17"/>
      <c r="BV2525" s="17"/>
      <c r="CB2525" s="17"/>
      <c r="CC2525" s="17"/>
      <c r="CD2525" s="17"/>
      <c r="CF2525" s="16"/>
      <c r="CH2525" s="31"/>
      <c r="CJ2525" s="23"/>
      <c r="CK2525" s="24"/>
      <c r="CL2525" s="24"/>
      <c r="CN2525" s="16"/>
      <c r="CO2525" s="19"/>
      <c r="CP2525" s="31"/>
      <c r="CR2525" s="23"/>
      <c r="CS2525" s="24"/>
      <c r="CT2525" s="24"/>
      <c r="CV2525" s="16"/>
      <c r="CX2525" s="31"/>
      <c r="CZ2525" s="23"/>
      <c r="DA2525" s="24"/>
      <c r="DB2525" s="24"/>
    </row>
    <row r="2526" spans="10:106" hidden="1" x14ac:dyDescent="0.2">
      <c r="J2526" s="17"/>
      <c r="P2526" s="17"/>
      <c r="Q2526" s="17"/>
      <c r="R2526" s="17"/>
      <c r="X2526" s="17"/>
      <c r="Y2526" s="17"/>
      <c r="Z2526" s="17"/>
      <c r="AF2526" s="17"/>
      <c r="AG2526" s="17"/>
      <c r="AH2526" s="17"/>
      <c r="AN2526" s="17"/>
      <c r="AO2526" s="17"/>
      <c r="AP2526" s="17"/>
      <c r="AV2526" s="17"/>
      <c r="AW2526" s="17"/>
      <c r="AX2526" s="17"/>
      <c r="AZ2526" s="16"/>
      <c r="BB2526" s="31"/>
      <c r="BD2526" s="23"/>
      <c r="BE2526" s="24"/>
      <c r="BF2526" s="24"/>
      <c r="BL2526" s="17"/>
      <c r="BM2526" s="17"/>
      <c r="BN2526" s="17"/>
      <c r="BT2526" s="17"/>
      <c r="BU2526" s="17"/>
      <c r="BV2526" s="17"/>
      <c r="CB2526" s="17"/>
      <c r="CC2526" s="17"/>
      <c r="CD2526" s="17"/>
      <c r="CF2526" s="16"/>
      <c r="CH2526" s="31"/>
      <c r="CJ2526" s="23"/>
      <c r="CK2526" s="24"/>
      <c r="CL2526" s="24"/>
      <c r="CN2526" s="16"/>
      <c r="CO2526" s="19"/>
      <c r="CP2526" s="31"/>
      <c r="CR2526" s="23"/>
      <c r="CS2526" s="24"/>
      <c r="CT2526" s="24"/>
      <c r="CV2526" s="16"/>
      <c r="CX2526" s="31"/>
      <c r="CZ2526" s="23"/>
      <c r="DA2526" s="24"/>
      <c r="DB2526" s="24"/>
    </row>
    <row r="2527" spans="10:106" hidden="1" x14ac:dyDescent="0.2">
      <c r="J2527" s="17"/>
      <c r="P2527" s="17"/>
      <c r="Q2527" s="17"/>
      <c r="R2527" s="17"/>
      <c r="X2527" s="17"/>
      <c r="Y2527" s="17"/>
      <c r="Z2527" s="17"/>
      <c r="AF2527" s="17"/>
      <c r="AG2527" s="17"/>
      <c r="AH2527" s="17"/>
      <c r="AN2527" s="17"/>
      <c r="AO2527" s="17"/>
      <c r="AP2527" s="17"/>
      <c r="AV2527" s="17"/>
      <c r="AW2527" s="17"/>
      <c r="AX2527" s="17"/>
      <c r="AZ2527" s="16"/>
      <c r="BB2527" s="31"/>
      <c r="BD2527" s="23"/>
      <c r="BE2527" s="24"/>
      <c r="BF2527" s="24"/>
      <c r="BL2527" s="17"/>
      <c r="BM2527" s="17"/>
      <c r="BN2527" s="17"/>
      <c r="BT2527" s="17"/>
      <c r="BU2527" s="17"/>
      <c r="BV2527" s="17"/>
      <c r="CB2527" s="17"/>
      <c r="CC2527" s="17"/>
      <c r="CD2527" s="17"/>
      <c r="CF2527" s="16"/>
      <c r="CH2527" s="31"/>
      <c r="CJ2527" s="23"/>
      <c r="CK2527" s="24"/>
      <c r="CL2527" s="24"/>
      <c r="CN2527" s="16"/>
      <c r="CO2527" s="19"/>
      <c r="CP2527" s="31"/>
      <c r="CR2527" s="23"/>
      <c r="CS2527" s="24"/>
      <c r="CT2527" s="24"/>
      <c r="CV2527" s="16"/>
      <c r="CX2527" s="31"/>
      <c r="CZ2527" s="23"/>
      <c r="DA2527" s="24"/>
      <c r="DB2527" s="24"/>
    </row>
    <row r="2528" spans="10:106" hidden="1" x14ac:dyDescent="0.2">
      <c r="J2528" s="17"/>
      <c r="P2528" s="17"/>
      <c r="Q2528" s="17"/>
      <c r="R2528" s="17"/>
      <c r="X2528" s="17"/>
      <c r="Y2528" s="17"/>
      <c r="Z2528" s="17"/>
      <c r="AF2528" s="17"/>
      <c r="AG2528" s="17"/>
      <c r="AH2528" s="17"/>
      <c r="AN2528" s="17"/>
      <c r="AO2528" s="17"/>
      <c r="AP2528" s="17"/>
      <c r="AV2528" s="17"/>
      <c r="AW2528" s="17"/>
      <c r="AX2528" s="17"/>
      <c r="AZ2528" s="16"/>
      <c r="BB2528" s="31"/>
      <c r="BD2528" s="23"/>
      <c r="BE2528" s="24"/>
      <c r="BF2528" s="24"/>
      <c r="BL2528" s="17"/>
      <c r="BM2528" s="17"/>
      <c r="BN2528" s="17"/>
      <c r="BT2528" s="17"/>
      <c r="BU2528" s="17"/>
      <c r="BV2528" s="17"/>
      <c r="CB2528" s="17"/>
      <c r="CC2528" s="17"/>
      <c r="CD2528" s="17"/>
      <c r="CF2528" s="16"/>
      <c r="CH2528" s="31"/>
      <c r="CJ2528" s="23"/>
      <c r="CK2528" s="24"/>
      <c r="CL2528" s="24"/>
      <c r="CN2528" s="16"/>
      <c r="CO2528" s="19"/>
      <c r="CP2528" s="31"/>
      <c r="CR2528" s="23"/>
      <c r="CS2528" s="24"/>
      <c r="CT2528" s="24"/>
      <c r="CV2528" s="16"/>
      <c r="CX2528" s="31"/>
      <c r="CZ2528" s="23"/>
      <c r="DA2528" s="24"/>
      <c r="DB2528" s="24"/>
    </row>
    <row r="2529" spans="10:106" hidden="1" x14ac:dyDescent="0.2">
      <c r="J2529" s="17"/>
      <c r="P2529" s="17"/>
      <c r="Q2529" s="17"/>
      <c r="R2529" s="17"/>
      <c r="X2529" s="17"/>
      <c r="Y2529" s="17"/>
      <c r="Z2529" s="17"/>
      <c r="AF2529" s="17"/>
      <c r="AG2529" s="17"/>
      <c r="AH2529" s="17"/>
      <c r="AN2529" s="17"/>
      <c r="AO2529" s="17"/>
      <c r="AP2529" s="17"/>
      <c r="AV2529" s="17"/>
      <c r="AW2529" s="17"/>
      <c r="AX2529" s="17"/>
      <c r="AZ2529" s="16"/>
      <c r="BB2529" s="31"/>
      <c r="BD2529" s="23"/>
      <c r="BE2529" s="24"/>
      <c r="BF2529" s="24"/>
      <c r="BL2529" s="17"/>
      <c r="BM2529" s="17"/>
      <c r="BN2529" s="17"/>
      <c r="BT2529" s="17"/>
      <c r="BU2529" s="17"/>
      <c r="BV2529" s="17"/>
      <c r="CB2529" s="17"/>
      <c r="CC2529" s="17"/>
      <c r="CD2529" s="17"/>
      <c r="CF2529" s="16"/>
      <c r="CH2529" s="31"/>
      <c r="CJ2529" s="23"/>
      <c r="CK2529" s="24"/>
      <c r="CL2529" s="24"/>
      <c r="CN2529" s="16"/>
      <c r="CO2529" s="19"/>
      <c r="CP2529" s="31"/>
      <c r="CR2529" s="23"/>
      <c r="CS2529" s="24"/>
      <c r="CT2529" s="24"/>
      <c r="CV2529" s="16"/>
      <c r="CX2529" s="31"/>
      <c r="CZ2529" s="23"/>
      <c r="DA2529" s="24"/>
      <c r="DB2529" s="24"/>
    </row>
    <row r="2530" spans="10:106" hidden="1" x14ac:dyDescent="0.2">
      <c r="J2530" s="17"/>
      <c r="P2530" s="17"/>
      <c r="Q2530" s="17"/>
      <c r="R2530" s="17"/>
      <c r="X2530" s="17"/>
      <c r="Y2530" s="17"/>
      <c r="Z2530" s="17"/>
      <c r="AF2530" s="17"/>
      <c r="AG2530" s="17"/>
      <c r="AH2530" s="17"/>
      <c r="AN2530" s="17"/>
      <c r="AO2530" s="17"/>
      <c r="AP2530" s="17"/>
      <c r="AV2530" s="17"/>
      <c r="AW2530" s="17"/>
      <c r="AX2530" s="17"/>
      <c r="AZ2530" s="16"/>
      <c r="BB2530" s="31"/>
      <c r="BD2530" s="23"/>
      <c r="BE2530" s="24"/>
      <c r="BF2530" s="24"/>
      <c r="BL2530" s="17"/>
      <c r="BM2530" s="17"/>
      <c r="BN2530" s="17"/>
      <c r="BT2530" s="17"/>
      <c r="BU2530" s="17"/>
      <c r="BV2530" s="17"/>
      <c r="CB2530" s="17"/>
      <c r="CC2530" s="17"/>
      <c r="CD2530" s="17"/>
      <c r="CF2530" s="16"/>
      <c r="CH2530" s="31"/>
      <c r="CJ2530" s="23"/>
      <c r="CK2530" s="24"/>
      <c r="CL2530" s="24"/>
      <c r="CN2530" s="16"/>
      <c r="CO2530" s="19"/>
      <c r="CP2530" s="31"/>
      <c r="CR2530" s="23"/>
      <c r="CS2530" s="24"/>
      <c r="CT2530" s="24"/>
      <c r="CV2530" s="16"/>
      <c r="CX2530" s="31"/>
      <c r="CZ2530" s="23"/>
      <c r="DA2530" s="24"/>
      <c r="DB2530" s="24"/>
    </row>
    <row r="2531" spans="10:106" hidden="1" x14ac:dyDescent="0.2">
      <c r="J2531" s="17"/>
      <c r="P2531" s="17"/>
      <c r="Q2531" s="17"/>
      <c r="R2531" s="17"/>
      <c r="X2531" s="17"/>
      <c r="Y2531" s="17"/>
      <c r="Z2531" s="17"/>
      <c r="AF2531" s="17"/>
      <c r="AG2531" s="17"/>
      <c r="AH2531" s="17"/>
      <c r="AN2531" s="17"/>
      <c r="AO2531" s="17"/>
      <c r="AP2531" s="17"/>
      <c r="AV2531" s="17"/>
      <c r="AW2531" s="17"/>
      <c r="AX2531" s="17"/>
      <c r="AZ2531" s="16"/>
      <c r="BB2531" s="31"/>
      <c r="BD2531" s="23"/>
      <c r="BE2531" s="24"/>
      <c r="BF2531" s="24"/>
      <c r="BL2531" s="17"/>
      <c r="BM2531" s="17"/>
      <c r="BN2531" s="17"/>
      <c r="BT2531" s="17"/>
      <c r="BU2531" s="17"/>
      <c r="BV2531" s="17"/>
      <c r="CB2531" s="17"/>
      <c r="CC2531" s="17"/>
      <c r="CD2531" s="17"/>
      <c r="CF2531" s="16"/>
      <c r="CH2531" s="31"/>
      <c r="CJ2531" s="23"/>
      <c r="CK2531" s="24"/>
      <c r="CL2531" s="24"/>
      <c r="CN2531" s="16"/>
      <c r="CO2531" s="19"/>
      <c r="CP2531" s="31"/>
      <c r="CR2531" s="23"/>
      <c r="CS2531" s="24"/>
      <c r="CT2531" s="24"/>
      <c r="CV2531" s="16"/>
      <c r="CX2531" s="31"/>
      <c r="CZ2531" s="23"/>
      <c r="DA2531" s="24"/>
      <c r="DB2531" s="24"/>
    </row>
    <row r="2532" spans="10:106" hidden="1" x14ac:dyDescent="0.2">
      <c r="J2532" s="17"/>
      <c r="P2532" s="17"/>
      <c r="Q2532" s="17"/>
      <c r="R2532" s="17"/>
      <c r="X2532" s="17"/>
      <c r="Y2532" s="17"/>
      <c r="Z2532" s="17"/>
      <c r="AF2532" s="17"/>
      <c r="AG2532" s="17"/>
      <c r="AH2532" s="17"/>
      <c r="AN2532" s="17"/>
      <c r="AO2532" s="17"/>
      <c r="AP2532" s="17"/>
      <c r="AV2532" s="17"/>
      <c r="AW2532" s="17"/>
      <c r="AX2532" s="17"/>
      <c r="AZ2532" s="16"/>
      <c r="BB2532" s="31"/>
      <c r="BD2532" s="23"/>
      <c r="BE2532" s="24"/>
      <c r="BF2532" s="24"/>
      <c r="BL2532" s="17"/>
      <c r="BM2532" s="17"/>
      <c r="BN2532" s="17"/>
      <c r="BT2532" s="17"/>
      <c r="BU2532" s="17"/>
      <c r="BV2532" s="17"/>
      <c r="CB2532" s="17"/>
      <c r="CC2532" s="17"/>
      <c r="CD2532" s="17"/>
      <c r="CF2532" s="16"/>
      <c r="CH2532" s="31"/>
      <c r="CJ2532" s="23"/>
      <c r="CK2532" s="24"/>
      <c r="CL2532" s="24"/>
      <c r="CN2532" s="16"/>
      <c r="CO2532" s="19"/>
      <c r="CP2532" s="31"/>
      <c r="CR2532" s="23"/>
      <c r="CS2532" s="24"/>
      <c r="CT2532" s="24"/>
      <c r="CV2532" s="16"/>
      <c r="CX2532" s="31"/>
      <c r="CZ2532" s="23"/>
      <c r="DA2532" s="24"/>
      <c r="DB2532" s="24"/>
    </row>
    <row r="2533" spans="10:106" hidden="1" x14ac:dyDescent="0.2">
      <c r="J2533" s="17"/>
      <c r="P2533" s="17"/>
      <c r="Q2533" s="17"/>
      <c r="R2533" s="17"/>
      <c r="X2533" s="17"/>
      <c r="Y2533" s="17"/>
      <c r="Z2533" s="17"/>
      <c r="AF2533" s="17"/>
      <c r="AG2533" s="17"/>
      <c r="AH2533" s="17"/>
      <c r="AN2533" s="17"/>
      <c r="AO2533" s="17"/>
      <c r="AP2533" s="17"/>
      <c r="AV2533" s="17"/>
      <c r="AW2533" s="17"/>
      <c r="AX2533" s="17"/>
      <c r="AZ2533" s="16"/>
      <c r="BB2533" s="31"/>
      <c r="BD2533" s="23"/>
      <c r="BE2533" s="24"/>
      <c r="BF2533" s="24"/>
      <c r="BL2533" s="17"/>
      <c r="BM2533" s="17"/>
      <c r="BN2533" s="17"/>
      <c r="BT2533" s="17"/>
      <c r="BU2533" s="17"/>
      <c r="BV2533" s="17"/>
      <c r="CB2533" s="17"/>
      <c r="CC2533" s="17"/>
      <c r="CD2533" s="17"/>
      <c r="CF2533" s="16"/>
      <c r="CH2533" s="31"/>
      <c r="CJ2533" s="23"/>
      <c r="CK2533" s="24"/>
      <c r="CL2533" s="24"/>
      <c r="CN2533" s="16"/>
      <c r="CO2533" s="19"/>
      <c r="CP2533" s="31"/>
      <c r="CR2533" s="23"/>
      <c r="CS2533" s="24"/>
      <c r="CT2533" s="24"/>
      <c r="CV2533" s="16"/>
      <c r="CX2533" s="31"/>
      <c r="CZ2533" s="23"/>
      <c r="DA2533" s="24"/>
      <c r="DB2533" s="24"/>
    </row>
    <row r="2534" spans="10:106" hidden="1" x14ac:dyDescent="0.2">
      <c r="J2534" s="17"/>
      <c r="P2534" s="17"/>
      <c r="Q2534" s="17"/>
      <c r="R2534" s="17"/>
      <c r="X2534" s="17"/>
      <c r="Y2534" s="17"/>
      <c r="Z2534" s="17"/>
      <c r="AF2534" s="17"/>
      <c r="AG2534" s="17"/>
      <c r="AH2534" s="17"/>
      <c r="AN2534" s="17"/>
      <c r="AO2534" s="17"/>
      <c r="AP2534" s="17"/>
      <c r="AV2534" s="17"/>
      <c r="AW2534" s="17"/>
      <c r="AX2534" s="17"/>
      <c r="AZ2534" s="16"/>
      <c r="BB2534" s="31"/>
      <c r="BD2534" s="23"/>
      <c r="BE2534" s="24"/>
      <c r="BF2534" s="24"/>
      <c r="BL2534" s="17"/>
      <c r="BM2534" s="17"/>
      <c r="BN2534" s="17"/>
      <c r="BT2534" s="17"/>
      <c r="BU2534" s="17"/>
      <c r="BV2534" s="17"/>
      <c r="CB2534" s="17"/>
      <c r="CC2534" s="17"/>
      <c r="CD2534" s="17"/>
      <c r="CF2534" s="16"/>
      <c r="CH2534" s="31"/>
      <c r="CJ2534" s="23"/>
      <c r="CK2534" s="24"/>
      <c r="CL2534" s="24"/>
      <c r="CN2534" s="16"/>
      <c r="CO2534" s="19"/>
      <c r="CP2534" s="31"/>
      <c r="CR2534" s="23"/>
      <c r="CS2534" s="24"/>
      <c r="CT2534" s="24"/>
      <c r="CV2534" s="16"/>
      <c r="CX2534" s="31"/>
      <c r="CZ2534" s="23"/>
      <c r="DA2534" s="24"/>
      <c r="DB2534" s="24"/>
    </row>
    <row r="2535" spans="10:106" hidden="1" x14ac:dyDescent="0.2">
      <c r="J2535" s="17"/>
      <c r="P2535" s="17"/>
      <c r="Q2535" s="17"/>
      <c r="R2535" s="17"/>
      <c r="X2535" s="17"/>
      <c r="Y2535" s="17"/>
      <c r="Z2535" s="17"/>
      <c r="AF2535" s="17"/>
      <c r="AG2535" s="17"/>
      <c r="AH2535" s="17"/>
      <c r="AN2535" s="17"/>
      <c r="AO2535" s="17"/>
      <c r="AP2535" s="17"/>
      <c r="AV2535" s="17"/>
      <c r="AW2535" s="17"/>
      <c r="AX2535" s="17"/>
      <c r="AZ2535" s="16"/>
      <c r="BB2535" s="31"/>
      <c r="BD2535" s="23"/>
      <c r="BE2535" s="24"/>
      <c r="BF2535" s="24"/>
      <c r="BL2535" s="17"/>
      <c r="BM2535" s="17"/>
      <c r="BN2535" s="17"/>
      <c r="BT2535" s="17"/>
      <c r="BU2535" s="17"/>
      <c r="BV2535" s="17"/>
      <c r="CB2535" s="17"/>
      <c r="CC2535" s="17"/>
      <c r="CD2535" s="17"/>
      <c r="CF2535" s="16"/>
      <c r="CH2535" s="31"/>
      <c r="CJ2535" s="23"/>
      <c r="CK2535" s="24"/>
      <c r="CL2535" s="24"/>
      <c r="CN2535" s="16"/>
      <c r="CO2535" s="19"/>
      <c r="CP2535" s="31"/>
      <c r="CR2535" s="23"/>
      <c r="CS2535" s="24"/>
      <c r="CT2535" s="24"/>
      <c r="CV2535" s="16"/>
      <c r="CX2535" s="31"/>
      <c r="CZ2535" s="23"/>
      <c r="DA2535" s="24"/>
      <c r="DB2535" s="24"/>
    </row>
    <row r="2536" spans="10:106" hidden="1" x14ac:dyDescent="0.2">
      <c r="J2536" s="17"/>
      <c r="P2536" s="17"/>
      <c r="Q2536" s="17"/>
      <c r="R2536" s="17"/>
      <c r="X2536" s="17"/>
      <c r="Y2536" s="17"/>
      <c r="Z2536" s="17"/>
      <c r="AF2536" s="17"/>
      <c r="AG2536" s="17"/>
      <c r="AH2536" s="17"/>
      <c r="AN2536" s="17"/>
      <c r="AO2536" s="17"/>
      <c r="AP2536" s="17"/>
      <c r="AV2536" s="17"/>
      <c r="AW2536" s="17"/>
      <c r="AX2536" s="17"/>
      <c r="AZ2536" s="16"/>
      <c r="BB2536" s="31"/>
      <c r="BD2536" s="23"/>
      <c r="BE2536" s="24"/>
      <c r="BF2536" s="24"/>
      <c r="BL2536" s="17"/>
      <c r="BM2536" s="17"/>
      <c r="BN2536" s="17"/>
      <c r="BT2536" s="17"/>
      <c r="BU2536" s="17"/>
      <c r="BV2536" s="17"/>
      <c r="CB2536" s="17"/>
      <c r="CC2536" s="17"/>
      <c r="CD2536" s="17"/>
      <c r="CF2536" s="16"/>
      <c r="CH2536" s="31"/>
      <c r="CJ2536" s="23"/>
      <c r="CK2536" s="24"/>
      <c r="CL2536" s="24"/>
      <c r="CN2536" s="16"/>
      <c r="CO2536" s="19"/>
      <c r="CP2536" s="31"/>
      <c r="CR2536" s="23"/>
      <c r="CS2536" s="24"/>
      <c r="CT2536" s="24"/>
      <c r="CV2536" s="16"/>
      <c r="CX2536" s="31"/>
      <c r="CZ2536" s="23"/>
      <c r="DA2536" s="24"/>
      <c r="DB2536" s="24"/>
    </row>
    <row r="2537" spans="10:106" hidden="1" x14ac:dyDescent="0.2">
      <c r="J2537" s="17"/>
      <c r="P2537" s="17"/>
      <c r="Q2537" s="17"/>
      <c r="R2537" s="17"/>
      <c r="X2537" s="17"/>
      <c r="Y2537" s="17"/>
      <c r="Z2537" s="17"/>
      <c r="AF2537" s="17"/>
      <c r="AG2537" s="17"/>
      <c r="AH2537" s="17"/>
      <c r="AN2537" s="17"/>
      <c r="AO2537" s="17"/>
      <c r="AP2537" s="17"/>
      <c r="AV2537" s="17"/>
      <c r="AW2537" s="17"/>
      <c r="AX2537" s="17"/>
      <c r="AZ2537" s="16"/>
      <c r="BB2537" s="31"/>
      <c r="BD2537" s="23"/>
      <c r="BE2537" s="24"/>
      <c r="BF2537" s="24"/>
      <c r="BL2537" s="17"/>
      <c r="BM2537" s="17"/>
      <c r="BN2537" s="17"/>
      <c r="BT2537" s="17"/>
      <c r="BU2537" s="17"/>
      <c r="BV2537" s="17"/>
      <c r="CB2537" s="17"/>
      <c r="CC2537" s="17"/>
      <c r="CD2537" s="17"/>
      <c r="CF2537" s="16"/>
      <c r="CH2537" s="31"/>
      <c r="CJ2537" s="23"/>
      <c r="CK2537" s="24"/>
      <c r="CL2537" s="24"/>
      <c r="CN2537" s="16"/>
      <c r="CO2537" s="19"/>
      <c r="CP2537" s="31"/>
      <c r="CR2537" s="23"/>
      <c r="CS2537" s="24"/>
      <c r="CT2537" s="24"/>
      <c r="CV2537" s="16"/>
      <c r="CX2537" s="31"/>
      <c r="CZ2537" s="23"/>
      <c r="DA2537" s="24"/>
      <c r="DB2537" s="24"/>
    </row>
    <row r="2538" spans="10:106" hidden="1" x14ac:dyDescent="0.2">
      <c r="J2538" s="17"/>
      <c r="P2538" s="17"/>
      <c r="Q2538" s="17"/>
      <c r="R2538" s="17"/>
      <c r="X2538" s="17"/>
      <c r="Y2538" s="17"/>
      <c r="Z2538" s="17"/>
      <c r="AF2538" s="17"/>
      <c r="AG2538" s="17"/>
      <c r="AH2538" s="17"/>
      <c r="AN2538" s="17"/>
      <c r="AO2538" s="17"/>
      <c r="AP2538" s="17"/>
      <c r="AV2538" s="17"/>
      <c r="AW2538" s="17"/>
      <c r="AX2538" s="17"/>
      <c r="AZ2538" s="16"/>
      <c r="BB2538" s="31"/>
      <c r="BD2538" s="23"/>
      <c r="BE2538" s="24"/>
      <c r="BF2538" s="24"/>
      <c r="BL2538" s="17"/>
      <c r="BM2538" s="17"/>
      <c r="BN2538" s="17"/>
      <c r="BT2538" s="17"/>
      <c r="BU2538" s="17"/>
      <c r="BV2538" s="17"/>
      <c r="CB2538" s="17"/>
      <c r="CC2538" s="17"/>
      <c r="CD2538" s="17"/>
      <c r="CF2538" s="16"/>
      <c r="CH2538" s="31"/>
      <c r="CJ2538" s="23"/>
      <c r="CK2538" s="24"/>
      <c r="CL2538" s="24"/>
      <c r="CN2538" s="16"/>
      <c r="CO2538" s="19"/>
      <c r="CP2538" s="31"/>
      <c r="CR2538" s="23"/>
      <c r="CS2538" s="24"/>
      <c r="CT2538" s="24"/>
      <c r="CV2538" s="16"/>
      <c r="CX2538" s="31"/>
      <c r="CZ2538" s="23"/>
      <c r="DA2538" s="24"/>
      <c r="DB2538" s="24"/>
    </row>
    <row r="2539" spans="10:106" hidden="1" x14ac:dyDescent="0.2">
      <c r="J2539" s="17"/>
      <c r="P2539" s="17"/>
      <c r="Q2539" s="17"/>
      <c r="R2539" s="17"/>
      <c r="X2539" s="17"/>
      <c r="Y2539" s="17"/>
      <c r="Z2539" s="17"/>
      <c r="AF2539" s="17"/>
      <c r="AG2539" s="17"/>
      <c r="AH2539" s="17"/>
      <c r="AN2539" s="17"/>
      <c r="AO2539" s="17"/>
      <c r="AP2539" s="17"/>
      <c r="AV2539" s="17"/>
      <c r="AW2539" s="17"/>
      <c r="AX2539" s="17"/>
      <c r="AZ2539" s="16"/>
      <c r="BB2539" s="31"/>
      <c r="BD2539" s="23"/>
      <c r="BE2539" s="24"/>
      <c r="BF2539" s="24"/>
      <c r="BL2539" s="17"/>
      <c r="BM2539" s="17"/>
      <c r="BN2539" s="17"/>
      <c r="BT2539" s="17"/>
      <c r="BU2539" s="17"/>
      <c r="BV2539" s="17"/>
      <c r="CB2539" s="17"/>
      <c r="CC2539" s="17"/>
      <c r="CD2539" s="17"/>
      <c r="CF2539" s="16"/>
      <c r="CH2539" s="31"/>
      <c r="CJ2539" s="23"/>
      <c r="CK2539" s="24"/>
      <c r="CL2539" s="24"/>
      <c r="CN2539" s="16"/>
      <c r="CO2539" s="19"/>
      <c r="CP2539" s="31"/>
      <c r="CR2539" s="23"/>
      <c r="CS2539" s="24"/>
      <c r="CT2539" s="24"/>
      <c r="CV2539" s="16"/>
      <c r="CX2539" s="31"/>
      <c r="CZ2539" s="23"/>
      <c r="DA2539" s="24"/>
      <c r="DB2539" s="24"/>
    </row>
    <row r="2540" spans="10:106" hidden="1" x14ac:dyDescent="0.2">
      <c r="J2540" s="17"/>
      <c r="P2540" s="17"/>
      <c r="Q2540" s="17"/>
      <c r="R2540" s="17"/>
      <c r="X2540" s="17"/>
      <c r="Y2540" s="17"/>
      <c r="Z2540" s="17"/>
      <c r="AF2540" s="17"/>
      <c r="AG2540" s="17"/>
      <c r="AH2540" s="17"/>
      <c r="AN2540" s="17"/>
      <c r="AO2540" s="17"/>
      <c r="AP2540" s="17"/>
      <c r="AV2540" s="17"/>
      <c r="AW2540" s="17"/>
      <c r="AX2540" s="17"/>
      <c r="AZ2540" s="16"/>
      <c r="BB2540" s="31"/>
      <c r="BD2540" s="23"/>
      <c r="BE2540" s="24"/>
      <c r="BF2540" s="24"/>
      <c r="BL2540" s="17"/>
      <c r="BM2540" s="17"/>
      <c r="BN2540" s="17"/>
      <c r="BT2540" s="17"/>
      <c r="BU2540" s="17"/>
      <c r="BV2540" s="17"/>
      <c r="CB2540" s="17"/>
      <c r="CC2540" s="17"/>
      <c r="CD2540" s="17"/>
      <c r="CF2540" s="16"/>
      <c r="CH2540" s="31"/>
      <c r="CJ2540" s="23"/>
      <c r="CK2540" s="24"/>
      <c r="CL2540" s="24"/>
      <c r="CN2540" s="16"/>
      <c r="CO2540" s="19"/>
      <c r="CP2540" s="31"/>
      <c r="CR2540" s="23"/>
      <c r="CS2540" s="24"/>
      <c r="CT2540" s="24"/>
      <c r="CV2540" s="16"/>
      <c r="CX2540" s="31"/>
      <c r="CZ2540" s="23"/>
      <c r="DA2540" s="24"/>
      <c r="DB2540" s="24"/>
    </row>
    <row r="2541" spans="10:106" hidden="1" x14ac:dyDescent="0.2">
      <c r="J2541" s="17"/>
      <c r="P2541" s="17"/>
      <c r="Q2541" s="17"/>
      <c r="R2541" s="17"/>
      <c r="X2541" s="17"/>
      <c r="Y2541" s="17"/>
      <c r="Z2541" s="17"/>
      <c r="AF2541" s="17"/>
      <c r="AG2541" s="17"/>
      <c r="AH2541" s="17"/>
      <c r="AN2541" s="17"/>
      <c r="AO2541" s="17"/>
      <c r="AP2541" s="17"/>
      <c r="AV2541" s="17"/>
      <c r="AW2541" s="17"/>
      <c r="AX2541" s="17"/>
      <c r="AZ2541" s="16"/>
      <c r="BB2541" s="31"/>
      <c r="BD2541" s="23"/>
      <c r="BE2541" s="24"/>
      <c r="BF2541" s="24"/>
      <c r="BL2541" s="17"/>
      <c r="BM2541" s="17"/>
      <c r="BN2541" s="17"/>
      <c r="BT2541" s="17"/>
      <c r="BU2541" s="17"/>
      <c r="BV2541" s="17"/>
      <c r="CB2541" s="17"/>
      <c r="CC2541" s="17"/>
      <c r="CD2541" s="17"/>
      <c r="CF2541" s="16"/>
      <c r="CH2541" s="31"/>
      <c r="CJ2541" s="23"/>
      <c r="CK2541" s="24"/>
      <c r="CL2541" s="24"/>
      <c r="CN2541" s="16"/>
      <c r="CO2541" s="19"/>
      <c r="CP2541" s="31"/>
      <c r="CR2541" s="23"/>
      <c r="CS2541" s="24"/>
      <c r="CT2541" s="24"/>
      <c r="CV2541" s="16"/>
      <c r="CX2541" s="31"/>
      <c r="CZ2541" s="23"/>
      <c r="DA2541" s="24"/>
      <c r="DB2541" s="24"/>
    </row>
    <row r="2542" spans="10:106" hidden="1" x14ac:dyDescent="0.2">
      <c r="J2542" s="17"/>
      <c r="P2542" s="17"/>
      <c r="Q2542" s="17"/>
      <c r="R2542" s="17"/>
      <c r="X2542" s="17"/>
      <c r="Y2542" s="17"/>
      <c r="Z2542" s="17"/>
      <c r="AF2542" s="17"/>
      <c r="AG2542" s="17"/>
      <c r="AH2542" s="17"/>
      <c r="AN2542" s="17"/>
      <c r="AO2542" s="17"/>
      <c r="AP2542" s="17"/>
      <c r="AV2542" s="17"/>
      <c r="AW2542" s="17"/>
      <c r="AX2542" s="17"/>
      <c r="AZ2542" s="16"/>
      <c r="BB2542" s="31"/>
      <c r="BD2542" s="23"/>
      <c r="BE2542" s="24"/>
      <c r="BF2542" s="24"/>
      <c r="BL2542" s="17"/>
      <c r="BM2542" s="17"/>
      <c r="BN2542" s="17"/>
      <c r="BT2542" s="17"/>
      <c r="BU2542" s="17"/>
      <c r="BV2542" s="17"/>
      <c r="CB2542" s="17"/>
      <c r="CC2542" s="17"/>
      <c r="CD2542" s="17"/>
      <c r="CF2542" s="16"/>
      <c r="CH2542" s="31"/>
      <c r="CJ2542" s="23"/>
      <c r="CK2542" s="24"/>
      <c r="CL2542" s="24"/>
      <c r="CN2542" s="16"/>
      <c r="CO2542" s="19"/>
      <c r="CP2542" s="31"/>
      <c r="CR2542" s="23"/>
      <c r="CS2542" s="24"/>
      <c r="CT2542" s="24"/>
      <c r="CV2542" s="16"/>
      <c r="CX2542" s="31"/>
      <c r="CZ2542" s="23"/>
      <c r="DA2542" s="24"/>
      <c r="DB2542" s="24"/>
    </row>
    <row r="2543" spans="10:106" hidden="1" x14ac:dyDescent="0.2">
      <c r="J2543" s="17"/>
      <c r="P2543" s="17"/>
      <c r="Q2543" s="17"/>
      <c r="R2543" s="17"/>
      <c r="X2543" s="17"/>
      <c r="Y2543" s="17"/>
      <c r="Z2543" s="17"/>
      <c r="AF2543" s="17"/>
      <c r="AG2543" s="17"/>
      <c r="AH2543" s="17"/>
      <c r="AN2543" s="17"/>
      <c r="AO2543" s="17"/>
      <c r="AP2543" s="17"/>
      <c r="AV2543" s="17"/>
      <c r="AW2543" s="17"/>
      <c r="AX2543" s="17"/>
      <c r="AZ2543" s="16"/>
      <c r="BB2543" s="31"/>
      <c r="BD2543" s="23"/>
      <c r="BE2543" s="24"/>
      <c r="BF2543" s="24"/>
      <c r="BL2543" s="17"/>
      <c r="BM2543" s="17"/>
      <c r="BN2543" s="17"/>
      <c r="BT2543" s="17"/>
      <c r="BU2543" s="17"/>
      <c r="BV2543" s="17"/>
      <c r="CB2543" s="17"/>
      <c r="CC2543" s="17"/>
      <c r="CD2543" s="17"/>
      <c r="CF2543" s="16"/>
      <c r="CH2543" s="31"/>
      <c r="CJ2543" s="23"/>
      <c r="CK2543" s="24"/>
      <c r="CL2543" s="24"/>
      <c r="CN2543" s="16"/>
      <c r="CO2543" s="19"/>
      <c r="CP2543" s="31"/>
      <c r="CR2543" s="23"/>
      <c r="CS2543" s="24"/>
      <c r="CT2543" s="24"/>
      <c r="CV2543" s="16"/>
      <c r="CX2543" s="31"/>
      <c r="CZ2543" s="23"/>
      <c r="DA2543" s="24"/>
      <c r="DB2543" s="24"/>
    </row>
    <row r="2544" spans="10:106" hidden="1" x14ac:dyDescent="0.2">
      <c r="J2544" s="17"/>
      <c r="P2544" s="17"/>
      <c r="Q2544" s="17"/>
      <c r="R2544" s="17"/>
      <c r="X2544" s="17"/>
      <c r="Y2544" s="17"/>
      <c r="Z2544" s="17"/>
      <c r="AF2544" s="17"/>
      <c r="AG2544" s="17"/>
      <c r="AH2544" s="17"/>
      <c r="AN2544" s="17"/>
      <c r="AO2544" s="17"/>
      <c r="AP2544" s="17"/>
      <c r="AV2544" s="17"/>
      <c r="AW2544" s="17"/>
      <c r="AX2544" s="17"/>
      <c r="AZ2544" s="16"/>
      <c r="BB2544" s="31"/>
      <c r="BD2544" s="23"/>
      <c r="BE2544" s="24"/>
      <c r="BF2544" s="24"/>
      <c r="BL2544" s="17"/>
      <c r="BM2544" s="17"/>
      <c r="BN2544" s="17"/>
      <c r="BT2544" s="17"/>
      <c r="BU2544" s="17"/>
      <c r="BV2544" s="17"/>
      <c r="CB2544" s="17"/>
      <c r="CC2544" s="17"/>
      <c r="CD2544" s="17"/>
      <c r="CF2544" s="16"/>
      <c r="CH2544" s="31"/>
      <c r="CJ2544" s="23"/>
      <c r="CK2544" s="24"/>
      <c r="CL2544" s="24"/>
      <c r="CN2544" s="16"/>
      <c r="CO2544" s="19"/>
      <c r="CP2544" s="31"/>
      <c r="CR2544" s="23"/>
      <c r="CS2544" s="24"/>
      <c r="CT2544" s="24"/>
      <c r="CV2544" s="16"/>
      <c r="CX2544" s="31"/>
      <c r="CZ2544" s="23"/>
      <c r="DA2544" s="24"/>
      <c r="DB2544" s="24"/>
    </row>
    <row r="2545" spans="10:106" hidden="1" x14ac:dyDescent="0.2">
      <c r="J2545" s="17"/>
      <c r="P2545" s="17"/>
      <c r="Q2545" s="17"/>
      <c r="R2545" s="17"/>
      <c r="X2545" s="17"/>
      <c r="Y2545" s="17"/>
      <c r="Z2545" s="17"/>
      <c r="AF2545" s="17"/>
      <c r="AG2545" s="17"/>
      <c r="AH2545" s="17"/>
      <c r="AN2545" s="17"/>
      <c r="AO2545" s="17"/>
      <c r="AP2545" s="17"/>
      <c r="AV2545" s="17"/>
      <c r="AW2545" s="17"/>
      <c r="AX2545" s="17"/>
      <c r="AZ2545" s="16"/>
      <c r="BB2545" s="31"/>
      <c r="BD2545" s="23"/>
      <c r="BE2545" s="24"/>
      <c r="BF2545" s="24"/>
      <c r="BL2545" s="17"/>
      <c r="BM2545" s="17"/>
      <c r="BN2545" s="17"/>
      <c r="BT2545" s="17"/>
      <c r="BU2545" s="17"/>
      <c r="BV2545" s="17"/>
      <c r="CB2545" s="17"/>
      <c r="CC2545" s="17"/>
      <c r="CD2545" s="17"/>
      <c r="CF2545" s="16"/>
      <c r="CH2545" s="31"/>
      <c r="CJ2545" s="23"/>
      <c r="CK2545" s="24"/>
      <c r="CL2545" s="24"/>
      <c r="CN2545" s="16"/>
      <c r="CO2545" s="19"/>
      <c r="CP2545" s="31"/>
      <c r="CR2545" s="23"/>
      <c r="CS2545" s="24"/>
      <c r="CT2545" s="24"/>
      <c r="CV2545" s="16"/>
      <c r="CX2545" s="31"/>
      <c r="CZ2545" s="23"/>
      <c r="DA2545" s="24"/>
      <c r="DB2545" s="24"/>
    </row>
    <row r="2546" spans="10:106" hidden="1" x14ac:dyDescent="0.2">
      <c r="J2546" s="17"/>
      <c r="P2546" s="17"/>
      <c r="Q2546" s="17"/>
      <c r="R2546" s="17"/>
      <c r="X2546" s="17"/>
      <c r="Y2546" s="17"/>
      <c r="Z2546" s="17"/>
      <c r="AF2546" s="17"/>
      <c r="AG2546" s="17"/>
      <c r="AH2546" s="17"/>
      <c r="AN2546" s="17"/>
      <c r="AO2546" s="17"/>
      <c r="AP2546" s="17"/>
      <c r="AV2546" s="17"/>
      <c r="AW2546" s="17"/>
      <c r="AX2546" s="17"/>
      <c r="AZ2546" s="16"/>
      <c r="BB2546" s="31"/>
      <c r="BD2546" s="23"/>
      <c r="BE2546" s="24"/>
      <c r="BF2546" s="24"/>
      <c r="BL2546" s="17"/>
      <c r="BM2546" s="17"/>
      <c r="BN2546" s="17"/>
      <c r="BT2546" s="17"/>
      <c r="BU2546" s="17"/>
      <c r="BV2546" s="17"/>
      <c r="CB2546" s="17"/>
      <c r="CC2546" s="17"/>
      <c r="CD2546" s="17"/>
      <c r="CF2546" s="16"/>
      <c r="CH2546" s="31"/>
      <c r="CJ2546" s="23"/>
      <c r="CK2546" s="24"/>
      <c r="CL2546" s="24"/>
      <c r="CN2546" s="16"/>
      <c r="CO2546" s="19"/>
      <c r="CP2546" s="31"/>
      <c r="CR2546" s="23"/>
      <c r="CS2546" s="24"/>
      <c r="CT2546" s="24"/>
      <c r="CV2546" s="16"/>
      <c r="CX2546" s="31"/>
      <c r="CZ2546" s="23"/>
      <c r="DA2546" s="24"/>
      <c r="DB2546" s="24"/>
    </row>
    <row r="2547" spans="10:106" hidden="1" x14ac:dyDescent="0.2">
      <c r="J2547" s="17"/>
      <c r="P2547" s="17"/>
      <c r="Q2547" s="17"/>
      <c r="R2547" s="17"/>
      <c r="X2547" s="17"/>
      <c r="Y2547" s="17"/>
      <c r="Z2547" s="17"/>
      <c r="AF2547" s="17"/>
      <c r="AG2547" s="17"/>
      <c r="AH2547" s="17"/>
      <c r="AN2547" s="17"/>
      <c r="AO2547" s="17"/>
      <c r="AP2547" s="17"/>
      <c r="AV2547" s="17"/>
      <c r="AW2547" s="17"/>
      <c r="AX2547" s="17"/>
      <c r="AZ2547" s="16"/>
      <c r="BB2547" s="31"/>
      <c r="BD2547" s="23"/>
      <c r="BE2547" s="24"/>
      <c r="BF2547" s="24"/>
      <c r="BL2547" s="17"/>
      <c r="BM2547" s="17"/>
      <c r="BN2547" s="17"/>
      <c r="BT2547" s="17"/>
      <c r="BU2547" s="17"/>
      <c r="BV2547" s="17"/>
      <c r="CB2547" s="17"/>
      <c r="CC2547" s="17"/>
      <c r="CD2547" s="17"/>
      <c r="CF2547" s="16"/>
      <c r="CH2547" s="31"/>
      <c r="CJ2547" s="23"/>
      <c r="CK2547" s="24"/>
      <c r="CL2547" s="24"/>
      <c r="CN2547" s="16"/>
      <c r="CO2547" s="19"/>
      <c r="CP2547" s="31"/>
      <c r="CR2547" s="23"/>
      <c r="CS2547" s="24"/>
      <c r="CT2547" s="24"/>
      <c r="CV2547" s="16"/>
      <c r="CX2547" s="31"/>
      <c r="CZ2547" s="23"/>
      <c r="DA2547" s="24"/>
      <c r="DB2547" s="24"/>
    </row>
    <row r="2548" spans="10:106" hidden="1" x14ac:dyDescent="0.2">
      <c r="J2548" s="17"/>
      <c r="P2548" s="17"/>
      <c r="Q2548" s="17"/>
      <c r="R2548" s="17"/>
      <c r="X2548" s="17"/>
      <c r="Y2548" s="17"/>
      <c r="Z2548" s="17"/>
      <c r="AF2548" s="17"/>
      <c r="AG2548" s="17"/>
      <c r="AH2548" s="17"/>
      <c r="AN2548" s="17"/>
      <c r="AO2548" s="17"/>
      <c r="AP2548" s="17"/>
      <c r="AV2548" s="17"/>
      <c r="AW2548" s="17"/>
      <c r="AX2548" s="17"/>
      <c r="AZ2548" s="16"/>
      <c r="BB2548" s="31"/>
      <c r="BD2548" s="23"/>
      <c r="BE2548" s="24"/>
      <c r="BF2548" s="24"/>
      <c r="BL2548" s="17"/>
      <c r="BM2548" s="17"/>
      <c r="BN2548" s="17"/>
      <c r="BT2548" s="17"/>
      <c r="BU2548" s="17"/>
      <c r="BV2548" s="17"/>
      <c r="CB2548" s="17"/>
      <c r="CC2548" s="17"/>
      <c r="CD2548" s="17"/>
      <c r="CF2548" s="16"/>
      <c r="CH2548" s="31"/>
      <c r="CJ2548" s="23"/>
      <c r="CK2548" s="24"/>
      <c r="CL2548" s="24"/>
      <c r="CN2548" s="16"/>
      <c r="CO2548" s="19"/>
      <c r="CP2548" s="31"/>
      <c r="CR2548" s="23"/>
      <c r="CS2548" s="24"/>
      <c r="CT2548" s="24"/>
      <c r="CV2548" s="16"/>
      <c r="CX2548" s="31"/>
      <c r="CZ2548" s="23"/>
      <c r="DA2548" s="24"/>
      <c r="DB2548" s="24"/>
    </row>
    <row r="2549" spans="10:106" hidden="1" x14ac:dyDescent="0.2">
      <c r="J2549" s="17"/>
      <c r="P2549" s="17"/>
      <c r="Q2549" s="17"/>
      <c r="R2549" s="17"/>
      <c r="X2549" s="17"/>
      <c r="Y2549" s="17"/>
      <c r="Z2549" s="17"/>
      <c r="AF2549" s="17"/>
      <c r="AG2549" s="17"/>
      <c r="AH2549" s="17"/>
      <c r="AN2549" s="17"/>
      <c r="AO2549" s="17"/>
      <c r="AP2549" s="17"/>
      <c r="AV2549" s="17"/>
      <c r="AW2549" s="17"/>
      <c r="AX2549" s="17"/>
      <c r="AZ2549" s="16"/>
      <c r="BB2549" s="31"/>
      <c r="BD2549" s="23"/>
      <c r="BE2549" s="24"/>
      <c r="BF2549" s="24"/>
      <c r="BL2549" s="17"/>
      <c r="BM2549" s="17"/>
      <c r="BN2549" s="17"/>
      <c r="BT2549" s="17"/>
      <c r="BU2549" s="17"/>
      <c r="BV2549" s="17"/>
      <c r="CB2549" s="17"/>
      <c r="CC2549" s="17"/>
      <c r="CD2549" s="17"/>
      <c r="CF2549" s="16"/>
      <c r="CH2549" s="31"/>
      <c r="CJ2549" s="23"/>
      <c r="CK2549" s="24"/>
      <c r="CL2549" s="24"/>
      <c r="CN2549" s="16"/>
      <c r="CO2549" s="19"/>
      <c r="CP2549" s="31"/>
      <c r="CR2549" s="23"/>
      <c r="CS2549" s="24"/>
      <c r="CT2549" s="24"/>
      <c r="CV2549" s="16"/>
      <c r="CX2549" s="31"/>
      <c r="CZ2549" s="23"/>
      <c r="DA2549" s="24"/>
      <c r="DB2549" s="24"/>
    </row>
    <row r="2550" spans="10:106" hidden="1" x14ac:dyDescent="0.2">
      <c r="J2550" s="17"/>
      <c r="P2550" s="17"/>
      <c r="Q2550" s="17"/>
      <c r="R2550" s="17"/>
      <c r="X2550" s="17"/>
      <c r="Y2550" s="17"/>
      <c r="Z2550" s="17"/>
      <c r="AF2550" s="17"/>
      <c r="AG2550" s="17"/>
      <c r="AH2550" s="17"/>
      <c r="AN2550" s="17"/>
      <c r="AO2550" s="17"/>
      <c r="AP2550" s="17"/>
      <c r="AV2550" s="17"/>
      <c r="AW2550" s="17"/>
      <c r="AX2550" s="17"/>
      <c r="AZ2550" s="16"/>
      <c r="BB2550" s="31"/>
      <c r="BD2550" s="23"/>
      <c r="BE2550" s="24"/>
      <c r="BF2550" s="24"/>
      <c r="BL2550" s="17"/>
      <c r="BM2550" s="17"/>
      <c r="BN2550" s="17"/>
      <c r="BT2550" s="17"/>
      <c r="BU2550" s="17"/>
      <c r="BV2550" s="17"/>
      <c r="CB2550" s="17"/>
      <c r="CC2550" s="17"/>
      <c r="CD2550" s="17"/>
      <c r="CF2550" s="16"/>
      <c r="CH2550" s="31"/>
      <c r="CJ2550" s="23"/>
      <c r="CK2550" s="24"/>
      <c r="CL2550" s="24"/>
      <c r="CN2550" s="16"/>
      <c r="CO2550" s="19"/>
      <c r="CP2550" s="31"/>
      <c r="CR2550" s="23"/>
      <c r="CS2550" s="24"/>
      <c r="CT2550" s="24"/>
      <c r="CV2550" s="16"/>
      <c r="CX2550" s="31"/>
      <c r="CZ2550" s="23"/>
      <c r="DA2550" s="24"/>
      <c r="DB2550" s="24"/>
    </row>
    <row r="2551" spans="10:106" hidden="1" x14ac:dyDescent="0.2">
      <c r="J2551" s="17"/>
      <c r="P2551" s="17"/>
      <c r="Q2551" s="17"/>
      <c r="R2551" s="17"/>
      <c r="X2551" s="17"/>
      <c r="Y2551" s="17"/>
      <c r="Z2551" s="17"/>
      <c r="AF2551" s="17"/>
      <c r="AG2551" s="17"/>
      <c r="AH2551" s="17"/>
      <c r="AN2551" s="17"/>
      <c r="AO2551" s="17"/>
      <c r="AP2551" s="17"/>
      <c r="AV2551" s="17"/>
      <c r="AW2551" s="17"/>
      <c r="AX2551" s="17"/>
      <c r="AZ2551" s="16"/>
      <c r="BB2551" s="31"/>
      <c r="BD2551" s="23"/>
      <c r="BE2551" s="24"/>
      <c r="BF2551" s="24"/>
      <c r="BL2551" s="17"/>
      <c r="BM2551" s="17"/>
      <c r="BN2551" s="17"/>
      <c r="BT2551" s="17"/>
      <c r="BU2551" s="17"/>
      <c r="BV2551" s="17"/>
      <c r="CB2551" s="17"/>
      <c r="CC2551" s="17"/>
      <c r="CD2551" s="17"/>
      <c r="CF2551" s="16"/>
      <c r="CH2551" s="31"/>
      <c r="CJ2551" s="23"/>
      <c r="CK2551" s="24"/>
      <c r="CL2551" s="24"/>
      <c r="CN2551" s="16"/>
      <c r="CO2551" s="19"/>
      <c r="CP2551" s="31"/>
      <c r="CR2551" s="23"/>
      <c r="CS2551" s="24"/>
      <c r="CT2551" s="24"/>
      <c r="CV2551" s="16"/>
      <c r="CX2551" s="31"/>
      <c r="CZ2551" s="23"/>
      <c r="DA2551" s="24"/>
      <c r="DB2551" s="24"/>
    </row>
    <row r="2552" spans="10:106" hidden="1" x14ac:dyDescent="0.2">
      <c r="J2552" s="17"/>
      <c r="P2552" s="17"/>
      <c r="Q2552" s="17"/>
      <c r="R2552" s="17"/>
      <c r="X2552" s="17"/>
      <c r="Y2552" s="17"/>
      <c r="Z2552" s="17"/>
      <c r="AF2552" s="17"/>
      <c r="AG2552" s="17"/>
      <c r="AH2552" s="17"/>
      <c r="AN2552" s="17"/>
      <c r="AO2552" s="17"/>
      <c r="AP2552" s="17"/>
      <c r="AV2552" s="17"/>
      <c r="AW2552" s="17"/>
      <c r="AX2552" s="17"/>
      <c r="AZ2552" s="16"/>
      <c r="BB2552" s="31"/>
      <c r="BD2552" s="23"/>
      <c r="BE2552" s="24"/>
      <c r="BF2552" s="24"/>
      <c r="BL2552" s="17"/>
      <c r="BM2552" s="17"/>
      <c r="BN2552" s="17"/>
      <c r="BT2552" s="17"/>
      <c r="BU2552" s="17"/>
      <c r="BV2552" s="17"/>
      <c r="CB2552" s="17"/>
      <c r="CC2552" s="17"/>
      <c r="CD2552" s="17"/>
      <c r="CF2552" s="16"/>
      <c r="CH2552" s="31"/>
      <c r="CJ2552" s="23"/>
      <c r="CK2552" s="24"/>
      <c r="CL2552" s="24"/>
      <c r="CN2552" s="16"/>
      <c r="CO2552" s="19"/>
      <c r="CP2552" s="31"/>
      <c r="CR2552" s="23"/>
      <c r="CS2552" s="24"/>
      <c r="CT2552" s="24"/>
      <c r="CV2552" s="16"/>
      <c r="CX2552" s="31"/>
      <c r="CZ2552" s="23"/>
      <c r="DA2552" s="24"/>
      <c r="DB2552" s="24"/>
    </row>
    <row r="2553" spans="10:106" hidden="1" x14ac:dyDescent="0.2">
      <c r="J2553" s="17"/>
      <c r="P2553" s="17"/>
      <c r="Q2553" s="17"/>
      <c r="R2553" s="17"/>
      <c r="X2553" s="17"/>
      <c r="Y2553" s="17"/>
      <c r="Z2553" s="17"/>
      <c r="AF2553" s="17"/>
      <c r="AG2553" s="17"/>
      <c r="AH2553" s="17"/>
      <c r="AN2553" s="17"/>
      <c r="AO2553" s="17"/>
      <c r="AP2553" s="17"/>
      <c r="AV2553" s="17"/>
      <c r="AW2553" s="17"/>
      <c r="AX2553" s="17"/>
      <c r="AZ2553" s="16"/>
      <c r="BB2553" s="31"/>
      <c r="BD2553" s="23"/>
      <c r="BE2553" s="24"/>
      <c r="BF2553" s="24"/>
      <c r="BL2553" s="17"/>
      <c r="BM2553" s="17"/>
      <c r="BN2553" s="17"/>
      <c r="BT2553" s="17"/>
      <c r="BU2553" s="17"/>
      <c r="BV2553" s="17"/>
      <c r="CB2553" s="17"/>
      <c r="CC2553" s="17"/>
      <c r="CD2553" s="17"/>
      <c r="CF2553" s="16"/>
      <c r="CH2553" s="31"/>
      <c r="CJ2553" s="23"/>
      <c r="CK2553" s="24"/>
      <c r="CL2553" s="24"/>
      <c r="CN2553" s="16"/>
      <c r="CO2553" s="19"/>
      <c r="CP2553" s="31"/>
      <c r="CR2553" s="23"/>
      <c r="CS2553" s="24"/>
      <c r="CT2553" s="24"/>
      <c r="CV2553" s="16"/>
      <c r="CX2553" s="31"/>
      <c r="CZ2553" s="23"/>
      <c r="DA2553" s="24"/>
      <c r="DB2553" s="24"/>
    </row>
    <row r="2554" spans="10:106" hidden="1" x14ac:dyDescent="0.2">
      <c r="J2554" s="17"/>
      <c r="P2554" s="17"/>
      <c r="Q2554" s="17"/>
      <c r="R2554" s="17"/>
      <c r="X2554" s="17"/>
      <c r="Y2554" s="17"/>
      <c r="Z2554" s="17"/>
      <c r="AF2554" s="17"/>
      <c r="AG2554" s="17"/>
      <c r="AH2554" s="17"/>
      <c r="AN2554" s="17"/>
      <c r="AO2554" s="17"/>
      <c r="AP2554" s="17"/>
      <c r="AV2554" s="17"/>
      <c r="AW2554" s="17"/>
      <c r="AX2554" s="17"/>
      <c r="AZ2554" s="16"/>
      <c r="BB2554" s="31"/>
      <c r="BD2554" s="23"/>
      <c r="BE2554" s="24"/>
      <c r="BF2554" s="24"/>
      <c r="BL2554" s="17"/>
      <c r="BM2554" s="17"/>
      <c r="BN2554" s="17"/>
      <c r="BT2554" s="17"/>
      <c r="BU2554" s="17"/>
      <c r="BV2554" s="17"/>
      <c r="CB2554" s="17"/>
      <c r="CC2554" s="17"/>
      <c r="CD2554" s="17"/>
      <c r="CF2554" s="16"/>
      <c r="CH2554" s="31"/>
      <c r="CJ2554" s="23"/>
      <c r="CK2554" s="24"/>
      <c r="CL2554" s="24"/>
      <c r="CN2554" s="16"/>
      <c r="CO2554" s="19"/>
      <c r="CP2554" s="31"/>
      <c r="CR2554" s="23"/>
      <c r="CS2554" s="24"/>
      <c r="CT2554" s="24"/>
      <c r="CV2554" s="16"/>
      <c r="CX2554" s="31"/>
      <c r="CZ2554" s="23"/>
      <c r="DA2554" s="24"/>
      <c r="DB2554" s="24"/>
    </row>
    <row r="2555" spans="10:106" hidden="1" x14ac:dyDescent="0.2">
      <c r="J2555" s="17"/>
      <c r="P2555" s="17"/>
      <c r="Q2555" s="17"/>
      <c r="R2555" s="17"/>
      <c r="X2555" s="17"/>
      <c r="Y2555" s="17"/>
      <c r="Z2555" s="17"/>
      <c r="AF2555" s="17"/>
      <c r="AG2555" s="17"/>
      <c r="AH2555" s="17"/>
      <c r="AN2555" s="17"/>
      <c r="AO2555" s="17"/>
      <c r="AP2555" s="17"/>
      <c r="AV2555" s="17"/>
      <c r="AW2555" s="17"/>
      <c r="AX2555" s="17"/>
      <c r="AZ2555" s="16"/>
      <c r="BB2555" s="31"/>
      <c r="BD2555" s="23"/>
      <c r="BE2555" s="24"/>
      <c r="BF2555" s="24"/>
      <c r="BL2555" s="17"/>
      <c r="BM2555" s="17"/>
      <c r="BN2555" s="17"/>
      <c r="BT2555" s="17"/>
      <c r="BU2555" s="17"/>
      <c r="BV2555" s="17"/>
      <c r="CB2555" s="17"/>
      <c r="CC2555" s="17"/>
      <c r="CD2555" s="17"/>
      <c r="CF2555" s="16"/>
      <c r="CH2555" s="31"/>
      <c r="CJ2555" s="23"/>
      <c r="CK2555" s="24"/>
      <c r="CL2555" s="24"/>
      <c r="CN2555" s="16"/>
      <c r="CO2555" s="19"/>
      <c r="CP2555" s="31"/>
      <c r="CR2555" s="23"/>
      <c r="CS2555" s="24"/>
      <c r="CT2555" s="24"/>
      <c r="CV2555" s="16"/>
      <c r="CX2555" s="31"/>
      <c r="CZ2555" s="23"/>
      <c r="DA2555" s="24"/>
      <c r="DB2555" s="24"/>
    </row>
    <row r="2556" spans="10:106" hidden="1" x14ac:dyDescent="0.2">
      <c r="J2556" s="17"/>
      <c r="P2556" s="17"/>
      <c r="Q2556" s="17"/>
      <c r="R2556" s="17"/>
      <c r="X2556" s="17"/>
      <c r="Y2556" s="17"/>
      <c r="Z2556" s="17"/>
      <c r="AF2556" s="17"/>
      <c r="AG2556" s="17"/>
      <c r="AH2556" s="17"/>
      <c r="AN2556" s="17"/>
      <c r="AO2556" s="17"/>
      <c r="AP2556" s="17"/>
      <c r="AV2556" s="17"/>
      <c r="AW2556" s="17"/>
      <c r="AX2556" s="17"/>
      <c r="AZ2556" s="16"/>
      <c r="BB2556" s="31"/>
      <c r="BD2556" s="23"/>
      <c r="BE2556" s="24"/>
      <c r="BF2556" s="24"/>
      <c r="BL2556" s="17"/>
      <c r="BM2556" s="17"/>
      <c r="BN2556" s="17"/>
      <c r="BT2556" s="17"/>
      <c r="BU2556" s="17"/>
      <c r="BV2556" s="17"/>
      <c r="CB2556" s="17"/>
      <c r="CC2556" s="17"/>
      <c r="CD2556" s="17"/>
      <c r="CF2556" s="16"/>
      <c r="CH2556" s="31"/>
      <c r="CJ2556" s="23"/>
      <c r="CK2556" s="24"/>
      <c r="CL2556" s="24"/>
      <c r="CN2556" s="16"/>
      <c r="CO2556" s="19"/>
      <c r="CP2556" s="31"/>
      <c r="CR2556" s="23"/>
      <c r="CS2556" s="24"/>
      <c r="CT2556" s="24"/>
      <c r="CV2556" s="16"/>
      <c r="CX2556" s="31"/>
      <c r="CZ2556" s="23"/>
      <c r="DA2556" s="24"/>
      <c r="DB2556" s="24"/>
    </row>
    <row r="2557" spans="10:106" hidden="1" x14ac:dyDescent="0.2">
      <c r="J2557" s="17"/>
      <c r="P2557" s="17"/>
      <c r="Q2557" s="17"/>
      <c r="R2557" s="17"/>
      <c r="X2557" s="17"/>
      <c r="Y2557" s="17"/>
      <c r="Z2557" s="17"/>
      <c r="AF2557" s="17"/>
      <c r="AG2557" s="17"/>
      <c r="AH2557" s="17"/>
      <c r="AN2557" s="17"/>
      <c r="AO2557" s="17"/>
      <c r="AP2557" s="17"/>
      <c r="AV2557" s="17"/>
      <c r="AW2557" s="17"/>
      <c r="AX2557" s="17"/>
      <c r="AZ2557" s="16"/>
      <c r="BB2557" s="31"/>
      <c r="BD2557" s="23"/>
      <c r="BE2557" s="24"/>
      <c r="BF2557" s="24"/>
      <c r="BL2557" s="17"/>
      <c r="BM2557" s="17"/>
      <c r="BN2557" s="17"/>
      <c r="BT2557" s="17"/>
      <c r="BU2557" s="17"/>
      <c r="BV2557" s="17"/>
      <c r="CB2557" s="17"/>
      <c r="CC2557" s="17"/>
      <c r="CD2557" s="17"/>
      <c r="CF2557" s="16"/>
      <c r="CH2557" s="31"/>
      <c r="CJ2557" s="23"/>
      <c r="CK2557" s="24"/>
      <c r="CL2557" s="24"/>
      <c r="CN2557" s="16"/>
      <c r="CO2557" s="19"/>
      <c r="CP2557" s="31"/>
      <c r="CR2557" s="23"/>
      <c r="CS2557" s="24"/>
      <c r="CT2557" s="24"/>
      <c r="CV2557" s="16"/>
      <c r="CX2557" s="31"/>
      <c r="CZ2557" s="23"/>
      <c r="DA2557" s="24"/>
      <c r="DB2557" s="24"/>
    </row>
    <row r="2558" spans="10:106" hidden="1" x14ac:dyDescent="0.2">
      <c r="J2558" s="17"/>
      <c r="P2558" s="17"/>
      <c r="Q2558" s="17"/>
      <c r="R2558" s="17"/>
      <c r="X2558" s="17"/>
      <c r="Y2558" s="17"/>
      <c r="Z2558" s="17"/>
      <c r="AF2558" s="17"/>
      <c r="AG2558" s="17"/>
      <c r="AH2558" s="17"/>
      <c r="AN2558" s="17"/>
      <c r="AO2558" s="17"/>
      <c r="AP2558" s="17"/>
      <c r="AV2558" s="17"/>
      <c r="AW2558" s="17"/>
      <c r="AX2558" s="17"/>
      <c r="AZ2558" s="16"/>
      <c r="BB2558" s="31"/>
      <c r="BD2558" s="23"/>
      <c r="BE2558" s="24"/>
      <c r="BF2558" s="24"/>
      <c r="BL2558" s="17"/>
      <c r="BM2558" s="17"/>
      <c r="BN2558" s="17"/>
      <c r="BT2558" s="17"/>
      <c r="BU2558" s="17"/>
      <c r="BV2558" s="17"/>
      <c r="CB2558" s="17"/>
      <c r="CC2558" s="17"/>
      <c r="CD2558" s="17"/>
      <c r="CF2558" s="16"/>
      <c r="CH2558" s="31"/>
      <c r="CJ2558" s="23"/>
      <c r="CK2558" s="24"/>
      <c r="CL2558" s="24"/>
      <c r="CN2558" s="16"/>
      <c r="CO2558" s="19"/>
      <c r="CP2558" s="31"/>
      <c r="CR2558" s="23"/>
      <c r="CS2558" s="24"/>
      <c r="CT2558" s="24"/>
      <c r="CV2558" s="16"/>
      <c r="CX2558" s="31"/>
      <c r="CZ2558" s="23"/>
      <c r="DA2558" s="24"/>
      <c r="DB2558" s="24"/>
    </row>
    <row r="2559" spans="10:106" hidden="1" x14ac:dyDescent="0.2">
      <c r="J2559" s="17"/>
      <c r="P2559" s="17"/>
      <c r="Q2559" s="17"/>
      <c r="R2559" s="17"/>
      <c r="X2559" s="17"/>
      <c r="Y2559" s="17"/>
      <c r="Z2559" s="17"/>
      <c r="AF2559" s="17"/>
      <c r="AG2559" s="17"/>
      <c r="AH2559" s="17"/>
      <c r="AN2559" s="17"/>
      <c r="AO2559" s="17"/>
      <c r="AP2559" s="17"/>
      <c r="AV2559" s="17"/>
      <c r="AW2559" s="17"/>
      <c r="AX2559" s="17"/>
      <c r="AZ2559" s="16"/>
      <c r="BB2559" s="31"/>
      <c r="BD2559" s="23"/>
      <c r="BE2559" s="24"/>
      <c r="BF2559" s="24"/>
      <c r="BL2559" s="17"/>
      <c r="BM2559" s="17"/>
      <c r="BN2559" s="17"/>
      <c r="BT2559" s="17"/>
      <c r="BU2559" s="17"/>
      <c r="BV2559" s="17"/>
      <c r="CB2559" s="17"/>
      <c r="CC2559" s="17"/>
      <c r="CD2559" s="17"/>
      <c r="CF2559" s="16"/>
      <c r="CH2559" s="31"/>
      <c r="CJ2559" s="23"/>
      <c r="CK2559" s="24"/>
      <c r="CL2559" s="24"/>
      <c r="CN2559" s="16"/>
      <c r="CO2559" s="19"/>
      <c r="CP2559" s="31"/>
      <c r="CR2559" s="23"/>
      <c r="CS2559" s="24"/>
      <c r="CT2559" s="24"/>
      <c r="CV2559" s="16"/>
      <c r="CX2559" s="31"/>
      <c r="CZ2559" s="23"/>
      <c r="DA2559" s="24"/>
      <c r="DB2559" s="24"/>
    </row>
    <row r="2560" spans="10:106" hidden="1" x14ac:dyDescent="0.2">
      <c r="J2560" s="17"/>
      <c r="P2560" s="17"/>
      <c r="Q2560" s="17"/>
      <c r="R2560" s="17"/>
      <c r="X2560" s="17"/>
      <c r="Y2560" s="17"/>
      <c r="Z2560" s="17"/>
      <c r="AF2560" s="17"/>
      <c r="AG2560" s="17"/>
      <c r="AH2560" s="17"/>
      <c r="AN2560" s="17"/>
      <c r="AO2560" s="17"/>
      <c r="AP2560" s="17"/>
      <c r="AV2560" s="17"/>
      <c r="AW2560" s="17"/>
      <c r="AX2560" s="17"/>
      <c r="AZ2560" s="16"/>
      <c r="BB2560" s="31"/>
      <c r="BD2560" s="23"/>
      <c r="BE2560" s="24"/>
      <c r="BF2560" s="24"/>
      <c r="BL2560" s="17"/>
      <c r="BM2560" s="17"/>
      <c r="BN2560" s="17"/>
      <c r="BT2560" s="17"/>
      <c r="BU2560" s="17"/>
      <c r="BV2560" s="17"/>
      <c r="CB2560" s="17"/>
      <c r="CC2560" s="17"/>
      <c r="CD2560" s="17"/>
      <c r="CF2560" s="16"/>
      <c r="CH2560" s="31"/>
      <c r="CJ2560" s="23"/>
      <c r="CK2560" s="24"/>
      <c r="CL2560" s="24"/>
      <c r="CN2560" s="16"/>
      <c r="CO2560" s="19"/>
      <c r="CP2560" s="31"/>
      <c r="CR2560" s="23"/>
      <c r="CS2560" s="24"/>
      <c r="CT2560" s="24"/>
      <c r="CV2560" s="16"/>
      <c r="CX2560" s="31"/>
      <c r="CZ2560" s="23"/>
      <c r="DA2560" s="24"/>
      <c r="DB2560" s="24"/>
    </row>
    <row r="2561" spans="10:106" hidden="1" x14ac:dyDescent="0.2">
      <c r="J2561" s="17"/>
      <c r="P2561" s="17"/>
      <c r="Q2561" s="17"/>
      <c r="R2561" s="17"/>
      <c r="X2561" s="17"/>
      <c r="Y2561" s="17"/>
      <c r="Z2561" s="17"/>
      <c r="AF2561" s="17"/>
      <c r="AG2561" s="17"/>
      <c r="AH2561" s="17"/>
      <c r="AN2561" s="17"/>
      <c r="AO2561" s="17"/>
      <c r="AP2561" s="17"/>
      <c r="AV2561" s="17"/>
      <c r="AW2561" s="17"/>
      <c r="AX2561" s="17"/>
      <c r="AZ2561" s="16"/>
      <c r="BB2561" s="31"/>
      <c r="BD2561" s="23"/>
      <c r="BE2561" s="24"/>
      <c r="BF2561" s="24"/>
      <c r="BL2561" s="17"/>
      <c r="BM2561" s="17"/>
      <c r="BN2561" s="17"/>
      <c r="BT2561" s="17"/>
      <c r="BU2561" s="17"/>
      <c r="BV2561" s="17"/>
      <c r="CB2561" s="17"/>
      <c r="CC2561" s="17"/>
      <c r="CD2561" s="17"/>
      <c r="CF2561" s="16"/>
      <c r="CH2561" s="31"/>
      <c r="CJ2561" s="23"/>
      <c r="CK2561" s="24"/>
      <c r="CL2561" s="24"/>
      <c r="CN2561" s="16"/>
      <c r="CO2561" s="19"/>
      <c r="CP2561" s="31"/>
      <c r="CR2561" s="23"/>
      <c r="CS2561" s="24"/>
      <c r="CT2561" s="24"/>
      <c r="CV2561" s="16"/>
      <c r="CX2561" s="31"/>
      <c r="CZ2561" s="23"/>
      <c r="DA2561" s="24"/>
      <c r="DB2561" s="24"/>
    </row>
    <row r="2562" spans="10:106" hidden="1" x14ac:dyDescent="0.2">
      <c r="J2562" s="17"/>
      <c r="P2562" s="17"/>
      <c r="Q2562" s="17"/>
      <c r="R2562" s="17"/>
      <c r="X2562" s="17"/>
      <c r="Y2562" s="17"/>
      <c r="Z2562" s="17"/>
      <c r="AF2562" s="17"/>
      <c r="AG2562" s="17"/>
      <c r="AH2562" s="17"/>
      <c r="AN2562" s="17"/>
      <c r="AO2562" s="17"/>
      <c r="AP2562" s="17"/>
      <c r="AV2562" s="17"/>
      <c r="AW2562" s="17"/>
      <c r="AX2562" s="17"/>
      <c r="AZ2562" s="16"/>
      <c r="BB2562" s="31"/>
      <c r="BD2562" s="23"/>
      <c r="BE2562" s="24"/>
      <c r="BF2562" s="24"/>
      <c r="BL2562" s="17"/>
      <c r="BM2562" s="17"/>
      <c r="BN2562" s="17"/>
      <c r="BT2562" s="17"/>
      <c r="BU2562" s="17"/>
      <c r="BV2562" s="17"/>
      <c r="CB2562" s="17"/>
      <c r="CC2562" s="17"/>
      <c r="CD2562" s="17"/>
      <c r="CF2562" s="16"/>
      <c r="CH2562" s="31"/>
      <c r="CJ2562" s="23"/>
      <c r="CK2562" s="24"/>
      <c r="CL2562" s="24"/>
      <c r="CN2562" s="16"/>
      <c r="CO2562" s="19"/>
      <c r="CP2562" s="31"/>
      <c r="CR2562" s="23"/>
      <c r="CS2562" s="24"/>
      <c r="CT2562" s="24"/>
      <c r="CV2562" s="16"/>
      <c r="CX2562" s="31"/>
      <c r="CZ2562" s="23"/>
      <c r="DA2562" s="24"/>
      <c r="DB2562" s="24"/>
    </row>
    <row r="2563" spans="10:106" hidden="1" x14ac:dyDescent="0.2">
      <c r="J2563" s="17"/>
      <c r="P2563" s="17"/>
      <c r="Q2563" s="17"/>
      <c r="R2563" s="17"/>
      <c r="X2563" s="17"/>
      <c r="Y2563" s="17"/>
      <c r="Z2563" s="17"/>
      <c r="AF2563" s="17"/>
      <c r="AG2563" s="17"/>
      <c r="AH2563" s="17"/>
      <c r="AN2563" s="17"/>
      <c r="AO2563" s="17"/>
      <c r="AP2563" s="17"/>
      <c r="AV2563" s="17"/>
      <c r="AW2563" s="17"/>
      <c r="AX2563" s="17"/>
      <c r="AZ2563" s="16"/>
      <c r="BB2563" s="31"/>
      <c r="BD2563" s="23"/>
      <c r="BE2563" s="24"/>
      <c r="BF2563" s="24"/>
      <c r="BL2563" s="17"/>
      <c r="BM2563" s="17"/>
      <c r="BN2563" s="17"/>
      <c r="BT2563" s="17"/>
      <c r="BU2563" s="17"/>
      <c r="BV2563" s="17"/>
      <c r="CB2563" s="17"/>
      <c r="CC2563" s="17"/>
      <c r="CD2563" s="17"/>
      <c r="CF2563" s="16"/>
      <c r="CH2563" s="31"/>
      <c r="CJ2563" s="23"/>
      <c r="CK2563" s="24"/>
      <c r="CL2563" s="24"/>
      <c r="CN2563" s="16"/>
      <c r="CO2563" s="19"/>
      <c r="CP2563" s="31"/>
      <c r="CR2563" s="23"/>
      <c r="CS2563" s="24"/>
      <c r="CT2563" s="24"/>
      <c r="CV2563" s="16"/>
      <c r="CX2563" s="31"/>
      <c r="CZ2563" s="23"/>
      <c r="DA2563" s="24"/>
      <c r="DB2563" s="24"/>
    </row>
    <row r="2564" spans="10:106" hidden="1" x14ac:dyDescent="0.2">
      <c r="J2564" s="17"/>
      <c r="P2564" s="17"/>
      <c r="Q2564" s="17"/>
      <c r="R2564" s="17"/>
      <c r="X2564" s="17"/>
      <c r="Y2564" s="17"/>
      <c r="Z2564" s="17"/>
      <c r="AF2564" s="17"/>
      <c r="AG2564" s="17"/>
      <c r="AH2564" s="17"/>
      <c r="AN2564" s="17"/>
      <c r="AO2564" s="17"/>
      <c r="AP2564" s="17"/>
      <c r="AV2564" s="17"/>
      <c r="AW2564" s="17"/>
      <c r="AX2564" s="17"/>
      <c r="AZ2564" s="16"/>
      <c r="BB2564" s="31"/>
      <c r="BD2564" s="23"/>
      <c r="BE2564" s="24"/>
      <c r="BF2564" s="24"/>
      <c r="BL2564" s="17"/>
      <c r="BM2564" s="17"/>
      <c r="BN2564" s="17"/>
      <c r="BT2564" s="17"/>
      <c r="BU2564" s="17"/>
      <c r="BV2564" s="17"/>
      <c r="CB2564" s="17"/>
      <c r="CC2564" s="17"/>
      <c r="CD2564" s="17"/>
      <c r="CF2564" s="16"/>
      <c r="CH2564" s="31"/>
      <c r="CJ2564" s="23"/>
      <c r="CK2564" s="24"/>
      <c r="CL2564" s="24"/>
      <c r="CN2564" s="16"/>
      <c r="CO2564" s="19"/>
      <c r="CP2564" s="31"/>
      <c r="CR2564" s="23"/>
      <c r="CS2564" s="24"/>
      <c r="CT2564" s="24"/>
      <c r="CV2564" s="16"/>
      <c r="CX2564" s="31"/>
      <c r="CZ2564" s="23"/>
      <c r="DA2564" s="24"/>
      <c r="DB2564" s="24"/>
    </row>
    <row r="2565" spans="10:106" hidden="1" x14ac:dyDescent="0.2">
      <c r="J2565" s="17"/>
      <c r="P2565" s="17"/>
      <c r="Q2565" s="17"/>
      <c r="R2565" s="17"/>
      <c r="X2565" s="17"/>
      <c r="Y2565" s="17"/>
      <c r="Z2565" s="17"/>
      <c r="AF2565" s="17"/>
      <c r="AG2565" s="17"/>
      <c r="AH2565" s="17"/>
      <c r="AN2565" s="17"/>
      <c r="AO2565" s="17"/>
      <c r="AP2565" s="17"/>
      <c r="AV2565" s="17"/>
      <c r="AW2565" s="17"/>
      <c r="AX2565" s="17"/>
      <c r="AZ2565" s="16"/>
      <c r="BB2565" s="31"/>
      <c r="BD2565" s="23"/>
      <c r="BE2565" s="24"/>
      <c r="BF2565" s="24"/>
      <c r="BL2565" s="17"/>
      <c r="BM2565" s="17"/>
      <c r="BN2565" s="17"/>
      <c r="BT2565" s="17"/>
      <c r="BU2565" s="17"/>
      <c r="BV2565" s="17"/>
      <c r="CB2565" s="17"/>
      <c r="CC2565" s="17"/>
      <c r="CD2565" s="17"/>
      <c r="CF2565" s="16"/>
      <c r="CH2565" s="31"/>
      <c r="CJ2565" s="23"/>
      <c r="CK2565" s="24"/>
      <c r="CL2565" s="24"/>
      <c r="CN2565" s="16"/>
      <c r="CO2565" s="19"/>
      <c r="CP2565" s="31"/>
      <c r="CR2565" s="23"/>
      <c r="CS2565" s="24"/>
      <c r="CT2565" s="24"/>
      <c r="CV2565" s="16"/>
      <c r="CX2565" s="31"/>
      <c r="CZ2565" s="23"/>
      <c r="DA2565" s="24"/>
      <c r="DB2565" s="24"/>
    </row>
    <row r="2566" spans="10:106" hidden="1" x14ac:dyDescent="0.2">
      <c r="J2566" s="17"/>
      <c r="P2566" s="17"/>
      <c r="Q2566" s="17"/>
      <c r="R2566" s="17"/>
      <c r="X2566" s="17"/>
      <c r="Y2566" s="17"/>
      <c r="Z2566" s="17"/>
      <c r="AF2566" s="17"/>
      <c r="AG2566" s="17"/>
      <c r="AH2566" s="17"/>
      <c r="AN2566" s="17"/>
      <c r="AO2566" s="17"/>
      <c r="AP2566" s="17"/>
      <c r="AV2566" s="17"/>
      <c r="AW2566" s="17"/>
      <c r="AX2566" s="17"/>
      <c r="AZ2566" s="16"/>
      <c r="BB2566" s="31"/>
      <c r="BD2566" s="23"/>
      <c r="BE2566" s="24"/>
      <c r="BF2566" s="24"/>
      <c r="BL2566" s="17"/>
      <c r="BM2566" s="17"/>
      <c r="BN2566" s="17"/>
      <c r="BT2566" s="17"/>
      <c r="BU2566" s="17"/>
      <c r="BV2566" s="17"/>
      <c r="CB2566" s="17"/>
      <c r="CC2566" s="17"/>
      <c r="CD2566" s="17"/>
      <c r="CF2566" s="16"/>
      <c r="CH2566" s="31"/>
      <c r="CJ2566" s="23"/>
      <c r="CK2566" s="24"/>
      <c r="CL2566" s="24"/>
      <c r="CN2566" s="16"/>
      <c r="CO2566" s="19"/>
      <c r="CP2566" s="31"/>
      <c r="CR2566" s="23"/>
      <c r="CS2566" s="24"/>
      <c r="CT2566" s="24"/>
      <c r="CV2566" s="16"/>
      <c r="CX2566" s="31"/>
      <c r="CZ2566" s="23"/>
      <c r="DA2566" s="24"/>
      <c r="DB2566" s="24"/>
    </row>
    <row r="2567" spans="10:106" hidden="1" x14ac:dyDescent="0.2">
      <c r="J2567" s="17"/>
      <c r="P2567" s="17"/>
      <c r="Q2567" s="17"/>
      <c r="R2567" s="17"/>
      <c r="X2567" s="17"/>
      <c r="Y2567" s="17"/>
      <c r="Z2567" s="17"/>
      <c r="AF2567" s="17"/>
      <c r="AG2567" s="17"/>
      <c r="AH2567" s="17"/>
      <c r="AN2567" s="17"/>
      <c r="AO2567" s="17"/>
      <c r="AP2567" s="17"/>
      <c r="AV2567" s="17"/>
      <c r="AW2567" s="17"/>
      <c r="AX2567" s="17"/>
      <c r="AZ2567" s="16"/>
      <c r="BB2567" s="31"/>
      <c r="BD2567" s="23"/>
      <c r="BE2567" s="24"/>
      <c r="BF2567" s="24"/>
      <c r="BL2567" s="17"/>
      <c r="BM2567" s="17"/>
      <c r="BN2567" s="17"/>
      <c r="BT2567" s="17"/>
      <c r="BU2567" s="17"/>
      <c r="BV2567" s="17"/>
      <c r="CB2567" s="17"/>
      <c r="CC2567" s="17"/>
      <c r="CD2567" s="17"/>
      <c r="CF2567" s="16"/>
      <c r="CH2567" s="31"/>
      <c r="CJ2567" s="23"/>
      <c r="CK2567" s="24"/>
      <c r="CL2567" s="24"/>
      <c r="CN2567" s="16"/>
      <c r="CO2567" s="19"/>
      <c r="CP2567" s="31"/>
      <c r="CR2567" s="23"/>
      <c r="CS2567" s="24"/>
      <c r="CT2567" s="24"/>
      <c r="CV2567" s="16"/>
      <c r="CX2567" s="31"/>
      <c r="CZ2567" s="23"/>
      <c r="DA2567" s="24"/>
      <c r="DB2567" s="24"/>
    </row>
    <row r="2568" spans="10:106" hidden="1" x14ac:dyDescent="0.2">
      <c r="J2568" s="17"/>
      <c r="P2568" s="17"/>
      <c r="Q2568" s="17"/>
      <c r="R2568" s="17"/>
      <c r="X2568" s="17"/>
      <c r="Y2568" s="17"/>
      <c r="Z2568" s="17"/>
      <c r="AF2568" s="17"/>
      <c r="AG2568" s="17"/>
      <c r="AH2568" s="17"/>
      <c r="AN2568" s="17"/>
      <c r="AO2568" s="17"/>
      <c r="AP2568" s="17"/>
      <c r="AV2568" s="17"/>
      <c r="AW2568" s="17"/>
      <c r="AX2568" s="17"/>
      <c r="AZ2568" s="16"/>
      <c r="BB2568" s="31"/>
      <c r="BD2568" s="23"/>
      <c r="BE2568" s="24"/>
      <c r="BF2568" s="24"/>
      <c r="BL2568" s="17"/>
      <c r="BM2568" s="17"/>
      <c r="BN2568" s="17"/>
      <c r="BT2568" s="17"/>
      <c r="BU2568" s="17"/>
      <c r="BV2568" s="17"/>
      <c r="CB2568" s="17"/>
      <c r="CC2568" s="17"/>
      <c r="CD2568" s="17"/>
      <c r="CF2568" s="16"/>
      <c r="CH2568" s="31"/>
      <c r="CJ2568" s="23"/>
      <c r="CK2568" s="24"/>
      <c r="CL2568" s="24"/>
      <c r="CN2568" s="16"/>
      <c r="CO2568" s="19"/>
      <c r="CP2568" s="31"/>
      <c r="CR2568" s="23"/>
      <c r="CS2568" s="24"/>
      <c r="CT2568" s="24"/>
      <c r="CV2568" s="16"/>
      <c r="CX2568" s="31"/>
      <c r="CZ2568" s="23"/>
      <c r="DA2568" s="24"/>
      <c r="DB2568" s="24"/>
    </row>
    <row r="2569" spans="10:106" hidden="1" x14ac:dyDescent="0.2">
      <c r="J2569" s="17"/>
      <c r="P2569" s="17"/>
      <c r="Q2569" s="17"/>
      <c r="R2569" s="17"/>
      <c r="X2569" s="17"/>
      <c r="Y2569" s="17"/>
      <c r="Z2569" s="17"/>
      <c r="AF2569" s="17"/>
      <c r="AG2569" s="17"/>
      <c r="AH2569" s="17"/>
      <c r="AN2569" s="17"/>
      <c r="AO2569" s="17"/>
      <c r="AP2569" s="17"/>
      <c r="AV2569" s="17"/>
      <c r="AW2569" s="17"/>
      <c r="AX2569" s="17"/>
      <c r="AZ2569" s="16"/>
      <c r="BB2569" s="31"/>
      <c r="BD2569" s="23"/>
      <c r="BE2569" s="24"/>
      <c r="BF2569" s="24"/>
      <c r="BL2569" s="17"/>
      <c r="BM2569" s="17"/>
      <c r="BN2569" s="17"/>
      <c r="BT2569" s="17"/>
      <c r="BU2569" s="17"/>
      <c r="BV2569" s="17"/>
      <c r="CB2569" s="17"/>
      <c r="CC2569" s="17"/>
      <c r="CD2569" s="17"/>
      <c r="CF2569" s="16"/>
      <c r="CH2569" s="31"/>
      <c r="CJ2569" s="23"/>
      <c r="CK2569" s="24"/>
      <c r="CL2569" s="24"/>
      <c r="CN2569" s="16"/>
      <c r="CO2569" s="19"/>
      <c r="CP2569" s="31"/>
      <c r="CR2569" s="23"/>
      <c r="CS2569" s="24"/>
      <c r="CT2569" s="24"/>
      <c r="CV2569" s="16"/>
      <c r="CX2569" s="31"/>
      <c r="CZ2569" s="23"/>
      <c r="DA2569" s="24"/>
      <c r="DB2569" s="24"/>
    </row>
    <row r="2570" spans="10:106" hidden="1" x14ac:dyDescent="0.2">
      <c r="J2570" s="17"/>
      <c r="P2570" s="17"/>
      <c r="Q2570" s="17"/>
      <c r="R2570" s="17"/>
      <c r="X2570" s="17"/>
      <c r="Y2570" s="17"/>
      <c r="Z2570" s="17"/>
      <c r="AF2570" s="17"/>
      <c r="AG2570" s="17"/>
      <c r="AH2570" s="17"/>
      <c r="AN2570" s="17"/>
      <c r="AO2570" s="17"/>
      <c r="AP2570" s="17"/>
      <c r="AV2570" s="17"/>
      <c r="AW2570" s="17"/>
      <c r="AX2570" s="17"/>
      <c r="AZ2570" s="16"/>
      <c r="BB2570" s="31"/>
      <c r="BD2570" s="23"/>
      <c r="BE2570" s="24"/>
      <c r="BF2570" s="24"/>
      <c r="BL2570" s="17"/>
      <c r="BM2570" s="17"/>
      <c r="BN2570" s="17"/>
      <c r="BT2570" s="17"/>
      <c r="BU2570" s="17"/>
      <c r="BV2570" s="17"/>
      <c r="CB2570" s="17"/>
      <c r="CC2570" s="17"/>
      <c r="CD2570" s="17"/>
      <c r="CF2570" s="16"/>
      <c r="CH2570" s="31"/>
      <c r="CJ2570" s="23"/>
      <c r="CK2570" s="24"/>
      <c r="CL2570" s="24"/>
      <c r="CN2570" s="16"/>
      <c r="CO2570" s="19"/>
      <c r="CP2570" s="31"/>
      <c r="CR2570" s="23"/>
      <c r="CS2570" s="24"/>
      <c r="CT2570" s="24"/>
      <c r="CV2570" s="16"/>
      <c r="CX2570" s="31"/>
      <c r="CZ2570" s="23"/>
      <c r="DA2570" s="24"/>
      <c r="DB2570" s="24"/>
    </row>
    <row r="2571" spans="10:106" hidden="1" x14ac:dyDescent="0.2">
      <c r="J2571" s="17"/>
      <c r="P2571" s="17"/>
      <c r="Q2571" s="17"/>
      <c r="R2571" s="17"/>
      <c r="X2571" s="17"/>
      <c r="Y2571" s="17"/>
      <c r="Z2571" s="17"/>
      <c r="AF2571" s="17"/>
      <c r="AG2571" s="17"/>
      <c r="AH2571" s="17"/>
      <c r="AN2571" s="17"/>
      <c r="AO2571" s="17"/>
      <c r="AP2571" s="17"/>
      <c r="AV2571" s="17"/>
      <c r="AW2571" s="17"/>
      <c r="AX2571" s="17"/>
      <c r="AZ2571" s="16"/>
      <c r="BB2571" s="31"/>
      <c r="BD2571" s="23"/>
      <c r="BE2571" s="24"/>
      <c r="BF2571" s="24"/>
      <c r="BL2571" s="17"/>
      <c r="BM2571" s="17"/>
      <c r="BN2571" s="17"/>
      <c r="BT2571" s="17"/>
      <c r="BU2571" s="17"/>
      <c r="BV2571" s="17"/>
      <c r="CB2571" s="17"/>
      <c r="CC2571" s="17"/>
      <c r="CD2571" s="17"/>
      <c r="CF2571" s="16"/>
      <c r="CH2571" s="31"/>
      <c r="CJ2571" s="23"/>
      <c r="CK2571" s="24"/>
      <c r="CL2571" s="24"/>
      <c r="CN2571" s="16"/>
      <c r="CO2571" s="19"/>
      <c r="CP2571" s="31"/>
      <c r="CR2571" s="23"/>
      <c r="CS2571" s="24"/>
      <c r="CT2571" s="24"/>
      <c r="CV2571" s="16"/>
      <c r="CX2571" s="31"/>
      <c r="CZ2571" s="23"/>
      <c r="DA2571" s="24"/>
      <c r="DB2571" s="24"/>
    </row>
    <row r="2572" spans="10:106" hidden="1" x14ac:dyDescent="0.2">
      <c r="J2572" s="17"/>
      <c r="P2572" s="17"/>
      <c r="Q2572" s="17"/>
      <c r="R2572" s="17"/>
      <c r="X2572" s="17"/>
      <c r="Y2572" s="17"/>
      <c r="Z2572" s="17"/>
      <c r="AF2572" s="17"/>
      <c r="AG2572" s="17"/>
      <c r="AH2572" s="17"/>
      <c r="AN2572" s="17"/>
      <c r="AO2572" s="17"/>
      <c r="AP2572" s="17"/>
      <c r="AV2572" s="17"/>
      <c r="AW2572" s="17"/>
      <c r="AX2572" s="17"/>
      <c r="AZ2572" s="16"/>
      <c r="BB2572" s="31"/>
      <c r="BD2572" s="23"/>
      <c r="BE2572" s="24"/>
      <c r="BF2572" s="24"/>
      <c r="BL2572" s="17"/>
      <c r="BM2572" s="17"/>
      <c r="BN2572" s="17"/>
      <c r="BT2572" s="17"/>
      <c r="BU2572" s="17"/>
      <c r="BV2572" s="17"/>
      <c r="CB2572" s="17"/>
      <c r="CC2572" s="17"/>
      <c r="CD2572" s="17"/>
      <c r="CF2572" s="16"/>
      <c r="CH2572" s="31"/>
      <c r="CJ2572" s="23"/>
      <c r="CK2572" s="24"/>
      <c r="CL2572" s="24"/>
      <c r="CN2572" s="16"/>
      <c r="CO2572" s="19"/>
      <c r="CP2572" s="31"/>
      <c r="CR2572" s="23"/>
      <c r="CS2572" s="24"/>
      <c r="CT2572" s="24"/>
      <c r="CV2572" s="16"/>
      <c r="CX2572" s="31"/>
      <c r="CZ2572" s="23"/>
      <c r="DA2572" s="24"/>
      <c r="DB2572" s="24"/>
    </row>
    <row r="2573" spans="10:106" hidden="1" x14ac:dyDescent="0.2">
      <c r="J2573" s="17"/>
      <c r="P2573" s="17"/>
      <c r="Q2573" s="17"/>
      <c r="R2573" s="17"/>
      <c r="X2573" s="17"/>
      <c r="Y2573" s="17"/>
      <c r="Z2573" s="17"/>
      <c r="AF2573" s="17"/>
      <c r="AG2573" s="17"/>
      <c r="AH2573" s="17"/>
      <c r="AN2573" s="17"/>
      <c r="AO2573" s="17"/>
      <c r="AP2573" s="17"/>
      <c r="AV2573" s="17"/>
      <c r="AW2573" s="17"/>
      <c r="AX2573" s="17"/>
      <c r="AZ2573" s="16"/>
      <c r="BB2573" s="31"/>
      <c r="BD2573" s="23"/>
      <c r="BE2573" s="24"/>
      <c r="BF2573" s="24"/>
      <c r="BL2573" s="17"/>
      <c r="BM2573" s="17"/>
      <c r="BN2573" s="17"/>
      <c r="BT2573" s="17"/>
      <c r="BU2573" s="17"/>
      <c r="BV2573" s="17"/>
      <c r="CB2573" s="17"/>
      <c r="CC2573" s="17"/>
      <c r="CD2573" s="17"/>
      <c r="CF2573" s="16"/>
      <c r="CH2573" s="31"/>
      <c r="CJ2573" s="23"/>
      <c r="CK2573" s="24"/>
      <c r="CL2573" s="24"/>
      <c r="CN2573" s="16"/>
      <c r="CO2573" s="19"/>
      <c r="CP2573" s="31"/>
      <c r="CR2573" s="23"/>
      <c r="CS2573" s="24"/>
      <c r="CT2573" s="24"/>
      <c r="CV2573" s="16"/>
      <c r="CX2573" s="31"/>
      <c r="CZ2573" s="23"/>
      <c r="DA2573" s="24"/>
      <c r="DB2573" s="24"/>
    </row>
    <row r="2574" spans="10:106" hidden="1" x14ac:dyDescent="0.2">
      <c r="J2574" s="17"/>
      <c r="P2574" s="17"/>
      <c r="Q2574" s="17"/>
      <c r="R2574" s="17"/>
      <c r="X2574" s="17"/>
      <c r="Y2574" s="17"/>
      <c r="Z2574" s="17"/>
      <c r="AF2574" s="17"/>
      <c r="AG2574" s="17"/>
      <c r="AH2574" s="17"/>
      <c r="AN2574" s="17"/>
      <c r="AO2574" s="17"/>
      <c r="AP2574" s="17"/>
      <c r="AV2574" s="17"/>
      <c r="AW2574" s="17"/>
      <c r="AX2574" s="17"/>
      <c r="AZ2574" s="16"/>
      <c r="BB2574" s="31"/>
      <c r="BD2574" s="23"/>
      <c r="BE2574" s="24"/>
      <c r="BF2574" s="24"/>
      <c r="BL2574" s="17"/>
      <c r="BM2574" s="17"/>
      <c r="BN2574" s="17"/>
      <c r="BT2574" s="17"/>
      <c r="BU2574" s="17"/>
      <c r="BV2574" s="17"/>
      <c r="CB2574" s="17"/>
      <c r="CC2574" s="17"/>
      <c r="CD2574" s="17"/>
      <c r="CF2574" s="16"/>
      <c r="CH2574" s="31"/>
      <c r="CJ2574" s="23"/>
      <c r="CK2574" s="24"/>
      <c r="CL2574" s="24"/>
      <c r="CN2574" s="16"/>
      <c r="CO2574" s="19"/>
      <c r="CP2574" s="31"/>
      <c r="CR2574" s="23"/>
      <c r="CS2574" s="24"/>
      <c r="CT2574" s="24"/>
      <c r="CV2574" s="16"/>
      <c r="CX2574" s="31"/>
      <c r="CZ2574" s="23"/>
      <c r="DA2574" s="24"/>
      <c r="DB2574" s="24"/>
    </row>
    <row r="2575" spans="10:106" hidden="1" x14ac:dyDescent="0.2">
      <c r="J2575" s="17"/>
      <c r="P2575" s="17"/>
      <c r="Q2575" s="17"/>
      <c r="R2575" s="17"/>
      <c r="X2575" s="17"/>
      <c r="Y2575" s="17"/>
      <c r="Z2575" s="17"/>
      <c r="AF2575" s="17"/>
      <c r="AG2575" s="17"/>
      <c r="AH2575" s="17"/>
      <c r="AN2575" s="17"/>
      <c r="AO2575" s="17"/>
      <c r="AP2575" s="17"/>
      <c r="AV2575" s="17"/>
      <c r="AW2575" s="17"/>
      <c r="AX2575" s="17"/>
      <c r="AZ2575" s="16"/>
      <c r="BB2575" s="31"/>
      <c r="BD2575" s="23"/>
      <c r="BE2575" s="24"/>
      <c r="BF2575" s="24"/>
      <c r="BL2575" s="17"/>
      <c r="BM2575" s="17"/>
      <c r="BN2575" s="17"/>
      <c r="BT2575" s="17"/>
      <c r="BU2575" s="17"/>
      <c r="BV2575" s="17"/>
      <c r="CB2575" s="17"/>
      <c r="CC2575" s="17"/>
      <c r="CD2575" s="17"/>
      <c r="CF2575" s="16"/>
      <c r="CH2575" s="31"/>
      <c r="CJ2575" s="23"/>
      <c r="CK2575" s="24"/>
      <c r="CL2575" s="24"/>
      <c r="CN2575" s="16"/>
      <c r="CO2575" s="19"/>
      <c r="CP2575" s="31"/>
      <c r="CR2575" s="23"/>
      <c r="CS2575" s="24"/>
      <c r="CT2575" s="24"/>
      <c r="CV2575" s="16"/>
      <c r="CX2575" s="31"/>
      <c r="CZ2575" s="23"/>
      <c r="DA2575" s="24"/>
      <c r="DB2575" s="24"/>
    </row>
    <row r="2576" spans="10:106" hidden="1" x14ac:dyDescent="0.2">
      <c r="J2576" s="17"/>
      <c r="P2576" s="17"/>
      <c r="Q2576" s="17"/>
      <c r="R2576" s="17"/>
      <c r="X2576" s="17"/>
      <c r="Y2576" s="17"/>
      <c r="Z2576" s="17"/>
      <c r="AF2576" s="17"/>
      <c r="AG2576" s="17"/>
      <c r="AH2576" s="17"/>
      <c r="AN2576" s="17"/>
      <c r="AO2576" s="17"/>
      <c r="AP2576" s="17"/>
      <c r="AV2576" s="17"/>
      <c r="AW2576" s="17"/>
      <c r="AX2576" s="17"/>
      <c r="AZ2576" s="16"/>
      <c r="BB2576" s="31"/>
      <c r="BD2576" s="23"/>
      <c r="BE2576" s="24"/>
      <c r="BF2576" s="24"/>
      <c r="BL2576" s="17"/>
      <c r="BM2576" s="17"/>
      <c r="BN2576" s="17"/>
      <c r="BT2576" s="17"/>
      <c r="BU2576" s="17"/>
      <c r="BV2576" s="17"/>
      <c r="CB2576" s="17"/>
      <c r="CC2576" s="17"/>
      <c r="CD2576" s="17"/>
      <c r="CF2576" s="16"/>
      <c r="CH2576" s="31"/>
      <c r="CJ2576" s="23"/>
      <c r="CK2576" s="24"/>
      <c r="CL2576" s="24"/>
      <c r="CN2576" s="16"/>
      <c r="CO2576" s="19"/>
      <c r="CP2576" s="31"/>
      <c r="CR2576" s="23"/>
      <c r="CS2576" s="24"/>
      <c r="CT2576" s="24"/>
      <c r="CV2576" s="16"/>
      <c r="CX2576" s="31"/>
      <c r="CZ2576" s="23"/>
      <c r="DA2576" s="24"/>
      <c r="DB2576" s="24"/>
    </row>
    <row r="2577" spans="10:106" hidden="1" x14ac:dyDescent="0.2">
      <c r="J2577" s="17"/>
      <c r="P2577" s="17"/>
      <c r="Q2577" s="17"/>
      <c r="R2577" s="17"/>
      <c r="X2577" s="17"/>
      <c r="Y2577" s="17"/>
      <c r="Z2577" s="17"/>
      <c r="AF2577" s="17"/>
      <c r="AG2577" s="17"/>
      <c r="AH2577" s="17"/>
      <c r="AN2577" s="17"/>
      <c r="AO2577" s="17"/>
      <c r="AP2577" s="17"/>
      <c r="AV2577" s="17"/>
      <c r="AW2577" s="17"/>
      <c r="AX2577" s="17"/>
      <c r="AZ2577" s="16"/>
      <c r="BB2577" s="31"/>
      <c r="BD2577" s="23"/>
      <c r="BE2577" s="24"/>
      <c r="BF2577" s="24"/>
      <c r="BL2577" s="17"/>
      <c r="BM2577" s="17"/>
      <c r="BN2577" s="17"/>
      <c r="BT2577" s="17"/>
      <c r="BU2577" s="17"/>
      <c r="BV2577" s="17"/>
      <c r="CB2577" s="17"/>
      <c r="CC2577" s="17"/>
      <c r="CD2577" s="17"/>
      <c r="CF2577" s="16"/>
      <c r="CH2577" s="31"/>
      <c r="CJ2577" s="23"/>
      <c r="CK2577" s="24"/>
      <c r="CL2577" s="24"/>
      <c r="CN2577" s="16"/>
      <c r="CO2577" s="19"/>
      <c r="CP2577" s="31"/>
      <c r="CR2577" s="23"/>
      <c r="CS2577" s="24"/>
      <c r="CT2577" s="24"/>
      <c r="CV2577" s="16"/>
      <c r="CX2577" s="31"/>
      <c r="CZ2577" s="23"/>
      <c r="DA2577" s="24"/>
      <c r="DB2577" s="24"/>
    </row>
    <row r="2578" spans="10:106" hidden="1" x14ac:dyDescent="0.2">
      <c r="J2578" s="17"/>
      <c r="P2578" s="17"/>
      <c r="Q2578" s="17"/>
      <c r="R2578" s="17"/>
      <c r="X2578" s="17"/>
      <c r="Y2578" s="17"/>
      <c r="Z2578" s="17"/>
      <c r="AF2578" s="17"/>
      <c r="AG2578" s="17"/>
      <c r="AH2578" s="17"/>
      <c r="AN2578" s="17"/>
      <c r="AO2578" s="17"/>
      <c r="AP2578" s="17"/>
      <c r="AV2578" s="17"/>
      <c r="AW2578" s="17"/>
      <c r="AX2578" s="17"/>
      <c r="AZ2578" s="16"/>
      <c r="BB2578" s="31"/>
      <c r="BD2578" s="23"/>
      <c r="BE2578" s="24"/>
      <c r="BF2578" s="24"/>
      <c r="BL2578" s="17"/>
      <c r="BM2578" s="17"/>
      <c r="BN2578" s="17"/>
      <c r="BT2578" s="17"/>
      <c r="BU2578" s="17"/>
      <c r="BV2578" s="17"/>
      <c r="CB2578" s="17"/>
      <c r="CC2578" s="17"/>
      <c r="CD2578" s="17"/>
      <c r="CF2578" s="16"/>
      <c r="CH2578" s="31"/>
      <c r="CJ2578" s="23"/>
      <c r="CK2578" s="24"/>
      <c r="CL2578" s="24"/>
      <c r="CN2578" s="16"/>
      <c r="CO2578" s="19"/>
      <c r="CP2578" s="31"/>
      <c r="CR2578" s="23"/>
      <c r="CS2578" s="24"/>
      <c r="CT2578" s="24"/>
      <c r="CV2578" s="16"/>
      <c r="CX2578" s="31"/>
      <c r="CZ2578" s="23"/>
      <c r="DA2578" s="24"/>
      <c r="DB2578" s="24"/>
    </row>
    <row r="2579" spans="10:106" hidden="1" x14ac:dyDescent="0.2">
      <c r="J2579" s="17"/>
      <c r="P2579" s="17"/>
      <c r="Q2579" s="17"/>
      <c r="R2579" s="17"/>
      <c r="X2579" s="17"/>
      <c r="Y2579" s="17"/>
      <c r="Z2579" s="17"/>
      <c r="AF2579" s="17"/>
      <c r="AG2579" s="17"/>
      <c r="AH2579" s="17"/>
      <c r="AN2579" s="17"/>
      <c r="AO2579" s="17"/>
      <c r="AP2579" s="17"/>
      <c r="AV2579" s="17"/>
      <c r="AW2579" s="17"/>
      <c r="AX2579" s="17"/>
      <c r="AZ2579" s="16"/>
      <c r="BB2579" s="31"/>
      <c r="BD2579" s="23"/>
      <c r="BE2579" s="24"/>
      <c r="BF2579" s="24"/>
      <c r="BL2579" s="17"/>
      <c r="BM2579" s="17"/>
      <c r="BN2579" s="17"/>
      <c r="BT2579" s="17"/>
      <c r="BU2579" s="17"/>
      <c r="BV2579" s="17"/>
      <c r="CB2579" s="17"/>
      <c r="CC2579" s="17"/>
      <c r="CD2579" s="17"/>
      <c r="CF2579" s="16"/>
      <c r="CH2579" s="31"/>
      <c r="CJ2579" s="23"/>
      <c r="CK2579" s="24"/>
      <c r="CL2579" s="24"/>
      <c r="CN2579" s="16"/>
      <c r="CO2579" s="19"/>
      <c r="CP2579" s="31"/>
      <c r="CR2579" s="23"/>
      <c r="CS2579" s="24"/>
      <c r="CT2579" s="24"/>
      <c r="CV2579" s="16"/>
      <c r="CX2579" s="31"/>
      <c r="CZ2579" s="23"/>
      <c r="DA2579" s="24"/>
      <c r="DB2579" s="24"/>
    </row>
    <row r="2580" spans="10:106" hidden="1" x14ac:dyDescent="0.2">
      <c r="J2580" s="17"/>
      <c r="P2580" s="17"/>
      <c r="Q2580" s="17"/>
      <c r="R2580" s="17"/>
      <c r="X2580" s="17"/>
      <c r="Y2580" s="17"/>
      <c r="Z2580" s="17"/>
      <c r="AF2580" s="17"/>
      <c r="AG2580" s="17"/>
      <c r="AH2580" s="17"/>
      <c r="AN2580" s="17"/>
      <c r="AO2580" s="17"/>
      <c r="AP2580" s="17"/>
      <c r="AV2580" s="17"/>
      <c r="AW2580" s="17"/>
      <c r="AX2580" s="17"/>
      <c r="AZ2580" s="16"/>
      <c r="BB2580" s="31"/>
      <c r="BD2580" s="23"/>
      <c r="BE2580" s="24"/>
      <c r="BF2580" s="24"/>
      <c r="BL2580" s="17"/>
      <c r="BM2580" s="17"/>
      <c r="BN2580" s="17"/>
      <c r="BT2580" s="17"/>
      <c r="BU2580" s="17"/>
      <c r="BV2580" s="17"/>
      <c r="CB2580" s="17"/>
      <c r="CC2580" s="17"/>
      <c r="CD2580" s="17"/>
      <c r="CF2580" s="16"/>
      <c r="CH2580" s="31"/>
      <c r="CJ2580" s="23"/>
      <c r="CK2580" s="24"/>
      <c r="CL2580" s="24"/>
      <c r="CN2580" s="16"/>
      <c r="CO2580" s="19"/>
      <c r="CP2580" s="31"/>
      <c r="CR2580" s="23"/>
      <c r="CS2580" s="24"/>
      <c r="CT2580" s="24"/>
      <c r="CV2580" s="16"/>
      <c r="CX2580" s="31"/>
      <c r="CZ2580" s="23"/>
      <c r="DA2580" s="24"/>
      <c r="DB2580" s="24"/>
    </row>
    <row r="2581" spans="10:106" hidden="1" x14ac:dyDescent="0.2">
      <c r="J2581" s="17"/>
      <c r="P2581" s="17"/>
      <c r="Q2581" s="17"/>
      <c r="R2581" s="17"/>
      <c r="X2581" s="17"/>
      <c r="Y2581" s="17"/>
      <c r="Z2581" s="17"/>
      <c r="AF2581" s="17"/>
      <c r="AG2581" s="17"/>
      <c r="AH2581" s="17"/>
      <c r="AN2581" s="17"/>
      <c r="AO2581" s="17"/>
      <c r="AP2581" s="17"/>
      <c r="AV2581" s="17"/>
      <c r="AW2581" s="17"/>
      <c r="AX2581" s="17"/>
      <c r="AZ2581" s="16"/>
      <c r="BB2581" s="31"/>
      <c r="BD2581" s="23"/>
      <c r="BE2581" s="24"/>
      <c r="BF2581" s="24"/>
      <c r="BL2581" s="17"/>
      <c r="BM2581" s="17"/>
      <c r="BN2581" s="17"/>
      <c r="BT2581" s="17"/>
      <c r="BU2581" s="17"/>
      <c r="BV2581" s="17"/>
      <c r="CB2581" s="17"/>
      <c r="CC2581" s="17"/>
      <c r="CD2581" s="17"/>
      <c r="CF2581" s="16"/>
      <c r="CH2581" s="31"/>
      <c r="CJ2581" s="23"/>
      <c r="CK2581" s="24"/>
      <c r="CL2581" s="24"/>
      <c r="CN2581" s="16"/>
      <c r="CO2581" s="19"/>
      <c r="CP2581" s="31"/>
      <c r="CR2581" s="23"/>
      <c r="CS2581" s="24"/>
      <c r="CT2581" s="24"/>
      <c r="CV2581" s="16"/>
      <c r="CX2581" s="31"/>
      <c r="CZ2581" s="23"/>
      <c r="DA2581" s="24"/>
      <c r="DB2581" s="24"/>
    </row>
    <row r="2582" spans="10:106" hidden="1" x14ac:dyDescent="0.2">
      <c r="J2582" s="17"/>
      <c r="P2582" s="17"/>
      <c r="Q2582" s="17"/>
      <c r="R2582" s="17"/>
      <c r="X2582" s="17"/>
      <c r="Y2582" s="17"/>
      <c r="Z2582" s="17"/>
      <c r="AF2582" s="17"/>
      <c r="AG2582" s="17"/>
      <c r="AH2582" s="17"/>
      <c r="AN2582" s="17"/>
      <c r="AO2582" s="17"/>
      <c r="AP2582" s="17"/>
      <c r="AV2582" s="17"/>
      <c r="AW2582" s="17"/>
      <c r="AX2582" s="17"/>
      <c r="AZ2582" s="16"/>
      <c r="BB2582" s="31"/>
      <c r="BD2582" s="23"/>
      <c r="BE2582" s="24"/>
      <c r="BF2582" s="24"/>
      <c r="BL2582" s="17"/>
      <c r="BM2582" s="17"/>
      <c r="BN2582" s="17"/>
      <c r="BT2582" s="17"/>
      <c r="BU2582" s="17"/>
      <c r="BV2582" s="17"/>
      <c r="CB2582" s="17"/>
      <c r="CC2582" s="17"/>
      <c r="CD2582" s="17"/>
      <c r="CF2582" s="16"/>
      <c r="CH2582" s="31"/>
      <c r="CJ2582" s="23"/>
      <c r="CK2582" s="24"/>
      <c r="CL2582" s="24"/>
      <c r="CN2582" s="16"/>
      <c r="CO2582" s="19"/>
      <c r="CP2582" s="31"/>
      <c r="CR2582" s="23"/>
      <c r="CS2582" s="24"/>
      <c r="CT2582" s="24"/>
      <c r="CV2582" s="16"/>
      <c r="CX2582" s="31"/>
      <c r="CZ2582" s="23"/>
      <c r="DA2582" s="24"/>
      <c r="DB2582" s="24"/>
    </row>
    <row r="2583" spans="10:106" hidden="1" x14ac:dyDescent="0.2">
      <c r="J2583" s="17"/>
      <c r="P2583" s="17"/>
      <c r="Q2583" s="17"/>
      <c r="R2583" s="17"/>
      <c r="X2583" s="17"/>
      <c r="Y2583" s="17"/>
      <c r="Z2583" s="17"/>
      <c r="AF2583" s="17"/>
      <c r="AG2583" s="17"/>
      <c r="AH2583" s="17"/>
      <c r="AN2583" s="17"/>
      <c r="AO2583" s="17"/>
      <c r="AP2583" s="17"/>
      <c r="AV2583" s="17"/>
      <c r="AW2583" s="17"/>
      <c r="AX2583" s="17"/>
      <c r="AZ2583" s="16"/>
      <c r="BB2583" s="31"/>
      <c r="BD2583" s="23"/>
      <c r="BE2583" s="24"/>
      <c r="BF2583" s="24"/>
      <c r="BL2583" s="17"/>
      <c r="BM2583" s="17"/>
      <c r="BN2583" s="17"/>
      <c r="BT2583" s="17"/>
      <c r="BU2583" s="17"/>
      <c r="BV2583" s="17"/>
      <c r="CB2583" s="17"/>
      <c r="CC2583" s="17"/>
      <c r="CD2583" s="17"/>
      <c r="CF2583" s="16"/>
      <c r="CH2583" s="31"/>
      <c r="CJ2583" s="23"/>
      <c r="CK2583" s="24"/>
      <c r="CL2583" s="24"/>
      <c r="CN2583" s="16"/>
      <c r="CO2583" s="19"/>
      <c r="CP2583" s="31"/>
      <c r="CR2583" s="23"/>
      <c r="CS2583" s="24"/>
      <c r="CT2583" s="24"/>
      <c r="CV2583" s="16"/>
      <c r="CX2583" s="31"/>
      <c r="CZ2583" s="23"/>
      <c r="DA2583" s="24"/>
      <c r="DB2583" s="24"/>
    </row>
    <row r="2584" spans="10:106" hidden="1" x14ac:dyDescent="0.2">
      <c r="J2584" s="17"/>
      <c r="P2584" s="17"/>
      <c r="Q2584" s="17"/>
      <c r="R2584" s="17"/>
      <c r="X2584" s="17"/>
      <c r="Y2584" s="17"/>
      <c r="Z2584" s="17"/>
      <c r="AF2584" s="17"/>
      <c r="AG2584" s="17"/>
      <c r="AH2584" s="17"/>
      <c r="AN2584" s="17"/>
      <c r="AO2584" s="17"/>
      <c r="AP2584" s="17"/>
      <c r="AV2584" s="17"/>
      <c r="AW2584" s="17"/>
      <c r="AX2584" s="17"/>
      <c r="AZ2584" s="16"/>
      <c r="BB2584" s="31"/>
      <c r="BD2584" s="23"/>
      <c r="BE2584" s="24"/>
      <c r="BF2584" s="24"/>
      <c r="BL2584" s="17"/>
      <c r="BM2584" s="17"/>
      <c r="BN2584" s="17"/>
      <c r="BT2584" s="17"/>
      <c r="BU2584" s="17"/>
      <c r="BV2584" s="17"/>
      <c r="CB2584" s="17"/>
      <c r="CC2584" s="17"/>
      <c r="CD2584" s="17"/>
      <c r="CF2584" s="16"/>
      <c r="CH2584" s="31"/>
      <c r="CJ2584" s="23"/>
      <c r="CK2584" s="24"/>
      <c r="CL2584" s="24"/>
      <c r="CN2584" s="16"/>
      <c r="CO2584" s="19"/>
      <c r="CP2584" s="31"/>
      <c r="CR2584" s="23"/>
      <c r="CS2584" s="24"/>
      <c r="CT2584" s="24"/>
      <c r="CV2584" s="16"/>
      <c r="CX2584" s="31"/>
      <c r="CZ2584" s="23"/>
      <c r="DA2584" s="24"/>
      <c r="DB2584" s="24"/>
    </row>
    <row r="2585" spans="10:106" hidden="1" x14ac:dyDescent="0.2">
      <c r="J2585" s="17"/>
      <c r="P2585" s="17"/>
      <c r="Q2585" s="17"/>
      <c r="R2585" s="17"/>
      <c r="X2585" s="17"/>
      <c r="Y2585" s="17"/>
      <c r="Z2585" s="17"/>
      <c r="AF2585" s="17"/>
      <c r="AG2585" s="17"/>
      <c r="AH2585" s="17"/>
      <c r="AN2585" s="17"/>
      <c r="AO2585" s="17"/>
      <c r="AP2585" s="17"/>
      <c r="AV2585" s="17"/>
      <c r="AW2585" s="17"/>
      <c r="AX2585" s="17"/>
      <c r="AZ2585" s="16"/>
      <c r="BB2585" s="31"/>
      <c r="BD2585" s="23"/>
      <c r="BE2585" s="24"/>
      <c r="BF2585" s="24"/>
      <c r="BL2585" s="17"/>
      <c r="BM2585" s="17"/>
      <c r="BN2585" s="17"/>
      <c r="BT2585" s="17"/>
      <c r="BU2585" s="17"/>
      <c r="BV2585" s="17"/>
      <c r="CB2585" s="17"/>
      <c r="CC2585" s="17"/>
      <c r="CD2585" s="17"/>
      <c r="CF2585" s="16"/>
      <c r="CH2585" s="31"/>
      <c r="CJ2585" s="23"/>
      <c r="CK2585" s="24"/>
      <c r="CL2585" s="24"/>
      <c r="CN2585" s="16"/>
      <c r="CO2585" s="19"/>
      <c r="CP2585" s="31"/>
      <c r="CR2585" s="23"/>
      <c r="CS2585" s="24"/>
      <c r="CT2585" s="24"/>
      <c r="CV2585" s="16"/>
      <c r="CX2585" s="31"/>
      <c r="CZ2585" s="23"/>
      <c r="DA2585" s="24"/>
      <c r="DB2585" s="24"/>
    </row>
    <row r="2586" spans="10:106" hidden="1" x14ac:dyDescent="0.2">
      <c r="J2586" s="17"/>
      <c r="P2586" s="17"/>
      <c r="Q2586" s="17"/>
      <c r="R2586" s="17"/>
      <c r="X2586" s="17"/>
      <c r="Y2586" s="17"/>
      <c r="Z2586" s="17"/>
      <c r="AF2586" s="17"/>
      <c r="AG2586" s="17"/>
      <c r="AH2586" s="17"/>
      <c r="AN2586" s="17"/>
      <c r="AO2586" s="17"/>
      <c r="AP2586" s="17"/>
      <c r="AV2586" s="17"/>
      <c r="AW2586" s="17"/>
      <c r="AX2586" s="17"/>
      <c r="AZ2586" s="16"/>
      <c r="BB2586" s="31"/>
      <c r="BD2586" s="23"/>
      <c r="BE2586" s="24"/>
      <c r="BF2586" s="24"/>
      <c r="BL2586" s="17"/>
      <c r="BM2586" s="17"/>
      <c r="BN2586" s="17"/>
      <c r="BT2586" s="17"/>
      <c r="BU2586" s="17"/>
      <c r="BV2586" s="17"/>
      <c r="CB2586" s="17"/>
      <c r="CC2586" s="17"/>
      <c r="CD2586" s="17"/>
      <c r="CF2586" s="16"/>
      <c r="CH2586" s="31"/>
      <c r="CJ2586" s="23"/>
      <c r="CK2586" s="24"/>
      <c r="CL2586" s="24"/>
      <c r="CN2586" s="16"/>
      <c r="CO2586" s="19"/>
      <c r="CP2586" s="31"/>
      <c r="CR2586" s="23"/>
      <c r="CS2586" s="24"/>
      <c r="CT2586" s="24"/>
      <c r="CV2586" s="16"/>
      <c r="CX2586" s="31"/>
      <c r="CZ2586" s="23"/>
      <c r="DA2586" s="24"/>
      <c r="DB2586" s="24"/>
    </row>
    <row r="2587" spans="10:106" hidden="1" x14ac:dyDescent="0.2">
      <c r="J2587" s="17"/>
      <c r="P2587" s="17"/>
      <c r="Q2587" s="17"/>
      <c r="R2587" s="17"/>
      <c r="X2587" s="17"/>
      <c r="Y2587" s="17"/>
      <c r="Z2587" s="17"/>
      <c r="AF2587" s="17"/>
      <c r="AG2587" s="17"/>
      <c r="AH2587" s="17"/>
      <c r="AN2587" s="17"/>
      <c r="AO2587" s="17"/>
      <c r="AP2587" s="17"/>
      <c r="AV2587" s="17"/>
      <c r="AW2587" s="17"/>
      <c r="AX2587" s="17"/>
      <c r="AZ2587" s="16"/>
      <c r="BB2587" s="31"/>
      <c r="BD2587" s="23"/>
      <c r="BE2587" s="24"/>
      <c r="BF2587" s="24"/>
      <c r="BL2587" s="17"/>
      <c r="BM2587" s="17"/>
      <c r="BN2587" s="17"/>
      <c r="BT2587" s="17"/>
      <c r="BU2587" s="17"/>
      <c r="BV2587" s="17"/>
      <c r="CB2587" s="17"/>
      <c r="CC2587" s="17"/>
      <c r="CD2587" s="17"/>
      <c r="CF2587" s="16"/>
      <c r="CH2587" s="31"/>
      <c r="CJ2587" s="23"/>
      <c r="CK2587" s="24"/>
      <c r="CL2587" s="24"/>
      <c r="CN2587" s="16"/>
      <c r="CO2587" s="19"/>
      <c r="CP2587" s="31"/>
      <c r="CR2587" s="23"/>
      <c r="CS2587" s="24"/>
      <c r="CT2587" s="24"/>
      <c r="CV2587" s="16"/>
      <c r="CX2587" s="31"/>
      <c r="CZ2587" s="23"/>
      <c r="DA2587" s="24"/>
      <c r="DB2587" s="24"/>
    </row>
    <row r="2588" spans="10:106" hidden="1" x14ac:dyDescent="0.2">
      <c r="J2588" s="17"/>
      <c r="P2588" s="17"/>
      <c r="Q2588" s="17"/>
      <c r="R2588" s="17"/>
      <c r="X2588" s="17"/>
      <c r="Y2588" s="17"/>
      <c r="Z2588" s="17"/>
      <c r="AF2588" s="17"/>
      <c r="AG2588" s="17"/>
      <c r="AH2588" s="17"/>
      <c r="AN2588" s="17"/>
      <c r="AO2588" s="17"/>
      <c r="AP2588" s="17"/>
      <c r="AV2588" s="17"/>
      <c r="AW2588" s="17"/>
      <c r="AX2588" s="17"/>
      <c r="AZ2588" s="16"/>
      <c r="BB2588" s="31"/>
      <c r="BD2588" s="23"/>
      <c r="BE2588" s="24"/>
      <c r="BF2588" s="24"/>
      <c r="BL2588" s="17"/>
      <c r="BM2588" s="17"/>
      <c r="BN2588" s="17"/>
      <c r="BT2588" s="17"/>
      <c r="BU2588" s="17"/>
      <c r="BV2588" s="17"/>
      <c r="CB2588" s="17"/>
      <c r="CC2588" s="17"/>
      <c r="CD2588" s="17"/>
      <c r="CF2588" s="16"/>
      <c r="CH2588" s="31"/>
      <c r="CJ2588" s="23"/>
      <c r="CK2588" s="24"/>
      <c r="CL2588" s="24"/>
      <c r="CN2588" s="16"/>
      <c r="CO2588" s="19"/>
      <c r="CP2588" s="31"/>
      <c r="CR2588" s="23"/>
      <c r="CS2588" s="24"/>
      <c r="CT2588" s="24"/>
      <c r="CV2588" s="16"/>
      <c r="CX2588" s="31"/>
      <c r="CZ2588" s="23"/>
      <c r="DA2588" s="24"/>
      <c r="DB2588" s="24"/>
    </row>
    <row r="2589" spans="10:106" hidden="1" x14ac:dyDescent="0.2">
      <c r="J2589" s="17"/>
      <c r="P2589" s="17"/>
      <c r="Q2589" s="17"/>
      <c r="R2589" s="17"/>
      <c r="X2589" s="17"/>
      <c r="Y2589" s="17"/>
      <c r="Z2589" s="17"/>
      <c r="AF2589" s="17"/>
      <c r="AG2589" s="17"/>
      <c r="AH2589" s="17"/>
      <c r="AN2589" s="17"/>
      <c r="AO2589" s="17"/>
      <c r="AP2589" s="17"/>
      <c r="AV2589" s="17"/>
      <c r="AW2589" s="17"/>
      <c r="AX2589" s="17"/>
      <c r="AZ2589" s="16"/>
      <c r="BB2589" s="31"/>
      <c r="BD2589" s="23"/>
      <c r="BE2589" s="24"/>
      <c r="BF2589" s="24"/>
      <c r="BL2589" s="17"/>
      <c r="BM2589" s="17"/>
      <c r="BN2589" s="17"/>
      <c r="BT2589" s="17"/>
      <c r="BU2589" s="17"/>
      <c r="BV2589" s="17"/>
      <c r="CB2589" s="17"/>
      <c r="CC2589" s="17"/>
      <c r="CD2589" s="17"/>
      <c r="CF2589" s="16"/>
      <c r="CH2589" s="31"/>
      <c r="CJ2589" s="23"/>
      <c r="CK2589" s="24"/>
      <c r="CL2589" s="24"/>
      <c r="CN2589" s="16"/>
      <c r="CO2589" s="19"/>
      <c r="CP2589" s="31"/>
      <c r="CR2589" s="23"/>
      <c r="CS2589" s="24"/>
      <c r="CT2589" s="24"/>
      <c r="CV2589" s="16"/>
      <c r="CX2589" s="31"/>
      <c r="CZ2589" s="23"/>
      <c r="DA2589" s="24"/>
      <c r="DB2589" s="24"/>
    </row>
    <row r="2590" spans="10:106" hidden="1" x14ac:dyDescent="0.2">
      <c r="J2590" s="17"/>
      <c r="P2590" s="17"/>
      <c r="Q2590" s="17"/>
      <c r="R2590" s="17"/>
      <c r="X2590" s="17"/>
      <c r="Y2590" s="17"/>
      <c r="Z2590" s="17"/>
      <c r="AF2590" s="17"/>
      <c r="AG2590" s="17"/>
      <c r="AH2590" s="17"/>
      <c r="AN2590" s="17"/>
      <c r="AO2590" s="17"/>
      <c r="AP2590" s="17"/>
      <c r="AV2590" s="17"/>
      <c r="AW2590" s="17"/>
      <c r="AX2590" s="17"/>
      <c r="AZ2590" s="16"/>
      <c r="BB2590" s="31"/>
      <c r="BD2590" s="23"/>
      <c r="BE2590" s="24"/>
      <c r="BF2590" s="24"/>
      <c r="BL2590" s="17"/>
      <c r="BM2590" s="17"/>
      <c r="BN2590" s="17"/>
      <c r="BT2590" s="17"/>
      <c r="BU2590" s="17"/>
      <c r="BV2590" s="17"/>
      <c r="CB2590" s="17"/>
      <c r="CC2590" s="17"/>
      <c r="CD2590" s="17"/>
      <c r="CF2590" s="16"/>
      <c r="CH2590" s="31"/>
      <c r="CJ2590" s="23"/>
      <c r="CK2590" s="24"/>
      <c r="CL2590" s="24"/>
      <c r="CN2590" s="16"/>
      <c r="CO2590" s="19"/>
      <c r="CP2590" s="31"/>
      <c r="CR2590" s="23"/>
      <c r="CS2590" s="24"/>
      <c r="CT2590" s="24"/>
      <c r="CV2590" s="16"/>
      <c r="CX2590" s="31"/>
      <c r="CZ2590" s="23"/>
      <c r="DA2590" s="24"/>
      <c r="DB2590" s="24"/>
    </row>
    <row r="2591" spans="10:106" hidden="1" x14ac:dyDescent="0.2">
      <c r="J2591" s="17"/>
      <c r="P2591" s="17"/>
      <c r="Q2591" s="17"/>
      <c r="R2591" s="17"/>
      <c r="X2591" s="17"/>
      <c r="Y2591" s="17"/>
      <c r="Z2591" s="17"/>
      <c r="AF2591" s="17"/>
      <c r="AG2591" s="17"/>
      <c r="AH2591" s="17"/>
      <c r="AN2591" s="17"/>
      <c r="AO2591" s="17"/>
      <c r="AP2591" s="17"/>
      <c r="AV2591" s="17"/>
      <c r="AW2591" s="17"/>
      <c r="AX2591" s="17"/>
      <c r="AZ2591" s="16"/>
      <c r="BB2591" s="31"/>
      <c r="BD2591" s="23"/>
      <c r="BE2591" s="24"/>
      <c r="BF2591" s="24"/>
      <c r="BL2591" s="17"/>
      <c r="BM2591" s="17"/>
      <c r="BN2591" s="17"/>
      <c r="BT2591" s="17"/>
      <c r="BU2591" s="17"/>
      <c r="BV2591" s="17"/>
      <c r="CB2591" s="17"/>
      <c r="CC2591" s="17"/>
      <c r="CD2591" s="17"/>
      <c r="CF2591" s="16"/>
      <c r="CH2591" s="31"/>
      <c r="CJ2591" s="23"/>
      <c r="CK2591" s="24"/>
      <c r="CL2591" s="24"/>
      <c r="CN2591" s="16"/>
      <c r="CO2591" s="19"/>
      <c r="CP2591" s="31"/>
      <c r="CR2591" s="23"/>
      <c r="CS2591" s="24"/>
      <c r="CT2591" s="24"/>
      <c r="CV2591" s="16"/>
      <c r="CX2591" s="31"/>
      <c r="CZ2591" s="23"/>
      <c r="DA2591" s="24"/>
      <c r="DB2591" s="24"/>
    </row>
    <row r="2592" spans="10:106" hidden="1" x14ac:dyDescent="0.2">
      <c r="J2592" s="17"/>
      <c r="P2592" s="17"/>
      <c r="Q2592" s="17"/>
      <c r="R2592" s="17"/>
      <c r="X2592" s="17"/>
      <c r="Y2592" s="17"/>
      <c r="Z2592" s="17"/>
      <c r="AF2592" s="17"/>
      <c r="AG2592" s="17"/>
      <c r="AH2592" s="17"/>
      <c r="AN2592" s="17"/>
      <c r="AO2592" s="17"/>
      <c r="AP2592" s="17"/>
      <c r="AV2592" s="17"/>
      <c r="AW2592" s="17"/>
      <c r="AX2592" s="17"/>
      <c r="AZ2592" s="16"/>
      <c r="BB2592" s="31"/>
      <c r="BD2592" s="23"/>
      <c r="BE2592" s="24"/>
      <c r="BF2592" s="24"/>
      <c r="BL2592" s="17"/>
      <c r="BM2592" s="17"/>
      <c r="BN2592" s="17"/>
      <c r="BT2592" s="17"/>
      <c r="BU2592" s="17"/>
      <c r="BV2592" s="17"/>
      <c r="CB2592" s="17"/>
      <c r="CC2592" s="17"/>
      <c r="CD2592" s="17"/>
      <c r="CF2592" s="16"/>
      <c r="CH2592" s="31"/>
      <c r="CJ2592" s="23"/>
      <c r="CK2592" s="24"/>
      <c r="CL2592" s="24"/>
      <c r="CN2592" s="16"/>
      <c r="CO2592" s="19"/>
      <c r="CP2592" s="31"/>
      <c r="CR2592" s="23"/>
      <c r="CS2592" s="24"/>
      <c r="CT2592" s="24"/>
      <c r="CV2592" s="16"/>
      <c r="CX2592" s="31"/>
      <c r="CZ2592" s="23"/>
      <c r="DA2592" s="24"/>
      <c r="DB2592" s="24"/>
    </row>
    <row r="2593" spans="10:106" hidden="1" x14ac:dyDescent="0.2">
      <c r="J2593" s="17"/>
      <c r="P2593" s="17"/>
      <c r="Q2593" s="17"/>
      <c r="R2593" s="17"/>
      <c r="X2593" s="17"/>
      <c r="Y2593" s="17"/>
      <c r="Z2593" s="17"/>
      <c r="AF2593" s="17"/>
      <c r="AG2593" s="17"/>
      <c r="AH2593" s="17"/>
      <c r="AN2593" s="17"/>
      <c r="AO2593" s="17"/>
      <c r="AP2593" s="17"/>
      <c r="AV2593" s="17"/>
      <c r="AW2593" s="17"/>
      <c r="AX2593" s="17"/>
      <c r="AZ2593" s="16"/>
      <c r="BB2593" s="31"/>
      <c r="BD2593" s="23"/>
      <c r="BE2593" s="24"/>
      <c r="BF2593" s="24"/>
      <c r="BL2593" s="17"/>
      <c r="BM2593" s="17"/>
      <c r="BN2593" s="17"/>
      <c r="BT2593" s="17"/>
      <c r="BU2593" s="17"/>
      <c r="BV2593" s="17"/>
      <c r="CB2593" s="17"/>
      <c r="CC2593" s="17"/>
      <c r="CD2593" s="17"/>
      <c r="CF2593" s="16"/>
      <c r="CH2593" s="31"/>
      <c r="CJ2593" s="23"/>
      <c r="CK2593" s="24"/>
      <c r="CL2593" s="24"/>
      <c r="CN2593" s="16"/>
      <c r="CO2593" s="19"/>
      <c r="CP2593" s="31"/>
      <c r="CR2593" s="23"/>
      <c r="CS2593" s="24"/>
      <c r="CT2593" s="24"/>
      <c r="CV2593" s="16"/>
      <c r="CX2593" s="31"/>
      <c r="CZ2593" s="23"/>
      <c r="DA2593" s="24"/>
      <c r="DB2593" s="24"/>
    </row>
    <row r="2594" spans="10:106" hidden="1" x14ac:dyDescent="0.2">
      <c r="J2594" s="17"/>
      <c r="P2594" s="17"/>
      <c r="Q2594" s="17"/>
      <c r="R2594" s="17"/>
      <c r="X2594" s="17"/>
      <c r="Y2594" s="17"/>
      <c r="Z2594" s="17"/>
      <c r="AF2594" s="17"/>
      <c r="AG2594" s="17"/>
      <c r="AH2594" s="17"/>
      <c r="AN2594" s="17"/>
      <c r="AO2594" s="17"/>
      <c r="AP2594" s="17"/>
      <c r="AV2594" s="17"/>
      <c r="AW2594" s="17"/>
      <c r="AX2594" s="17"/>
      <c r="AZ2594" s="16"/>
      <c r="BB2594" s="31"/>
      <c r="BD2594" s="23"/>
      <c r="BE2594" s="24"/>
      <c r="BF2594" s="24"/>
      <c r="BL2594" s="17"/>
      <c r="BM2594" s="17"/>
      <c r="BN2594" s="17"/>
      <c r="BT2594" s="17"/>
      <c r="BU2594" s="17"/>
      <c r="BV2594" s="17"/>
      <c r="CB2594" s="17"/>
      <c r="CC2594" s="17"/>
      <c r="CD2594" s="17"/>
      <c r="CF2594" s="16"/>
      <c r="CH2594" s="31"/>
      <c r="CJ2594" s="23"/>
      <c r="CK2594" s="24"/>
      <c r="CL2594" s="24"/>
      <c r="CN2594" s="16"/>
      <c r="CO2594" s="19"/>
      <c r="CP2594" s="31"/>
      <c r="CR2594" s="23"/>
      <c r="CS2594" s="24"/>
      <c r="CT2594" s="24"/>
      <c r="CV2594" s="16"/>
      <c r="CX2594" s="31"/>
      <c r="CZ2594" s="23"/>
      <c r="DA2594" s="24"/>
      <c r="DB2594" s="24"/>
    </row>
    <row r="2595" spans="10:106" hidden="1" x14ac:dyDescent="0.2">
      <c r="J2595" s="17"/>
      <c r="P2595" s="17"/>
      <c r="Q2595" s="17"/>
      <c r="R2595" s="17"/>
      <c r="X2595" s="17"/>
      <c r="Y2595" s="17"/>
      <c r="Z2595" s="17"/>
      <c r="AF2595" s="17"/>
      <c r="AG2595" s="17"/>
      <c r="AH2595" s="17"/>
      <c r="AN2595" s="17"/>
      <c r="AO2595" s="17"/>
      <c r="AP2595" s="17"/>
      <c r="AV2595" s="17"/>
      <c r="AW2595" s="17"/>
      <c r="AX2595" s="17"/>
      <c r="AZ2595" s="16"/>
      <c r="BB2595" s="31"/>
      <c r="BD2595" s="23"/>
      <c r="BE2595" s="24"/>
      <c r="BF2595" s="24"/>
      <c r="BL2595" s="17"/>
      <c r="BM2595" s="17"/>
      <c r="BN2595" s="17"/>
      <c r="BT2595" s="17"/>
      <c r="BU2595" s="17"/>
      <c r="BV2595" s="17"/>
      <c r="CB2595" s="17"/>
      <c r="CC2595" s="17"/>
      <c r="CD2595" s="17"/>
      <c r="CF2595" s="16"/>
      <c r="CH2595" s="31"/>
      <c r="CJ2595" s="23"/>
      <c r="CK2595" s="24"/>
      <c r="CL2595" s="24"/>
      <c r="CN2595" s="16"/>
      <c r="CO2595" s="19"/>
      <c r="CP2595" s="31"/>
      <c r="CR2595" s="23"/>
      <c r="CS2595" s="24"/>
      <c r="CT2595" s="24"/>
      <c r="CV2595" s="16"/>
      <c r="CX2595" s="31"/>
      <c r="CZ2595" s="23"/>
      <c r="DA2595" s="24"/>
      <c r="DB2595" s="24"/>
    </row>
    <row r="2596" spans="10:106" hidden="1" x14ac:dyDescent="0.2">
      <c r="J2596" s="17"/>
      <c r="P2596" s="17"/>
      <c r="Q2596" s="17"/>
      <c r="R2596" s="17"/>
      <c r="X2596" s="17"/>
      <c r="Y2596" s="17"/>
      <c r="Z2596" s="17"/>
      <c r="AF2596" s="17"/>
      <c r="AG2596" s="17"/>
      <c r="AH2596" s="17"/>
      <c r="AN2596" s="17"/>
      <c r="AO2596" s="17"/>
      <c r="AP2596" s="17"/>
      <c r="AV2596" s="17"/>
      <c r="AW2596" s="17"/>
      <c r="AX2596" s="17"/>
      <c r="AZ2596" s="16"/>
      <c r="BB2596" s="31"/>
      <c r="BD2596" s="23"/>
      <c r="BE2596" s="24"/>
      <c r="BF2596" s="24"/>
      <c r="BL2596" s="17"/>
      <c r="BM2596" s="17"/>
      <c r="BN2596" s="17"/>
      <c r="BT2596" s="17"/>
      <c r="BU2596" s="17"/>
      <c r="BV2596" s="17"/>
      <c r="CB2596" s="17"/>
      <c r="CC2596" s="17"/>
      <c r="CD2596" s="17"/>
      <c r="CF2596" s="16"/>
      <c r="CH2596" s="31"/>
      <c r="CJ2596" s="23"/>
      <c r="CK2596" s="24"/>
      <c r="CL2596" s="24"/>
      <c r="CN2596" s="16"/>
      <c r="CO2596" s="19"/>
      <c r="CP2596" s="31"/>
      <c r="CR2596" s="23"/>
      <c r="CS2596" s="24"/>
      <c r="CT2596" s="24"/>
      <c r="CV2596" s="16"/>
      <c r="CX2596" s="31"/>
      <c r="CZ2596" s="23"/>
      <c r="DA2596" s="24"/>
      <c r="DB2596" s="24"/>
    </row>
    <row r="2597" spans="10:106" hidden="1" x14ac:dyDescent="0.2">
      <c r="J2597" s="17"/>
      <c r="P2597" s="17"/>
      <c r="Q2597" s="17"/>
      <c r="R2597" s="17"/>
      <c r="X2597" s="17"/>
      <c r="Y2597" s="17"/>
      <c r="Z2597" s="17"/>
      <c r="AF2597" s="17"/>
      <c r="AG2597" s="17"/>
      <c r="AH2597" s="17"/>
      <c r="AN2597" s="17"/>
      <c r="AO2597" s="17"/>
      <c r="AP2597" s="17"/>
      <c r="AV2597" s="17"/>
      <c r="AW2597" s="17"/>
      <c r="AX2597" s="17"/>
      <c r="AZ2597" s="16"/>
      <c r="BB2597" s="31"/>
      <c r="BD2597" s="23"/>
      <c r="BE2597" s="24"/>
      <c r="BF2597" s="24"/>
      <c r="BL2597" s="17"/>
      <c r="BM2597" s="17"/>
      <c r="BN2597" s="17"/>
      <c r="BT2597" s="17"/>
      <c r="BU2597" s="17"/>
      <c r="BV2597" s="17"/>
      <c r="CB2597" s="17"/>
      <c r="CC2597" s="17"/>
      <c r="CD2597" s="17"/>
      <c r="CF2597" s="16"/>
      <c r="CH2597" s="31"/>
      <c r="CJ2597" s="23"/>
      <c r="CK2597" s="24"/>
      <c r="CL2597" s="24"/>
      <c r="CN2597" s="16"/>
      <c r="CO2597" s="19"/>
      <c r="CP2597" s="31"/>
      <c r="CR2597" s="23"/>
      <c r="CS2597" s="24"/>
      <c r="CT2597" s="24"/>
      <c r="CV2597" s="16"/>
      <c r="CX2597" s="31"/>
      <c r="CZ2597" s="23"/>
      <c r="DA2597" s="24"/>
      <c r="DB2597" s="24"/>
    </row>
    <row r="2598" spans="10:106" hidden="1" x14ac:dyDescent="0.2">
      <c r="J2598" s="17"/>
      <c r="P2598" s="17"/>
      <c r="Q2598" s="17"/>
      <c r="R2598" s="17"/>
      <c r="X2598" s="17"/>
      <c r="Y2598" s="17"/>
      <c r="Z2598" s="17"/>
      <c r="AF2598" s="17"/>
      <c r="AG2598" s="17"/>
      <c r="AH2598" s="17"/>
      <c r="AN2598" s="17"/>
      <c r="AO2598" s="17"/>
      <c r="AP2598" s="17"/>
      <c r="AV2598" s="17"/>
      <c r="AW2598" s="17"/>
      <c r="AX2598" s="17"/>
      <c r="AZ2598" s="16"/>
      <c r="BB2598" s="31"/>
      <c r="BD2598" s="23"/>
      <c r="BE2598" s="24"/>
      <c r="BF2598" s="24"/>
      <c r="BL2598" s="17"/>
      <c r="BM2598" s="17"/>
      <c r="BN2598" s="17"/>
      <c r="BT2598" s="17"/>
      <c r="BU2598" s="17"/>
      <c r="BV2598" s="17"/>
      <c r="CB2598" s="17"/>
      <c r="CC2598" s="17"/>
      <c r="CD2598" s="17"/>
      <c r="CF2598" s="16"/>
      <c r="CH2598" s="31"/>
      <c r="CJ2598" s="23"/>
      <c r="CK2598" s="24"/>
      <c r="CL2598" s="24"/>
      <c r="CN2598" s="16"/>
      <c r="CO2598" s="19"/>
      <c r="CP2598" s="31"/>
      <c r="CR2598" s="23"/>
      <c r="CS2598" s="24"/>
      <c r="CT2598" s="24"/>
      <c r="CV2598" s="16"/>
      <c r="CX2598" s="31"/>
      <c r="CZ2598" s="23"/>
      <c r="DA2598" s="24"/>
      <c r="DB2598" s="24"/>
    </row>
    <row r="2599" spans="10:106" hidden="1" x14ac:dyDescent="0.2">
      <c r="J2599" s="17"/>
      <c r="P2599" s="17"/>
      <c r="Q2599" s="17"/>
      <c r="R2599" s="17"/>
      <c r="X2599" s="17"/>
      <c r="Y2599" s="17"/>
      <c r="Z2599" s="17"/>
      <c r="AF2599" s="17"/>
      <c r="AG2599" s="17"/>
      <c r="AH2599" s="17"/>
      <c r="AN2599" s="17"/>
      <c r="AO2599" s="17"/>
      <c r="AP2599" s="17"/>
      <c r="AV2599" s="17"/>
      <c r="AW2599" s="17"/>
      <c r="AX2599" s="17"/>
      <c r="AZ2599" s="16"/>
      <c r="BB2599" s="31"/>
      <c r="BD2599" s="23"/>
      <c r="BE2599" s="24"/>
      <c r="BF2599" s="24"/>
      <c r="BL2599" s="17"/>
      <c r="BM2599" s="17"/>
      <c r="BN2599" s="17"/>
      <c r="BT2599" s="17"/>
      <c r="BU2599" s="17"/>
      <c r="BV2599" s="17"/>
      <c r="CB2599" s="17"/>
      <c r="CC2599" s="17"/>
      <c r="CD2599" s="17"/>
      <c r="CF2599" s="16"/>
      <c r="CH2599" s="31"/>
      <c r="CJ2599" s="23"/>
      <c r="CK2599" s="24"/>
      <c r="CL2599" s="24"/>
      <c r="CN2599" s="16"/>
      <c r="CO2599" s="19"/>
      <c r="CP2599" s="31"/>
      <c r="CR2599" s="23"/>
      <c r="CS2599" s="24"/>
      <c r="CT2599" s="24"/>
      <c r="CV2599" s="16"/>
      <c r="CX2599" s="31"/>
      <c r="CZ2599" s="23"/>
      <c r="DA2599" s="24"/>
      <c r="DB2599" s="24"/>
    </row>
    <row r="2600" spans="10:106" hidden="1" x14ac:dyDescent="0.2">
      <c r="J2600" s="17"/>
      <c r="P2600" s="17"/>
      <c r="Q2600" s="17"/>
      <c r="R2600" s="17"/>
      <c r="X2600" s="17"/>
      <c r="Y2600" s="17"/>
      <c r="Z2600" s="17"/>
      <c r="AF2600" s="17"/>
      <c r="AG2600" s="17"/>
      <c r="AH2600" s="17"/>
      <c r="AN2600" s="17"/>
      <c r="AO2600" s="17"/>
      <c r="AP2600" s="17"/>
      <c r="AV2600" s="17"/>
      <c r="AW2600" s="17"/>
      <c r="AX2600" s="17"/>
      <c r="AZ2600" s="16"/>
      <c r="BB2600" s="31"/>
      <c r="BD2600" s="23"/>
      <c r="BE2600" s="24"/>
      <c r="BF2600" s="24"/>
      <c r="BL2600" s="17"/>
      <c r="BM2600" s="17"/>
      <c r="BN2600" s="17"/>
      <c r="BT2600" s="17"/>
      <c r="BU2600" s="17"/>
      <c r="BV2600" s="17"/>
      <c r="CB2600" s="17"/>
      <c r="CC2600" s="17"/>
      <c r="CD2600" s="17"/>
      <c r="CF2600" s="16"/>
      <c r="CH2600" s="31"/>
      <c r="CJ2600" s="23"/>
      <c r="CK2600" s="24"/>
      <c r="CL2600" s="24"/>
      <c r="CN2600" s="16"/>
      <c r="CO2600" s="19"/>
      <c r="CP2600" s="31"/>
      <c r="CR2600" s="23"/>
      <c r="CS2600" s="24"/>
      <c r="CT2600" s="24"/>
      <c r="CV2600" s="16"/>
      <c r="CX2600" s="31"/>
      <c r="CZ2600" s="23"/>
      <c r="DA2600" s="24"/>
      <c r="DB2600" s="24"/>
    </row>
    <row r="2601" spans="10:106" hidden="1" x14ac:dyDescent="0.2">
      <c r="J2601" s="17"/>
      <c r="P2601" s="17"/>
      <c r="Q2601" s="17"/>
      <c r="R2601" s="17"/>
      <c r="X2601" s="17"/>
      <c r="Y2601" s="17"/>
      <c r="Z2601" s="17"/>
      <c r="AF2601" s="17"/>
      <c r="AG2601" s="17"/>
      <c r="AH2601" s="17"/>
      <c r="AN2601" s="17"/>
      <c r="AO2601" s="17"/>
      <c r="AP2601" s="17"/>
      <c r="AV2601" s="17"/>
      <c r="AW2601" s="17"/>
      <c r="AX2601" s="17"/>
      <c r="AZ2601" s="16"/>
      <c r="BB2601" s="31"/>
      <c r="BD2601" s="23"/>
      <c r="BE2601" s="24"/>
      <c r="BF2601" s="24"/>
      <c r="BL2601" s="17"/>
      <c r="BM2601" s="17"/>
      <c r="BN2601" s="17"/>
      <c r="BT2601" s="17"/>
      <c r="BU2601" s="17"/>
      <c r="BV2601" s="17"/>
      <c r="CB2601" s="17"/>
      <c r="CC2601" s="17"/>
      <c r="CD2601" s="17"/>
      <c r="CF2601" s="16"/>
      <c r="CH2601" s="31"/>
      <c r="CJ2601" s="23"/>
      <c r="CK2601" s="24"/>
      <c r="CL2601" s="24"/>
      <c r="CN2601" s="16"/>
      <c r="CO2601" s="19"/>
      <c r="CP2601" s="31"/>
      <c r="CR2601" s="23"/>
      <c r="CS2601" s="24"/>
      <c r="CT2601" s="24"/>
      <c r="CV2601" s="16"/>
      <c r="CX2601" s="31"/>
      <c r="CZ2601" s="23"/>
      <c r="DA2601" s="24"/>
      <c r="DB2601" s="24"/>
    </row>
    <row r="2602" spans="10:106" hidden="1" x14ac:dyDescent="0.2">
      <c r="J2602" s="17"/>
      <c r="P2602" s="17"/>
      <c r="Q2602" s="17"/>
      <c r="R2602" s="17"/>
      <c r="X2602" s="17"/>
      <c r="Y2602" s="17"/>
      <c r="Z2602" s="17"/>
      <c r="AF2602" s="17"/>
      <c r="AG2602" s="17"/>
      <c r="AH2602" s="17"/>
      <c r="AN2602" s="17"/>
      <c r="AO2602" s="17"/>
      <c r="AP2602" s="17"/>
      <c r="AV2602" s="17"/>
      <c r="AW2602" s="17"/>
      <c r="AX2602" s="17"/>
      <c r="AZ2602" s="16"/>
      <c r="BB2602" s="31"/>
      <c r="BD2602" s="23"/>
      <c r="BE2602" s="24"/>
      <c r="BF2602" s="24"/>
      <c r="BL2602" s="17"/>
      <c r="BM2602" s="17"/>
      <c r="BN2602" s="17"/>
      <c r="BT2602" s="17"/>
      <c r="BU2602" s="17"/>
      <c r="BV2602" s="17"/>
      <c r="CB2602" s="17"/>
      <c r="CC2602" s="17"/>
      <c r="CD2602" s="17"/>
      <c r="CF2602" s="16"/>
      <c r="CH2602" s="31"/>
      <c r="CJ2602" s="23"/>
      <c r="CK2602" s="24"/>
      <c r="CL2602" s="24"/>
      <c r="CN2602" s="16"/>
      <c r="CO2602" s="19"/>
      <c r="CP2602" s="31"/>
      <c r="CR2602" s="23"/>
      <c r="CS2602" s="24"/>
      <c r="CT2602" s="24"/>
      <c r="CV2602" s="16"/>
      <c r="CX2602" s="31"/>
      <c r="CZ2602" s="23"/>
      <c r="DA2602" s="24"/>
      <c r="DB2602" s="24"/>
    </row>
    <row r="2603" spans="10:106" hidden="1" x14ac:dyDescent="0.2">
      <c r="J2603" s="17"/>
      <c r="P2603" s="17"/>
      <c r="Q2603" s="17"/>
      <c r="R2603" s="17"/>
      <c r="X2603" s="17"/>
      <c r="Y2603" s="17"/>
      <c r="Z2603" s="17"/>
      <c r="AF2603" s="17"/>
      <c r="AG2603" s="17"/>
      <c r="AH2603" s="17"/>
      <c r="AN2603" s="17"/>
      <c r="AO2603" s="17"/>
      <c r="AP2603" s="17"/>
      <c r="AV2603" s="17"/>
      <c r="AW2603" s="17"/>
      <c r="AX2603" s="17"/>
      <c r="AZ2603" s="16"/>
      <c r="BB2603" s="31"/>
      <c r="BD2603" s="23"/>
      <c r="BE2603" s="24"/>
      <c r="BF2603" s="24"/>
      <c r="BL2603" s="17"/>
      <c r="BM2603" s="17"/>
      <c r="BN2603" s="17"/>
      <c r="BT2603" s="17"/>
      <c r="BU2603" s="17"/>
      <c r="BV2603" s="17"/>
      <c r="CB2603" s="17"/>
      <c r="CC2603" s="17"/>
      <c r="CD2603" s="17"/>
      <c r="CF2603" s="16"/>
      <c r="CH2603" s="31"/>
      <c r="CJ2603" s="23"/>
      <c r="CK2603" s="24"/>
      <c r="CL2603" s="24"/>
      <c r="CN2603" s="16"/>
      <c r="CO2603" s="19"/>
      <c r="CP2603" s="31"/>
      <c r="CR2603" s="23"/>
      <c r="CS2603" s="24"/>
      <c r="CT2603" s="24"/>
      <c r="CV2603" s="16"/>
      <c r="CX2603" s="31"/>
      <c r="CZ2603" s="23"/>
      <c r="DA2603" s="24"/>
      <c r="DB2603" s="24"/>
    </row>
    <row r="2604" spans="10:106" hidden="1" x14ac:dyDescent="0.2">
      <c r="J2604" s="17"/>
      <c r="P2604" s="17"/>
      <c r="Q2604" s="17"/>
      <c r="R2604" s="17"/>
      <c r="X2604" s="17"/>
      <c r="Y2604" s="17"/>
      <c r="Z2604" s="17"/>
      <c r="AF2604" s="17"/>
      <c r="AG2604" s="17"/>
      <c r="AH2604" s="17"/>
      <c r="AN2604" s="17"/>
      <c r="AO2604" s="17"/>
      <c r="AP2604" s="17"/>
      <c r="AV2604" s="17"/>
      <c r="AW2604" s="17"/>
      <c r="AX2604" s="17"/>
      <c r="AZ2604" s="16"/>
      <c r="BB2604" s="31"/>
      <c r="BD2604" s="23"/>
      <c r="BE2604" s="24"/>
      <c r="BF2604" s="24"/>
      <c r="BL2604" s="17"/>
      <c r="BM2604" s="17"/>
      <c r="BN2604" s="17"/>
      <c r="BT2604" s="17"/>
      <c r="BU2604" s="17"/>
      <c r="BV2604" s="17"/>
      <c r="CB2604" s="17"/>
      <c r="CC2604" s="17"/>
      <c r="CD2604" s="17"/>
      <c r="CF2604" s="16"/>
      <c r="CH2604" s="31"/>
      <c r="CJ2604" s="23"/>
      <c r="CK2604" s="24"/>
      <c r="CL2604" s="24"/>
      <c r="CN2604" s="16"/>
      <c r="CO2604" s="19"/>
      <c r="CP2604" s="31"/>
      <c r="CR2604" s="23"/>
      <c r="CS2604" s="24"/>
      <c r="CT2604" s="24"/>
      <c r="CV2604" s="16"/>
      <c r="CX2604" s="31"/>
      <c r="CZ2604" s="23"/>
      <c r="DA2604" s="24"/>
      <c r="DB2604" s="24"/>
    </row>
    <row r="2605" spans="10:106" hidden="1" x14ac:dyDescent="0.2">
      <c r="J2605" s="17"/>
      <c r="P2605" s="17"/>
      <c r="Q2605" s="17"/>
      <c r="R2605" s="17"/>
      <c r="X2605" s="17"/>
      <c r="Y2605" s="17"/>
      <c r="Z2605" s="17"/>
      <c r="AF2605" s="17"/>
      <c r="AG2605" s="17"/>
      <c r="AH2605" s="17"/>
      <c r="AN2605" s="17"/>
      <c r="AO2605" s="17"/>
      <c r="AP2605" s="17"/>
      <c r="AV2605" s="17"/>
      <c r="AW2605" s="17"/>
      <c r="AX2605" s="17"/>
      <c r="AZ2605" s="16"/>
      <c r="BB2605" s="31"/>
      <c r="BD2605" s="23"/>
      <c r="BE2605" s="24"/>
      <c r="BF2605" s="24"/>
      <c r="BL2605" s="17"/>
      <c r="BM2605" s="17"/>
      <c r="BN2605" s="17"/>
      <c r="BT2605" s="17"/>
      <c r="BU2605" s="17"/>
      <c r="BV2605" s="17"/>
      <c r="CB2605" s="17"/>
      <c r="CC2605" s="17"/>
      <c r="CD2605" s="17"/>
      <c r="CF2605" s="16"/>
      <c r="CH2605" s="31"/>
      <c r="CJ2605" s="23"/>
      <c r="CK2605" s="24"/>
      <c r="CL2605" s="24"/>
      <c r="CN2605" s="16"/>
      <c r="CO2605" s="19"/>
      <c r="CP2605" s="31"/>
      <c r="CR2605" s="23"/>
      <c r="CS2605" s="24"/>
      <c r="CT2605" s="24"/>
      <c r="CV2605" s="16"/>
      <c r="CX2605" s="31"/>
      <c r="CZ2605" s="23"/>
      <c r="DA2605" s="24"/>
      <c r="DB2605" s="24"/>
    </row>
    <row r="2606" spans="10:106" hidden="1" x14ac:dyDescent="0.2">
      <c r="J2606" s="17"/>
      <c r="P2606" s="17"/>
      <c r="Q2606" s="17"/>
      <c r="R2606" s="17"/>
      <c r="X2606" s="17"/>
      <c r="Y2606" s="17"/>
      <c r="Z2606" s="17"/>
      <c r="AF2606" s="17"/>
      <c r="AG2606" s="17"/>
      <c r="AH2606" s="17"/>
      <c r="AN2606" s="17"/>
      <c r="AO2606" s="17"/>
      <c r="AP2606" s="17"/>
      <c r="AV2606" s="17"/>
      <c r="AW2606" s="17"/>
      <c r="AX2606" s="17"/>
      <c r="AZ2606" s="16"/>
      <c r="BB2606" s="31"/>
      <c r="BD2606" s="23"/>
      <c r="BE2606" s="24"/>
      <c r="BF2606" s="24"/>
      <c r="BL2606" s="17"/>
      <c r="BM2606" s="17"/>
      <c r="BN2606" s="17"/>
      <c r="BT2606" s="17"/>
      <c r="BU2606" s="17"/>
      <c r="BV2606" s="17"/>
      <c r="CB2606" s="17"/>
      <c r="CC2606" s="17"/>
      <c r="CD2606" s="17"/>
      <c r="CF2606" s="16"/>
      <c r="CH2606" s="31"/>
      <c r="CJ2606" s="23"/>
      <c r="CK2606" s="24"/>
      <c r="CL2606" s="24"/>
      <c r="CN2606" s="16"/>
      <c r="CO2606" s="19"/>
      <c r="CP2606" s="31"/>
      <c r="CR2606" s="23"/>
      <c r="CS2606" s="24"/>
      <c r="CT2606" s="24"/>
      <c r="CV2606" s="16"/>
      <c r="CX2606" s="31"/>
      <c r="CZ2606" s="23"/>
      <c r="DA2606" s="24"/>
      <c r="DB2606" s="24"/>
    </row>
    <row r="2607" spans="10:106" hidden="1" x14ac:dyDescent="0.2">
      <c r="J2607" s="17"/>
      <c r="P2607" s="17"/>
      <c r="Q2607" s="17"/>
      <c r="R2607" s="17"/>
      <c r="X2607" s="17"/>
      <c r="Y2607" s="17"/>
      <c r="Z2607" s="17"/>
      <c r="AF2607" s="17"/>
      <c r="AG2607" s="17"/>
      <c r="AH2607" s="17"/>
      <c r="AN2607" s="17"/>
      <c r="AO2607" s="17"/>
      <c r="AP2607" s="17"/>
      <c r="AV2607" s="17"/>
      <c r="AW2607" s="17"/>
      <c r="AX2607" s="17"/>
      <c r="AZ2607" s="16"/>
      <c r="BB2607" s="31"/>
      <c r="BD2607" s="23"/>
      <c r="BE2607" s="24"/>
      <c r="BF2607" s="24"/>
      <c r="BL2607" s="17"/>
      <c r="BM2607" s="17"/>
      <c r="BN2607" s="17"/>
      <c r="BT2607" s="17"/>
      <c r="BU2607" s="17"/>
      <c r="BV2607" s="17"/>
      <c r="CB2607" s="17"/>
      <c r="CC2607" s="17"/>
      <c r="CD2607" s="17"/>
      <c r="CF2607" s="16"/>
      <c r="CH2607" s="31"/>
      <c r="CJ2607" s="23"/>
      <c r="CK2607" s="24"/>
      <c r="CL2607" s="24"/>
      <c r="CN2607" s="16"/>
      <c r="CO2607" s="19"/>
      <c r="CP2607" s="31"/>
      <c r="CR2607" s="23"/>
      <c r="CS2607" s="24"/>
      <c r="CT2607" s="24"/>
      <c r="CV2607" s="16"/>
      <c r="CX2607" s="31"/>
      <c r="CZ2607" s="23"/>
      <c r="DA2607" s="24"/>
      <c r="DB2607" s="24"/>
    </row>
    <row r="2608" spans="10:106" hidden="1" x14ac:dyDescent="0.2">
      <c r="J2608" s="17"/>
      <c r="P2608" s="17"/>
      <c r="Q2608" s="17"/>
      <c r="R2608" s="17"/>
      <c r="X2608" s="17"/>
      <c r="Y2608" s="17"/>
      <c r="Z2608" s="17"/>
      <c r="AF2608" s="17"/>
      <c r="AG2608" s="17"/>
      <c r="AH2608" s="17"/>
      <c r="AN2608" s="17"/>
      <c r="AO2608" s="17"/>
      <c r="AP2608" s="17"/>
      <c r="AV2608" s="17"/>
      <c r="AW2608" s="17"/>
      <c r="AX2608" s="17"/>
      <c r="AZ2608" s="16"/>
      <c r="BB2608" s="31"/>
      <c r="BD2608" s="23"/>
      <c r="BE2608" s="24"/>
      <c r="BF2608" s="24"/>
      <c r="BL2608" s="17"/>
      <c r="BM2608" s="17"/>
      <c r="BN2608" s="17"/>
      <c r="BT2608" s="17"/>
      <c r="BU2608" s="17"/>
      <c r="BV2608" s="17"/>
      <c r="CB2608" s="17"/>
      <c r="CC2608" s="17"/>
      <c r="CD2608" s="17"/>
      <c r="CF2608" s="16"/>
      <c r="CH2608" s="31"/>
      <c r="CJ2608" s="23"/>
      <c r="CK2608" s="24"/>
      <c r="CL2608" s="24"/>
      <c r="CN2608" s="16"/>
      <c r="CO2608" s="19"/>
      <c r="CP2608" s="31"/>
      <c r="CR2608" s="23"/>
      <c r="CS2608" s="24"/>
      <c r="CT2608" s="24"/>
      <c r="CV2608" s="16"/>
      <c r="CX2608" s="31"/>
      <c r="CZ2608" s="23"/>
      <c r="DA2608" s="24"/>
      <c r="DB2608" s="24"/>
    </row>
    <row r="2609" spans="10:106" hidden="1" x14ac:dyDescent="0.2">
      <c r="J2609" s="17"/>
      <c r="P2609" s="17"/>
      <c r="Q2609" s="17"/>
      <c r="R2609" s="17"/>
      <c r="X2609" s="17"/>
      <c r="Y2609" s="17"/>
      <c r="Z2609" s="17"/>
      <c r="AF2609" s="17"/>
      <c r="AG2609" s="17"/>
      <c r="AH2609" s="17"/>
      <c r="AN2609" s="17"/>
      <c r="AO2609" s="17"/>
      <c r="AP2609" s="17"/>
      <c r="AV2609" s="17"/>
      <c r="AW2609" s="17"/>
      <c r="AX2609" s="17"/>
      <c r="AZ2609" s="16"/>
      <c r="BB2609" s="31"/>
      <c r="BD2609" s="23"/>
      <c r="BE2609" s="24"/>
      <c r="BF2609" s="24"/>
      <c r="BL2609" s="17"/>
      <c r="BM2609" s="17"/>
      <c r="BN2609" s="17"/>
      <c r="BT2609" s="17"/>
      <c r="BU2609" s="17"/>
      <c r="BV2609" s="17"/>
      <c r="CB2609" s="17"/>
      <c r="CC2609" s="17"/>
      <c r="CD2609" s="17"/>
      <c r="CF2609" s="16"/>
      <c r="CH2609" s="31"/>
      <c r="CJ2609" s="23"/>
      <c r="CK2609" s="24"/>
      <c r="CL2609" s="24"/>
      <c r="CN2609" s="16"/>
      <c r="CO2609" s="19"/>
      <c r="CP2609" s="31"/>
      <c r="CR2609" s="23"/>
      <c r="CS2609" s="24"/>
      <c r="CT2609" s="24"/>
      <c r="CV2609" s="16"/>
      <c r="CX2609" s="31"/>
      <c r="CZ2609" s="23"/>
      <c r="DA2609" s="24"/>
      <c r="DB2609" s="24"/>
    </row>
    <row r="2610" spans="10:106" hidden="1" x14ac:dyDescent="0.2">
      <c r="J2610" s="17"/>
      <c r="P2610" s="17"/>
      <c r="Q2610" s="17"/>
      <c r="R2610" s="17"/>
      <c r="X2610" s="17"/>
      <c r="Y2610" s="17"/>
      <c r="Z2610" s="17"/>
      <c r="AF2610" s="17"/>
      <c r="AG2610" s="17"/>
      <c r="AH2610" s="17"/>
      <c r="AN2610" s="17"/>
      <c r="AO2610" s="17"/>
      <c r="AP2610" s="17"/>
      <c r="AV2610" s="17"/>
      <c r="AW2610" s="17"/>
      <c r="AX2610" s="17"/>
      <c r="AZ2610" s="16"/>
      <c r="BB2610" s="31"/>
      <c r="BD2610" s="23"/>
      <c r="BE2610" s="24"/>
      <c r="BF2610" s="24"/>
      <c r="BL2610" s="17"/>
      <c r="BM2610" s="17"/>
      <c r="BN2610" s="17"/>
      <c r="BT2610" s="17"/>
      <c r="BU2610" s="17"/>
      <c r="BV2610" s="17"/>
      <c r="CB2610" s="17"/>
      <c r="CC2610" s="17"/>
      <c r="CD2610" s="17"/>
      <c r="CF2610" s="16"/>
      <c r="CH2610" s="31"/>
      <c r="CJ2610" s="23"/>
      <c r="CK2610" s="24"/>
      <c r="CL2610" s="24"/>
      <c r="CN2610" s="16"/>
      <c r="CO2610" s="19"/>
      <c r="CP2610" s="31"/>
      <c r="CR2610" s="23"/>
      <c r="CS2610" s="24"/>
      <c r="CT2610" s="24"/>
      <c r="CV2610" s="16"/>
      <c r="CX2610" s="31"/>
      <c r="CZ2610" s="23"/>
      <c r="DA2610" s="24"/>
      <c r="DB2610" s="24"/>
    </row>
    <row r="2611" spans="10:106" hidden="1" x14ac:dyDescent="0.2">
      <c r="J2611" s="17"/>
      <c r="P2611" s="17"/>
      <c r="Q2611" s="17"/>
      <c r="R2611" s="17"/>
      <c r="X2611" s="17"/>
      <c r="Y2611" s="17"/>
      <c r="Z2611" s="17"/>
      <c r="AF2611" s="17"/>
      <c r="AG2611" s="17"/>
      <c r="AH2611" s="17"/>
      <c r="AN2611" s="17"/>
      <c r="AO2611" s="17"/>
      <c r="AP2611" s="17"/>
      <c r="AV2611" s="17"/>
      <c r="AW2611" s="17"/>
      <c r="AX2611" s="17"/>
      <c r="AZ2611" s="16"/>
      <c r="BB2611" s="31"/>
      <c r="BD2611" s="23"/>
      <c r="BE2611" s="24"/>
      <c r="BF2611" s="24"/>
      <c r="BL2611" s="17"/>
      <c r="BM2611" s="17"/>
      <c r="BN2611" s="17"/>
      <c r="BT2611" s="17"/>
      <c r="BU2611" s="17"/>
      <c r="BV2611" s="17"/>
      <c r="CB2611" s="17"/>
      <c r="CC2611" s="17"/>
      <c r="CD2611" s="17"/>
      <c r="CF2611" s="16"/>
      <c r="CH2611" s="31"/>
      <c r="CJ2611" s="23"/>
      <c r="CK2611" s="24"/>
      <c r="CL2611" s="24"/>
      <c r="CN2611" s="16"/>
      <c r="CO2611" s="19"/>
      <c r="CP2611" s="31"/>
      <c r="CR2611" s="23"/>
      <c r="CS2611" s="24"/>
      <c r="CT2611" s="24"/>
      <c r="CV2611" s="16"/>
      <c r="CX2611" s="31"/>
      <c r="CZ2611" s="23"/>
      <c r="DA2611" s="24"/>
      <c r="DB2611" s="24"/>
    </row>
    <row r="2612" spans="10:106" hidden="1" x14ac:dyDescent="0.2">
      <c r="J2612" s="17"/>
      <c r="P2612" s="17"/>
      <c r="Q2612" s="17"/>
      <c r="R2612" s="17"/>
      <c r="X2612" s="17"/>
      <c r="Y2612" s="17"/>
      <c r="Z2612" s="17"/>
      <c r="AF2612" s="17"/>
      <c r="AG2612" s="17"/>
      <c r="AH2612" s="17"/>
      <c r="AN2612" s="17"/>
      <c r="AO2612" s="17"/>
      <c r="AP2612" s="17"/>
      <c r="AV2612" s="17"/>
      <c r="AW2612" s="17"/>
      <c r="AX2612" s="17"/>
      <c r="AZ2612" s="16"/>
      <c r="BB2612" s="31"/>
      <c r="BD2612" s="23"/>
      <c r="BE2612" s="24"/>
      <c r="BF2612" s="24"/>
      <c r="BL2612" s="17"/>
      <c r="BM2612" s="17"/>
      <c r="BN2612" s="17"/>
      <c r="BT2612" s="17"/>
      <c r="BU2612" s="17"/>
      <c r="BV2612" s="17"/>
      <c r="CB2612" s="17"/>
      <c r="CC2612" s="17"/>
      <c r="CD2612" s="17"/>
      <c r="CF2612" s="16"/>
      <c r="CH2612" s="31"/>
      <c r="CJ2612" s="23"/>
      <c r="CK2612" s="24"/>
      <c r="CL2612" s="24"/>
      <c r="CN2612" s="16"/>
      <c r="CO2612" s="19"/>
      <c r="CP2612" s="31"/>
      <c r="CR2612" s="23"/>
      <c r="CS2612" s="24"/>
      <c r="CT2612" s="24"/>
      <c r="CV2612" s="16"/>
      <c r="CX2612" s="31"/>
      <c r="CZ2612" s="23"/>
      <c r="DA2612" s="24"/>
      <c r="DB2612" s="24"/>
    </row>
    <row r="2613" spans="10:106" hidden="1" x14ac:dyDescent="0.2">
      <c r="J2613" s="17"/>
      <c r="P2613" s="17"/>
      <c r="Q2613" s="17"/>
      <c r="R2613" s="17"/>
      <c r="X2613" s="17"/>
      <c r="Y2613" s="17"/>
      <c r="Z2613" s="17"/>
      <c r="AF2613" s="17"/>
      <c r="AG2613" s="17"/>
      <c r="AH2613" s="17"/>
      <c r="AN2613" s="17"/>
      <c r="AO2613" s="17"/>
      <c r="AP2613" s="17"/>
      <c r="AV2613" s="17"/>
      <c r="AW2613" s="17"/>
      <c r="AX2613" s="17"/>
      <c r="AZ2613" s="16"/>
      <c r="BB2613" s="31"/>
      <c r="BD2613" s="23"/>
      <c r="BE2613" s="24"/>
      <c r="BF2613" s="24"/>
      <c r="BL2613" s="17"/>
      <c r="BM2613" s="17"/>
      <c r="BN2613" s="17"/>
      <c r="BT2613" s="17"/>
      <c r="BU2613" s="17"/>
      <c r="BV2613" s="17"/>
      <c r="CB2613" s="17"/>
      <c r="CC2613" s="17"/>
      <c r="CD2613" s="17"/>
      <c r="CF2613" s="16"/>
      <c r="CH2613" s="31"/>
      <c r="CJ2613" s="23"/>
      <c r="CK2613" s="24"/>
      <c r="CL2613" s="24"/>
      <c r="CN2613" s="16"/>
      <c r="CO2613" s="19"/>
      <c r="CP2613" s="31"/>
      <c r="CR2613" s="23"/>
      <c r="CS2613" s="24"/>
      <c r="CT2613" s="24"/>
      <c r="CV2613" s="16"/>
      <c r="CX2613" s="31"/>
      <c r="CZ2613" s="23"/>
      <c r="DA2613" s="24"/>
      <c r="DB2613" s="24"/>
    </row>
    <row r="2614" spans="10:106" hidden="1" x14ac:dyDescent="0.2">
      <c r="J2614" s="17"/>
      <c r="P2614" s="17"/>
      <c r="Q2614" s="17"/>
      <c r="R2614" s="17"/>
      <c r="X2614" s="17"/>
      <c r="Y2614" s="17"/>
      <c r="Z2614" s="17"/>
      <c r="AF2614" s="17"/>
      <c r="AG2614" s="17"/>
      <c r="AH2614" s="17"/>
      <c r="AN2614" s="17"/>
      <c r="AO2614" s="17"/>
      <c r="AP2614" s="17"/>
      <c r="AV2614" s="17"/>
      <c r="AW2614" s="17"/>
      <c r="AX2614" s="17"/>
      <c r="AZ2614" s="16"/>
      <c r="BB2614" s="31"/>
      <c r="BD2614" s="23"/>
      <c r="BE2614" s="24"/>
      <c r="BF2614" s="24"/>
      <c r="BL2614" s="17"/>
      <c r="BM2614" s="17"/>
      <c r="BN2614" s="17"/>
      <c r="BT2614" s="17"/>
      <c r="BU2614" s="17"/>
      <c r="BV2614" s="17"/>
      <c r="CB2614" s="17"/>
      <c r="CC2614" s="17"/>
      <c r="CD2614" s="17"/>
      <c r="CF2614" s="16"/>
      <c r="CH2614" s="31"/>
      <c r="CJ2614" s="23"/>
      <c r="CK2614" s="24"/>
      <c r="CL2614" s="24"/>
      <c r="CN2614" s="16"/>
      <c r="CO2614" s="19"/>
      <c r="CP2614" s="31"/>
      <c r="CR2614" s="23"/>
      <c r="CS2614" s="24"/>
      <c r="CT2614" s="24"/>
      <c r="CV2614" s="16"/>
      <c r="CX2614" s="31"/>
      <c r="CZ2614" s="23"/>
      <c r="DA2614" s="24"/>
      <c r="DB2614" s="24"/>
    </row>
    <row r="2615" spans="10:106" hidden="1" x14ac:dyDescent="0.2">
      <c r="J2615" s="17"/>
      <c r="P2615" s="17"/>
      <c r="Q2615" s="17"/>
      <c r="R2615" s="17"/>
      <c r="X2615" s="17"/>
      <c r="Y2615" s="17"/>
      <c r="Z2615" s="17"/>
      <c r="AF2615" s="17"/>
      <c r="AG2615" s="17"/>
      <c r="AH2615" s="17"/>
      <c r="AN2615" s="17"/>
      <c r="AO2615" s="17"/>
      <c r="AP2615" s="17"/>
      <c r="AV2615" s="17"/>
      <c r="AW2615" s="17"/>
      <c r="AX2615" s="17"/>
      <c r="AZ2615" s="16"/>
      <c r="BB2615" s="31"/>
      <c r="BD2615" s="23"/>
      <c r="BE2615" s="24"/>
      <c r="BF2615" s="24"/>
      <c r="BL2615" s="17"/>
      <c r="BM2615" s="17"/>
      <c r="BN2615" s="17"/>
      <c r="BT2615" s="17"/>
      <c r="BU2615" s="17"/>
      <c r="BV2615" s="17"/>
      <c r="CB2615" s="17"/>
      <c r="CC2615" s="17"/>
      <c r="CD2615" s="17"/>
      <c r="CF2615" s="16"/>
      <c r="CH2615" s="31"/>
      <c r="CJ2615" s="23"/>
      <c r="CK2615" s="24"/>
      <c r="CL2615" s="24"/>
      <c r="CN2615" s="16"/>
      <c r="CO2615" s="19"/>
      <c r="CP2615" s="31"/>
      <c r="CR2615" s="23"/>
      <c r="CS2615" s="24"/>
      <c r="CT2615" s="24"/>
      <c r="CV2615" s="16"/>
      <c r="CX2615" s="31"/>
      <c r="CZ2615" s="23"/>
      <c r="DA2615" s="24"/>
      <c r="DB2615" s="24"/>
    </row>
    <row r="2616" spans="10:106" hidden="1" x14ac:dyDescent="0.2">
      <c r="J2616" s="17"/>
      <c r="P2616" s="17"/>
      <c r="Q2616" s="17"/>
      <c r="R2616" s="17"/>
      <c r="X2616" s="17"/>
      <c r="Y2616" s="17"/>
      <c r="Z2616" s="17"/>
      <c r="AF2616" s="17"/>
      <c r="AG2616" s="17"/>
      <c r="AH2616" s="17"/>
      <c r="AN2616" s="17"/>
      <c r="AO2616" s="17"/>
      <c r="AP2616" s="17"/>
      <c r="AV2616" s="17"/>
      <c r="AW2616" s="17"/>
      <c r="AX2616" s="17"/>
      <c r="AZ2616" s="16"/>
      <c r="BB2616" s="31"/>
      <c r="BD2616" s="23"/>
      <c r="BE2616" s="24"/>
      <c r="BF2616" s="24"/>
      <c r="BL2616" s="17"/>
      <c r="BM2616" s="17"/>
      <c r="BN2616" s="17"/>
      <c r="BT2616" s="17"/>
      <c r="BU2616" s="17"/>
      <c r="BV2616" s="17"/>
      <c r="CB2616" s="17"/>
      <c r="CC2616" s="17"/>
      <c r="CD2616" s="17"/>
      <c r="CF2616" s="16"/>
      <c r="CH2616" s="31"/>
      <c r="CJ2616" s="23"/>
      <c r="CK2616" s="24"/>
      <c r="CL2616" s="24"/>
      <c r="CN2616" s="16"/>
      <c r="CO2616" s="19"/>
      <c r="CP2616" s="31"/>
      <c r="CR2616" s="23"/>
      <c r="CS2616" s="24"/>
      <c r="CT2616" s="24"/>
      <c r="CV2616" s="16"/>
      <c r="CX2616" s="31"/>
      <c r="CZ2616" s="23"/>
      <c r="DA2616" s="24"/>
      <c r="DB2616" s="24"/>
    </row>
    <row r="2617" spans="10:106" hidden="1" x14ac:dyDescent="0.2">
      <c r="J2617" s="17"/>
      <c r="P2617" s="17"/>
      <c r="Q2617" s="17"/>
      <c r="R2617" s="17"/>
      <c r="X2617" s="17"/>
      <c r="Y2617" s="17"/>
      <c r="Z2617" s="17"/>
      <c r="AF2617" s="17"/>
      <c r="AG2617" s="17"/>
      <c r="AH2617" s="17"/>
      <c r="AN2617" s="17"/>
      <c r="AO2617" s="17"/>
      <c r="AP2617" s="17"/>
      <c r="AV2617" s="17"/>
      <c r="AW2617" s="17"/>
      <c r="AX2617" s="17"/>
      <c r="AZ2617" s="16"/>
      <c r="BB2617" s="31"/>
      <c r="BD2617" s="23"/>
      <c r="BE2617" s="24"/>
      <c r="BF2617" s="24"/>
      <c r="BL2617" s="17"/>
      <c r="BM2617" s="17"/>
      <c r="BN2617" s="17"/>
      <c r="BT2617" s="17"/>
      <c r="BU2617" s="17"/>
      <c r="BV2617" s="17"/>
      <c r="CB2617" s="17"/>
      <c r="CC2617" s="17"/>
      <c r="CD2617" s="17"/>
      <c r="CF2617" s="16"/>
      <c r="CH2617" s="31"/>
      <c r="CJ2617" s="23"/>
      <c r="CK2617" s="24"/>
      <c r="CL2617" s="24"/>
      <c r="CN2617" s="16"/>
      <c r="CO2617" s="19"/>
      <c r="CP2617" s="31"/>
      <c r="CR2617" s="23"/>
      <c r="CS2617" s="24"/>
      <c r="CT2617" s="24"/>
      <c r="CV2617" s="16"/>
      <c r="CX2617" s="31"/>
      <c r="CZ2617" s="23"/>
      <c r="DA2617" s="24"/>
      <c r="DB2617" s="24"/>
    </row>
    <row r="2618" spans="10:106" hidden="1" x14ac:dyDescent="0.2">
      <c r="J2618" s="17"/>
      <c r="P2618" s="17"/>
      <c r="Q2618" s="17"/>
      <c r="R2618" s="17"/>
      <c r="X2618" s="17"/>
      <c r="Y2618" s="17"/>
      <c r="Z2618" s="17"/>
      <c r="AF2618" s="17"/>
      <c r="AG2618" s="17"/>
      <c r="AH2618" s="17"/>
      <c r="AN2618" s="17"/>
      <c r="AO2618" s="17"/>
      <c r="AP2618" s="17"/>
      <c r="AV2618" s="17"/>
      <c r="AW2618" s="17"/>
      <c r="AX2618" s="17"/>
      <c r="AZ2618" s="16"/>
      <c r="BB2618" s="31"/>
      <c r="BD2618" s="23"/>
      <c r="BE2618" s="24"/>
      <c r="BF2618" s="24"/>
      <c r="BL2618" s="17"/>
      <c r="BM2618" s="17"/>
      <c r="BN2618" s="17"/>
      <c r="BT2618" s="17"/>
      <c r="BU2618" s="17"/>
      <c r="BV2618" s="17"/>
      <c r="CB2618" s="17"/>
      <c r="CC2618" s="17"/>
      <c r="CD2618" s="17"/>
      <c r="CF2618" s="16"/>
      <c r="CH2618" s="31"/>
      <c r="CJ2618" s="23"/>
      <c r="CK2618" s="24"/>
      <c r="CL2618" s="24"/>
      <c r="CN2618" s="16"/>
      <c r="CO2618" s="19"/>
      <c r="CP2618" s="31"/>
      <c r="CR2618" s="23"/>
      <c r="CS2618" s="24"/>
      <c r="CT2618" s="24"/>
      <c r="CV2618" s="16"/>
      <c r="CX2618" s="31"/>
      <c r="CZ2618" s="23"/>
      <c r="DA2618" s="24"/>
      <c r="DB2618" s="24"/>
    </row>
    <row r="2619" spans="10:106" hidden="1" x14ac:dyDescent="0.2">
      <c r="J2619" s="17"/>
      <c r="P2619" s="17"/>
      <c r="Q2619" s="17"/>
      <c r="R2619" s="17"/>
      <c r="X2619" s="17"/>
      <c r="Y2619" s="17"/>
      <c r="Z2619" s="17"/>
      <c r="AF2619" s="17"/>
      <c r="AG2619" s="17"/>
      <c r="AH2619" s="17"/>
      <c r="AN2619" s="17"/>
      <c r="AO2619" s="17"/>
      <c r="AP2619" s="17"/>
      <c r="AV2619" s="17"/>
      <c r="AW2619" s="17"/>
      <c r="AX2619" s="17"/>
      <c r="AZ2619" s="16"/>
      <c r="BB2619" s="31"/>
      <c r="BD2619" s="23"/>
      <c r="BE2619" s="24"/>
      <c r="BF2619" s="24"/>
      <c r="BL2619" s="17"/>
      <c r="BM2619" s="17"/>
      <c r="BN2619" s="17"/>
      <c r="BT2619" s="17"/>
      <c r="BU2619" s="17"/>
      <c r="BV2619" s="17"/>
      <c r="CB2619" s="17"/>
      <c r="CC2619" s="17"/>
      <c r="CD2619" s="17"/>
      <c r="CF2619" s="16"/>
      <c r="CH2619" s="31"/>
      <c r="CJ2619" s="23"/>
      <c r="CK2619" s="24"/>
      <c r="CL2619" s="24"/>
      <c r="CN2619" s="16"/>
      <c r="CO2619" s="19"/>
      <c r="CP2619" s="31"/>
      <c r="CR2619" s="23"/>
      <c r="CS2619" s="24"/>
      <c r="CT2619" s="24"/>
      <c r="CV2619" s="16"/>
      <c r="CX2619" s="31"/>
      <c r="CZ2619" s="23"/>
      <c r="DA2619" s="24"/>
      <c r="DB2619" s="24"/>
    </row>
    <row r="2620" spans="10:106" hidden="1" x14ac:dyDescent="0.2">
      <c r="J2620" s="17"/>
      <c r="P2620" s="17"/>
      <c r="Q2620" s="17"/>
      <c r="R2620" s="17"/>
      <c r="X2620" s="17"/>
      <c r="Y2620" s="17"/>
      <c r="Z2620" s="17"/>
      <c r="AF2620" s="17"/>
      <c r="AG2620" s="17"/>
      <c r="AH2620" s="17"/>
      <c r="AN2620" s="17"/>
      <c r="AO2620" s="17"/>
      <c r="AP2620" s="17"/>
      <c r="AV2620" s="17"/>
      <c r="AW2620" s="17"/>
      <c r="AX2620" s="17"/>
      <c r="AZ2620" s="16"/>
      <c r="BB2620" s="31"/>
      <c r="BD2620" s="23"/>
      <c r="BE2620" s="24"/>
      <c r="BF2620" s="24"/>
      <c r="BL2620" s="17"/>
      <c r="BM2620" s="17"/>
      <c r="BN2620" s="17"/>
      <c r="BT2620" s="17"/>
      <c r="BU2620" s="17"/>
      <c r="BV2620" s="17"/>
      <c r="CB2620" s="17"/>
      <c r="CC2620" s="17"/>
      <c r="CD2620" s="17"/>
      <c r="CF2620" s="16"/>
      <c r="CH2620" s="31"/>
      <c r="CJ2620" s="23"/>
      <c r="CK2620" s="24"/>
      <c r="CL2620" s="24"/>
      <c r="CN2620" s="16"/>
      <c r="CO2620" s="19"/>
      <c r="CP2620" s="31"/>
      <c r="CR2620" s="23"/>
      <c r="CS2620" s="24"/>
      <c r="CT2620" s="24"/>
      <c r="CV2620" s="16"/>
      <c r="CX2620" s="31"/>
      <c r="CZ2620" s="23"/>
      <c r="DA2620" s="24"/>
      <c r="DB2620" s="24"/>
    </row>
    <row r="2621" spans="10:106" hidden="1" x14ac:dyDescent="0.2">
      <c r="J2621" s="17"/>
      <c r="P2621" s="17"/>
      <c r="Q2621" s="17"/>
      <c r="R2621" s="17"/>
      <c r="X2621" s="17"/>
      <c r="Y2621" s="17"/>
      <c r="Z2621" s="17"/>
      <c r="AF2621" s="17"/>
      <c r="AG2621" s="17"/>
      <c r="AH2621" s="17"/>
      <c r="AN2621" s="17"/>
      <c r="AO2621" s="17"/>
      <c r="AP2621" s="17"/>
      <c r="AV2621" s="17"/>
      <c r="AW2621" s="17"/>
      <c r="AX2621" s="17"/>
      <c r="AZ2621" s="16"/>
      <c r="BB2621" s="31"/>
      <c r="BD2621" s="23"/>
      <c r="BE2621" s="24"/>
      <c r="BF2621" s="24"/>
      <c r="BL2621" s="17"/>
      <c r="BM2621" s="17"/>
      <c r="BN2621" s="17"/>
      <c r="BT2621" s="17"/>
      <c r="BU2621" s="17"/>
      <c r="BV2621" s="17"/>
      <c r="CB2621" s="17"/>
      <c r="CC2621" s="17"/>
      <c r="CD2621" s="17"/>
      <c r="CF2621" s="16"/>
      <c r="CH2621" s="31"/>
      <c r="CJ2621" s="23"/>
      <c r="CK2621" s="24"/>
      <c r="CL2621" s="24"/>
      <c r="CN2621" s="16"/>
      <c r="CO2621" s="19"/>
      <c r="CP2621" s="31"/>
      <c r="CR2621" s="23"/>
      <c r="CS2621" s="24"/>
      <c r="CT2621" s="24"/>
      <c r="CV2621" s="16"/>
      <c r="CX2621" s="31"/>
      <c r="CZ2621" s="23"/>
      <c r="DA2621" s="24"/>
      <c r="DB2621" s="24"/>
    </row>
    <row r="2622" spans="10:106" hidden="1" x14ac:dyDescent="0.2">
      <c r="J2622" s="17"/>
      <c r="P2622" s="17"/>
      <c r="Q2622" s="17"/>
      <c r="R2622" s="17"/>
      <c r="X2622" s="17"/>
      <c r="Y2622" s="17"/>
      <c r="Z2622" s="17"/>
      <c r="AF2622" s="17"/>
      <c r="AG2622" s="17"/>
      <c r="AH2622" s="17"/>
      <c r="AN2622" s="17"/>
      <c r="AO2622" s="17"/>
      <c r="AP2622" s="17"/>
      <c r="AV2622" s="17"/>
      <c r="AW2622" s="17"/>
      <c r="AX2622" s="17"/>
      <c r="AZ2622" s="16"/>
      <c r="BB2622" s="31"/>
      <c r="BD2622" s="23"/>
      <c r="BE2622" s="24"/>
      <c r="BF2622" s="24"/>
      <c r="BL2622" s="17"/>
      <c r="BM2622" s="17"/>
      <c r="BN2622" s="17"/>
      <c r="BT2622" s="17"/>
      <c r="BU2622" s="17"/>
      <c r="BV2622" s="17"/>
      <c r="CB2622" s="17"/>
      <c r="CC2622" s="17"/>
      <c r="CD2622" s="17"/>
      <c r="CF2622" s="16"/>
      <c r="CH2622" s="31"/>
      <c r="CJ2622" s="23"/>
      <c r="CK2622" s="24"/>
      <c r="CL2622" s="24"/>
      <c r="CN2622" s="16"/>
      <c r="CO2622" s="19"/>
      <c r="CP2622" s="31"/>
      <c r="CR2622" s="23"/>
      <c r="CS2622" s="24"/>
      <c r="CT2622" s="24"/>
      <c r="CV2622" s="16"/>
      <c r="CX2622" s="31"/>
      <c r="CZ2622" s="23"/>
      <c r="DA2622" s="24"/>
      <c r="DB2622" s="24"/>
    </row>
    <row r="2623" spans="10:106" hidden="1" x14ac:dyDescent="0.2">
      <c r="J2623" s="17"/>
      <c r="P2623" s="17"/>
      <c r="Q2623" s="17"/>
      <c r="R2623" s="17"/>
      <c r="X2623" s="17"/>
      <c r="Y2623" s="17"/>
      <c r="Z2623" s="17"/>
      <c r="AF2623" s="17"/>
      <c r="AG2623" s="17"/>
      <c r="AH2623" s="17"/>
      <c r="AN2623" s="17"/>
      <c r="AO2623" s="17"/>
      <c r="AP2623" s="17"/>
      <c r="AV2623" s="17"/>
      <c r="AW2623" s="17"/>
      <c r="AX2623" s="17"/>
      <c r="AZ2623" s="16"/>
      <c r="BB2623" s="31"/>
      <c r="BD2623" s="23"/>
      <c r="BE2623" s="24"/>
      <c r="BF2623" s="24"/>
      <c r="BL2623" s="17"/>
      <c r="BM2623" s="17"/>
      <c r="BN2623" s="17"/>
      <c r="BT2623" s="17"/>
      <c r="BU2623" s="17"/>
      <c r="BV2623" s="17"/>
      <c r="CB2623" s="17"/>
      <c r="CC2623" s="17"/>
      <c r="CD2623" s="17"/>
      <c r="CF2623" s="16"/>
      <c r="CH2623" s="31"/>
      <c r="CJ2623" s="23"/>
      <c r="CK2623" s="24"/>
      <c r="CL2623" s="24"/>
      <c r="CN2623" s="16"/>
      <c r="CO2623" s="19"/>
      <c r="CP2623" s="31"/>
      <c r="CR2623" s="23"/>
      <c r="CS2623" s="24"/>
      <c r="CT2623" s="24"/>
      <c r="CV2623" s="16"/>
      <c r="CX2623" s="31"/>
      <c r="CZ2623" s="23"/>
      <c r="DA2623" s="24"/>
      <c r="DB2623" s="24"/>
    </row>
    <row r="2624" spans="10:106" hidden="1" x14ac:dyDescent="0.2">
      <c r="J2624" s="17"/>
      <c r="P2624" s="17"/>
      <c r="Q2624" s="17"/>
      <c r="R2624" s="17"/>
      <c r="X2624" s="17"/>
      <c r="Y2624" s="17"/>
      <c r="Z2624" s="17"/>
      <c r="AF2624" s="17"/>
      <c r="AG2624" s="17"/>
      <c r="AH2624" s="17"/>
      <c r="AN2624" s="17"/>
      <c r="AO2624" s="17"/>
      <c r="AP2624" s="17"/>
      <c r="AV2624" s="17"/>
      <c r="AW2624" s="17"/>
      <c r="AX2624" s="17"/>
      <c r="AZ2624" s="16"/>
      <c r="BB2624" s="31"/>
      <c r="BD2624" s="23"/>
      <c r="BE2624" s="24"/>
      <c r="BF2624" s="24"/>
      <c r="BL2624" s="17"/>
      <c r="BM2624" s="17"/>
      <c r="BN2624" s="17"/>
      <c r="BT2624" s="17"/>
      <c r="BU2624" s="17"/>
      <c r="BV2624" s="17"/>
      <c r="CB2624" s="17"/>
      <c r="CC2624" s="17"/>
      <c r="CD2624" s="17"/>
      <c r="CF2624" s="16"/>
      <c r="CH2624" s="31"/>
      <c r="CJ2624" s="23"/>
      <c r="CK2624" s="24"/>
      <c r="CL2624" s="24"/>
      <c r="CN2624" s="16"/>
      <c r="CO2624" s="19"/>
      <c r="CP2624" s="31"/>
      <c r="CR2624" s="23"/>
      <c r="CS2624" s="24"/>
      <c r="CT2624" s="24"/>
      <c r="CV2624" s="16"/>
      <c r="CX2624" s="31"/>
      <c r="CZ2624" s="23"/>
      <c r="DA2624" s="24"/>
      <c r="DB2624" s="24"/>
    </row>
    <row r="2625" spans="10:106" hidden="1" x14ac:dyDescent="0.2">
      <c r="J2625" s="17"/>
      <c r="P2625" s="17"/>
      <c r="Q2625" s="17"/>
      <c r="R2625" s="17"/>
      <c r="X2625" s="17"/>
      <c r="Y2625" s="17"/>
      <c r="Z2625" s="17"/>
      <c r="AF2625" s="17"/>
      <c r="AG2625" s="17"/>
      <c r="AH2625" s="17"/>
      <c r="AN2625" s="17"/>
      <c r="AO2625" s="17"/>
      <c r="AP2625" s="17"/>
      <c r="AV2625" s="17"/>
      <c r="AW2625" s="17"/>
      <c r="AX2625" s="17"/>
      <c r="AZ2625" s="16"/>
      <c r="BB2625" s="31"/>
      <c r="BD2625" s="23"/>
      <c r="BE2625" s="24"/>
      <c r="BF2625" s="24"/>
      <c r="BL2625" s="17"/>
      <c r="BM2625" s="17"/>
      <c r="BN2625" s="17"/>
      <c r="BT2625" s="17"/>
      <c r="BU2625" s="17"/>
      <c r="BV2625" s="17"/>
      <c r="CB2625" s="17"/>
      <c r="CC2625" s="17"/>
      <c r="CD2625" s="17"/>
      <c r="CF2625" s="16"/>
      <c r="CH2625" s="31"/>
      <c r="CJ2625" s="23"/>
      <c r="CK2625" s="24"/>
      <c r="CL2625" s="24"/>
      <c r="CN2625" s="16"/>
      <c r="CO2625" s="19"/>
      <c r="CP2625" s="31"/>
      <c r="CR2625" s="23"/>
      <c r="CS2625" s="24"/>
      <c r="CT2625" s="24"/>
      <c r="CV2625" s="16"/>
      <c r="CX2625" s="31"/>
      <c r="CZ2625" s="23"/>
      <c r="DA2625" s="24"/>
      <c r="DB2625" s="24"/>
    </row>
    <row r="2626" spans="10:106" hidden="1" x14ac:dyDescent="0.2">
      <c r="J2626" s="17"/>
      <c r="P2626" s="17"/>
      <c r="Q2626" s="17"/>
      <c r="R2626" s="17"/>
      <c r="X2626" s="17"/>
      <c r="Y2626" s="17"/>
      <c r="Z2626" s="17"/>
      <c r="AF2626" s="17"/>
      <c r="AG2626" s="17"/>
      <c r="AH2626" s="17"/>
      <c r="AN2626" s="17"/>
      <c r="AO2626" s="17"/>
      <c r="AP2626" s="17"/>
      <c r="AV2626" s="17"/>
      <c r="AW2626" s="17"/>
      <c r="AX2626" s="17"/>
      <c r="AZ2626" s="16"/>
      <c r="BB2626" s="31"/>
      <c r="BD2626" s="23"/>
      <c r="BE2626" s="24"/>
      <c r="BF2626" s="24"/>
      <c r="BL2626" s="17"/>
      <c r="BM2626" s="17"/>
      <c r="BN2626" s="17"/>
      <c r="BT2626" s="17"/>
      <c r="BU2626" s="17"/>
      <c r="BV2626" s="17"/>
      <c r="CB2626" s="17"/>
      <c r="CC2626" s="17"/>
      <c r="CD2626" s="17"/>
      <c r="CF2626" s="16"/>
      <c r="CH2626" s="31"/>
      <c r="CJ2626" s="23"/>
      <c r="CK2626" s="24"/>
      <c r="CL2626" s="24"/>
      <c r="CN2626" s="16"/>
      <c r="CO2626" s="19"/>
      <c r="CP2626" s="31"/>
      <c r="CR2626" s="23"/>
      <c r="CS2626" s="24"/>
      <c r="CT2626" s="24"/>
      <c r="CV2626" s="16"/>
      <c r="CX2626" s="31"/>
      <c r="CZ2626" s="23"/>
      <c r="DA2626" s="24"/>
      <c r="DB2626" s="24"/>
    </row>
    <row r="2627" spans="10:106" hidden="1" x14ac:dyDescent="0.2">
      <c r="J2627" s="17"/>
      <c r="P2627" s="17"/>
      <c r="Q2627" s="17"/>
      <c r="R2627" s="17"/>
      <c r="X2627" s="17"/>
      <c r="Y2627" s="17"/>
      <c r="Z2627" s="17"/>
      <c r="AF2627" s="17"/>
      <c r="AG2627" s="17"/>
      <c r="AH2627" s="17"/>
      <c r="AN2627" s="17"/>
      <c r="AO2627" s="17"/>
      <c r="AP2627" s="17"/>
      <c r="AV2627" s="17"/>
      <c r="AW2627" s="17"/>
      <c r="AX2627" s="17"/>
      <c r="AZ2627" s="16"/>
      <c r="BB2627" s="31"/>
      <c r="BD2627" s="23"/>
      <c r="BE2627" s="24"/>
      <c r="BF2627" s="24"/>
      <c r="BL2627" s="17"/>
      <c r="BM2627" s="17"/>
      <c r="BN2627" s="17"/>
      <c r="BT2627" s="17"/>
      <c r="BU2627" s="17"/>
      <c r="BV2627" s="17"/>
      <c r="CB2627" s="17"/>
      <c r="CC2627" s="17"/>
      <c r="CD2627" s="17"/>
      <c r="CF2627" s="16"/>
      <c r="CH2627" s="31"/>
      <c r="CJ2627" s="23"/>
      <c r="CK2627" s="24"/>
      <c r="CL2627" s="24"/>
      <c r="CN2627" s="16"/>
      <c r="CO2627" s="19"/>
      <c r="CP2627" s="31"/>
      <c r="CR2627" s="23"/>
      <c r="CS2627" s="24"/>
      <c r="CT2627" s="24"/>
      <c r="CV2627" s="16"/>
      <c r="CX2627" s="31"/>
      <c r="CZ2627" s="23"/>
      <c r="DA2627" s="24"/>
      <c r="DB2627" s="24"/>
    </row>
    <row r="2628" spans="10:106" hidden="1" x14ac:dyDescent="0.2">
      <c r="J2628" s="17"/>
      <c r="P2628" s="17"/>
      <c r="Q2628" s="17"/>
      <c r="R2628" s="17"/>
      <c r="X2628" s="17"/>
      <c r="Y2628" s="17"/>
      <c r="Z2628" s="17"/>
      <c r="AF2628" s="17"/>
      <c r="AG2628" s="17"/>
      <c r="AH2628" s="17"/>
      <c r="AN2628" s="17"/>
      <c r="AO2628" s="17"/>
      <c r="AP2628" s="17"/>
      <c r="AV2628" s="17"/>
      <c r="AW2628" s="17"/>
      <c r="AX2628" s="17"/>
      <c r="AZ2628" s="16"/>
      <c r="BB2628" s="31"/>
      <c r="BD2628" s="23"/>
      <c r="BE2628" s="24"/>
      <c r="BF2628" s="24"/>
      <c r="BL2628" s="17"/>
      <c r="BM2628" s="17"/>
      <c r="BN2628" s="17"/>
      <c r="BT2628" s="17"/>
      <c r="BU2628" s="17"/>
      <c r="BV2628" s="17"/>
      <c r="CB2628" s="17"/>
      <c r="CC2628" s="17"/>
      <c r="CD2628" s="17"/>
      <c r="CF2628" s="16"/>
      <c r="CH2628" s="31"/>
      <c r="CJ2628" s="23"/>
      <c r="CK2628" s="24"/>
      <c r="CL2628" s="24"/>
      <c r="CN2628" s="16"/>
      <c r="CO2628" s="19"/>
      <c r="CP2628" s="31"/>
      <c r="CR2628" s="23"/>
      <c r="CS2628" s="24"/>
      <c r="CT2628" s="24"/>
      <c r="CV2628" s="16"/>
      <c r="CX2628" s="31"/>
      <c r="CZ2628" s="23"/>
      <c r="DA2628" s="24"/>
      <c r="DB2628" s="24"/>
    </row>
    <row r="2629" spans="10:106" hidden="1" x14ac:dyDescent="0.2">
      <c r="J2629" s="17"/>
      <c r="P2629" s="17"/>
      <c r="Q2629" s="17"/>
      <c r="R2629" s="17"/>
      <c r="X2629" s="17"/>
      <c r="Y2629" s="17"/>
      <c r="Z2629" s="17"/>
      <c r="AF2629" s="17"/>
      <c r="AG2629" s="17"/>
      <c r="AH2629" s="17"/>
      <c r="AN2629" s="17"/>
      <c r="AO2629" s="17"/>
      <c r="AP2629" s="17"/>
      <c r="AV2629" s="17"/>
      <c r="AW2629" s="17"/>
      <c r="AX2629" s="17"/>
      <c r="AZ2629" s="16"/>
      <c r="BB2629" s="31"/>
      <c r="BD2629" s="23"/>
      <c r="BE2629" s="24"/>
      <c r="BF2629" s="24"/>
      <c r="BL2629" s="17"/>
      <c r="BM2629" s="17"/>
      <c r="BN2629" s="17"/>
      <c r="BT2629" s="17"/>
      <c r="BU2629" s="17"/>
      <c r="BV2629" s="17"/>
      <c r="CB2629" s="17"/>
      <c r="CC2629" s="17"/>
      <c r="CD2629" s="17"/>
      <c r="CF2629" s="16"/>
      <c r="CH2629" s="31"/>
      <c r="CJ2629" s="23"/>
      <c r="CK2629" s="24"/>
      <c r="CL2629" s="24"/>
      <c r="CN2629" s="16"/>
      <c r="CO2629" s="19"/>
      <c r="CP2629" s="31"/>
      <c r="CR2629" s="23"/>
      <c r="CS2629" s="24"/>
      <c r="CT2629" s="24"/>
      <c r="CV2629" s="16"/>
      <c r="CX2629" s="31"/>
      <c r="CZ2629" s="23"/>
      <c r="DA2629" s="24"/>
      <c r="DB2629" s="24"/>
    </row>
    <row r="2630" spans="10:106" hidden="1" x14ac:dyDescent="0.2">
      <c r="J2630" s="17"/>
      <c r="P2630" s="17"/>
      <c r="Q2630" s="17"/>
      <c r="R2630" s="17"/>
      <c r="X2630" s="17"/>
      <c r="Y2630" s="17"/>
      <c r="Z2630" s="17"/>
      <c r="AF2630" s="17"/>
      <c r="AG2630" s="17"/>
      <c r="AH2630" s="17"/>
      <c r="AN2630" s="17"/>
      <c r="AO2630" s="17"/>
      <c r="AP2630" s="17"/>
      <c r="AV2630" s="17"/>
      <c r="AW2630" s="17"/>
      <c r="AX2630" s="17"/>
      <c r="AZ2630" s="16"/>
      <c r="BB2630" s="31"/>
      <c r="BD2630" s="23"/>
      <c r="BE2630" s="24"/>
      <c r="BF2630" s="24"/>
      <c r="BL2630" s="17"/>
      <c r="BM2630" s="17"/>
      <c r="BN2630" s="17"/>
      <c r="BT2630" s="17"/>
      <c r="BU2630" s="17"/>
      <c r="BV2630" s="17"/>
      <c r="CB2630" s="17"/>
      <c r="CC2630" s="17"/>
      <c r="CD2630" s="17"/>
      <c r="CF2630" s="16"/>
      <c r="CH2630" s="31"/>
      <c r="CJ2630" s="23"/>
      <c r="CK2630" s="24"/>
      <c r="CL2630" s="24"/>
      <c r="CN2630" s="16"/>
      <c r="CO2630" s="19"/>
      <c r="CP2630" s="31"/>
      <c r="CR2630" s="23"/>
      <c r="CS2630" s="24"/>
      <c r="CT2630" s="24"/>
      <c r="CV2630" s="16"/>
      <c r="CX2630" s="31"/>
      <c r="CZ2630" s="23"/>
      <c r="DA2630" s="24"/>
      <c r="DB2630" s="24"/>
    </row>
    <row r="2631" spans="10:106" hidden="1" x14ac:dyDescent="0.2">
      <c r="J2631" s="17"/>
      <c r="P2631" s="17"/>
      <c r="Q2631" s="17"/>
      <c r="R2631" s="17"/>
      <c r="X2631" s="17"/>
      <c r="Y2631" s="17"/>
      <c r="Z2631" s="17"/>
      <c r="AF2631" s="17"/>
      <c r="AG2631" s="17"/>
      <c r="AH2631" s="17"/>
      <c r="AN2631" s="17"/>
      <c r="AO2631" s="17"/>
      <c r="AP2631" s="17"/>
      <c r="AV2631" s="17"/>
      <c r="AW2631" s="17"/>
      <c r="AX2631" s="17"/>
      <c r="AZ2631" s="16"/>
      <c r="BB2631" s="31"/>
      <c r="BD2631" s="23"/>
      <c r="BE2631" s="24"/>
      <c r="BF2631" s="24"/>
      <c r="BL2631" s="17"/>
      <c r="BM2631" s="17"/>
      <c r="BN2631" s="17"/>
      <c r="BT2631" s="17"/>
      <c r="BU2631" s="17"/>
      <c r="BV2631" s="17"/>
      <c r="CB2631" s="17"/>
      <c r="CC2631" s="17"/>
      <c r="CD2631" s="17"/>
      <c r="CF2631" s="16"/>
      <c r="CH2631" s="31"/>
      <c r="CJ2631" s="23"/>
      <c r="CK2631" s="24"/>
      <c r="CL2631" s="24"/>
      <c r="CN2631" s="16"/>
      <c r="CO2631" s="19"/>
      <c r="CP2631" s="31"/>
      <c r="CR2631" s="23"/>
      <c r="CS2631" s="24"/>
      <c r="CT2631" s="24"/>
      <c r="CV2631" s="16"/>
      <c r="CX2631" s="31"/>
      <c r="CZ2631" s="23"/>
      <c r="DA2631" s="24"/>
      <c r="DB2631" s="24"/>
    </row>
    <row r="2632" spans="10:106" hidden="1" x14ac:dyDescent="0.2">
      <c r="J2632" s="17"/>
      <c r="P2632" s="17"/>
      <c r="Q2632" s="17"/>
      <c r="R2632" s="17"/>
      <c r="X2632" s="17"/>
      <c r="Y2632" s="17"/>
      <c r="Z2632" s="17"/>
      <c r="AF2632" s="17"/>
      <c r="AG2632" s="17"/>
      <c r="AH2632" s="17"/>
      <c r="AN2632" s="17"/>
      <c r="AO2632" s="17"/>
      <c r="AP2632" s="17"/>
      <c r="AV2632" s="17"/>
      <c r="AW2632" s="17"/>
      <c r="AX2632" s="17"/>
      <c r="AZ2632" s="16"/>
      <c r="BB2632" s="31"/>
      <c r="BD2632" s="23"/>
      <c r="BE2632" s="24"/>
      <c r="BF2632" s="24"/>
      <c r="BL2632" s="17"/>
      <c r="BM2632" s="17"/>
      <c r="BN2632" s="17"/>
      <c r="BT2632" s="17"/>
      <c r="BU2632" s="17"/>
      <c r="BV2632" s="17"/>
      <c r="CB2632" s="17"/>
      <c r="CC2632" s="17"/>
      <c r="CD2632" s="17"/>
      <c r="CF2632" s="16"/>
      <c r="CH2632" s="31"/>
      <c r="CJ2632" s="23"/>
      <c r="CK2632" s="24"/>
      <c r="CL2632" s="24"/>
      <c r="CN2632" s="16"/>
      <c r="CO2632" s="19"/>
      <c r="CP2632" s="31"/>
      <c r="CR2632" s="23"/>
      <c r="CS2632" s="24"/>
      <c r="CT2632" s="24"/>
      <c r="CV2632" s="16"/>
      <c r="CX2632" s="31"/>
      <c r="CZ2632" s="23"/>
      <c r="DA2632" s="24"/>
      <c r="DB2632" s="24"/>
    </row>
    <row r="2633" spans="10:106" hidden="1" x14ac:dyDescent="0.2">
      <c r="J2633" s="17"/>
      <c r="P2633" s="17"/>
      <c r="Q2633" s="17"/>
      <c r="R2633" s="17"/>
      <c r="X2633" s="17"/>
      <c r="Y2633" s="17"/>
      <c r="Z2633" s="17"/>
      <c r="AF2633" s="17"/>
      <c r="AG2633" s="17"/>
      <c r="AH2633" s="17"/>
      <c r="AN2633" s="17"/>
      <c r="AO2633" s="17"/>
      <c r="AP2633" s="17"/>
      <c r="AV2633" s="17"/>
      <c r="AW2633" s="17"/>
      <c r="AX2633" s="17"/>
      <c r="AZ2633" s="16"/>
      <c r="BB2633" s="31"/>
      <c r="BD2633" s="23"/>
      <c r="BE2633" s="24"/>
      <c r="BF2633" s="24"/>
      <c r="BL2633" s="17"/>
      <c r="BM2633" s="17"/>
      <c r="BN2633" s="17"/>
      <c r="BT2633" s="17"/>
      <c r="BU2633" s="17"/>
      <c r="BV2633" s="17"/>
      <c r="CB2633" s="17"/>
      <c r="CC2633" s="17"/>
      <c r="CD2633" s="17"/>
      <c r="CF2633" s="16"/>
      <c r="CH2633" s="31"/>
      <c r="CJ2633" s="23"/>
      <c r="CK2633" s="24"/>
      <c r="CL2633" s="24"/>
      <c r="CN2633" s="16"/>
      <c r="CO2633" s="19"/>
      <c r="CP2633" s="31"/>
      <c r="CR2633" s="23"/>
      <c r="CS2633" s="24"/>
      <c r="CT2633" s="24"/>
      <c r="CV2633" s="16"/>
      <c r="CX2633" s="31"/>
      <c r="CZ2633" s="23"/>
      <c r="DA2633" s="24"/>
      <c r="DB2633" s="24"/>
    </row>
    <row r="2634" spans="10:106" hidden="1" x14ac:dyDescent="0.2">
      <c r="J2634" s="17"/>
      <c r="P2634" s="17"/>
      <c r="Q2634" s="17"/>
      <c r="R2634" s="17"/>
      <c r="X2634" s="17"/>
      <c r="Y2634" s="17"/>
      <c r="Z2634" s="17"/>
      <c r="AF2634" s="17"/>
      <c r="AG2634" s="17"/>
      <c r="AH2634" s="17"/>
      <c r="AN2634" s="17"/>
      <c r="AO2634" s="17"/>
      <c r="AP2634" s="17"/>
      <c r="AV2634" s="17"/>
      <c r="AW2634" s="17"/>
      <c r="AX2634" s="17"/>
      <c r="AZ2634" s="16"/>
      <c r="BB2634" s="31"/>
      <c r="BD2634" s="23"/>
      <c r="BE2634" s="24"/>
      <c r="BF2634" s="24"/>
      <c r="BL2634" s="17"/>
      <c r="BM2634" s="17"/>
      <c r="BN2634" s="17"/>
      <c r="BT2634" s="17"/>
      <c r="BU2634" s="17"/>
      <c r="BV2634" s="17"/>
      <c r="CB2634" s="17"/>
      <c r="CC2634" s="17"/>
      <c r="CD2634" s="17"/>
      <c r="CF2634" s="16"/>
      <c r="CH2634" s="31"/>
      <c r="CJ2634" s="23"/>
      <c r="CK2634" s="24"/>
      <c r="CL2634" s="24"/>
      <c r="CN2634" s="16"/>
      <c r="CO2634" s="19"/>
      <c r="CP2634" s="31"/>
      <c r="CR2634" s="23"/>
      <c r="CS2634" s="24"/>
      <c r="CT2634" s="24"/>
      <c r="CV2634" s="16"/>
      <c r="CX2634" s="31"/>
      <c r="CZ2634" s="23"/>
      <c r="DA2634" s="24"/>
      <c r="DB2634" s="24"/>
    </row>
    <row r="2635" spans="10:106" hidden="1" x14ac:dyDescent="0.2">
      <c r="J2635" s="17"/>
      <c r="P2635" s="17"/>
      <c r="Q2635" s="17"/>
      <c r="R2635" s="17"/>
      <c r="X2635" s="17"/>
      <c r="Y2635" s="17"/>
      <c r="Z2635" s="17"/>
      <c r="AF2635" s="17"/>
      <c r="AG2635" s="17"/>
      <c r="AH2635" s="17"/>
      <c r="AN2635" s="17"/>
      <c r="AO2635" s="17"/>
      <c r="AP2635" s="17"/>
      <c r="AV2635" s="17"/>
      <c r="AW2635" s="17"/>
      <c r="AX2635" s="17"/>
      <c r="AZ2635" s="16"/>
      <c r="BB2635" s="31"/>
      <c r="BD2635" s="23"/>
      <c r="BE2635" s="24"/>
      <c r="BF2635" s="24"/>
      <c r="BL2635" s="17"/>
      <c r="BM2635" s="17"/>
      <c r="BN2635" s="17"/>
      <c r="BT2635" s="17"/>
      <c r="BU2635" s="17"/>
      <c r="BV2635" s="17"/>
      <c r="CB2635" s="17"/>
      <c r="CC2635" s="17"/>
      <c r="CD2635" s="17"/>
      <c r="CF2635" s="16"/>
      <c r="CH2635" s="31"/>
      <c r="CJ2635" s="23"/>
      <c r="CK2635" s="24"/>
      <c r="CL2635" s="24"/>
      <c r="CN2635" s="16"/>
      <c r="CO2635" s="19"/>
      <c r="CP2635" s="31"/>
      <c r="CR2635" s="23"/>
      <c r="CS2635" s="24"/>
      <c r="CT2635" s="24"/>
      <c r="CV2635" s="16"/>
      <c r="CX2635" s="31"/>
      <c r="CZ2635" s="23"/>
      <c r="DA2635" s="24"/>
      <c r="DB2635" s="24"/>
    </row>
    <row r="2636" spans="10:106" hidden="1" x14ac:dyDescent="0.2">
      <c r="J2636" s="17"/>
      <c r="P2636" s="17"/>
      <c r="Q2636" s="17"/>
      <c r="R2636" s="17"/>
      <c r="X2636" s="17"/>
      <c r="Y2636" s="17"/>
      <c r="Z2636" s="17"/>
      <c r="AF2636" s="17"/>
      <c r="AG2636" s="17"/>
      <c r="AH2636" s="17"/>
      <c r="AN2636" s="17"/>
      <c r="AO2636" s="17"/>
      <c r="AP2636" s="17"/>
      <c r="AV2636" s="17"/>
      <c r="AW2636" s="17"/>
      <c r="AX2636" s="17"/>
      <c r="AZ2636" s="16"/>
      <c r="BB2636" s="31"/>
      <c r="BD2636" s="23"/>
      <c r="BE2636" s="24"/>
      <c r="BF2636" s="24"/>
      <c r="BL2636" s="17"/>
      <c r="BM2636" s="17"/>
      <c r="BN2636" s="17"/>
      <c r="BT2636" s="17"/>
      <c r="BU2636" s="17"/>
      <c r="BV2636" s="17"/>
      <c r="CB2636" s="17"/>
      <c r="CC2636" s="17"/>
      <c r="CD2636" s="17"/>
      <c r="CF2636" s="16"/>
      <c r="CH2636" s="31"/>
      <c r="CJ2636" s="23"/>
      <c r="CK2636" s="24"/>
      <c r="CL2636" s="24"/>
      <c r="CN2636" s="16"/>
      <c r="CO2636" s="19"/>
      <c r="CP2636" s="31"/>
      <c r="CR2636" s="23"/>
      <c r="CS2636" s="24"/>
      <c r="CT2636" s="24"/>
      <c r="CV2636" s="16"/>
      <c r="CX2636" s="31"/>
      <c r="CZ2636" s="23"/>
      <c r="DA2636" s="24"/>
      <c r="DB2636" s="24"/>
    </row>
    <row r="2637" spans="10:106" hidden="1" x14ac:dyDescent="0.2">
      <c r="J2637" s="17"/>
      <c r="P2637" s="17"/>
      <c r="Q2637" s="17"/>
      <c r="R2637" s="17"/>
      <c r="X2637" s="17"/>
      <c r="Y2637" s="17"/>
      <c r="Z2637" s="17"/>
      <c r="AF2637" s="17"/>
      <c r="AG2637" s="17"/>
      <c r="AH2637" s="17"/>
      <c r="AN2637" s="17"/>
      <c r="AO2637" s="17"/>
      <c r="AP2637" s="17"/>
      <c r="AV2637" s="17"/>
      <c r="AW2637" s="17"/>
      <c r="AX2637" s="17"/>
      <c r="AZ2637" s="16"/>
      <c r="BB2637" s="31"/>
      <c r="BD2637" s="23"/>
      <c r="BE2637" s="24"/>
      <c r="BF2637" s="24"/>
      <c r="BL2637" s="17"/>
      <c r="BM2637" s="17"/>
      <c r="BN2637" s="17"/>
      <c r="BT2637" s="17"/>
      <c r="BU2637" s="17"/>
      <c r="BV2637" s="17"/>
      <c r="CB2637" s="17"/>
      <c r="CC2637" s="17"/>
      <c r="CD2637" s="17"/>
      <c r="CF2637" s="16"/>
      <c r="CH2637" s="31"/>
      <c r="CJ2637" s="23"/>
      <c r="CK2637" s="24"/>
      <c r="CL2637" s="24"/>
      <c r="CN2637" s="16"/>
      <c r="CO2637" s="19"/>
      <c r="CP2637" s="31"/>
      <c r="CR2637" s="23"/>
      <c r="CS2637" s="24"/>
      <c r="CT2637" s="24"/>
      <c r="CV2637" s="16"/>
      <c r="CX2637" s="31"/>
      <c r="CZ2637" s="23"/>
      <c r="DA2637" s="24"/>
      <c r="DB2637" s="24"/>
    </row>
    <row r="2638" spans="10:106" hidden="1" x14ac:dyDescent="0.2">
      <c r="J2638" s="17"/>
      <c r="P2638" s="17"/>
      <c r="Q2638" s="17"/>
      <c r="R2638" s="17"/>
      <c r="X2638" s="17"/>
      <c r="Y2638" s="17"/>
      <c r="Z2638" s="17"/>
      <c r="AF2638" s="17"/>
      <c r="AG2638" s="17"/>
      <c r="AH2638" s="17"/>
      <c r="AN2638" s="17"/>
      <c r="AO2638" s="17"/>
      <c r="AP2638" s="17"/>
      <c r="AV2638" s="17"/>
      <c r="AW2638" s="17"/>
      <c r="AX2638" s="17"/>
      <c r="AZ2638" s="16"/>
      <c r="BB2638" s="31"/>
      <c r="BD2638" s="23"/>
      <c r="BE2638" s="24"/>
      <c r="BF2638" s="24"/>
      <c r="BL2638" s="17"/>
      <c r="BM2638" s="17"/>
      <c r="BN2638" s="17"/>
      <c r="BT2638" s="17"/>
      <c r="BU2638" s="17"/>
      <c r="BV2638" s="17"/>
      <c r="CB2638" s="17"/>
      <c r="CC2638" s="17"/>
      <c r="CD2638" s="17"/>
      <c r="CF2638" s="16"/>
      <c r="CH2638" s="31"/>
      <c r="CJ2638" s="23"/>
      <c r="CK2638" s="24"/>
      <c r="CL2638" s="24"/>
      <c r="CN2638" s="16"/>
      <c r="CO2638" s="19"/>
      <c r="CP2638" s="31"/>
      <c r="CR2638" s="23"/>
      <c r="CS2638" s="24"/>
      <c r="CT2638" s="24"/>
      <c r="CV2638" s="16"/>
      <c r="CX2638" s="31"/>
      <c r="CZ2638" s="23"/>
      <c r="DA2638" s="24"/>
      <c r="DB2638" s="24"/>
    </row>
    <row r="2639" spans="10:106" hidden="1" x14ac:dyDescent="0.2">
      <c r="J2639" s="17"/>
      <c r="P2639" s="17"/>
      <c r="Q2639" s="17"/>
      <c r="R2639" s="17"/>
      <c r="X2639" s="17"/>
      <c r="Y2639" s="17"/>
      <c r="Z2639" s="17"/>
      <c r="AF2639" s="17"/>
      <c r="AG2639" s="17"/>
      <c r="AH2639" s="17"/>
      <c r="AN2639" s="17"/>
      <c r="AO2639" s="17"/>
      <c r="AP2639" s="17"/>
      <c r="AV2639" s="17"/>
      <c r="AW2639" s="17"/>
      <c r="AX2639" s="17"/>
      <c r="AZ2639" s="16"/>
      <c r="BB2639" s="31"/>
      <c r="BD2639" s="23"/>
      <c r="BE2639" s="24"/>
      <c r="BF2639" s="24"/>
      <c r="BL2639" s="17"/>
      <c r="BM2639" s="17"/>
      <c r="BN2639" s="17"/>
      <c r="BT2639" s="17"/>
      <c r="BU2639" s="17"/>
      <c r="BV2639" s="17"/>
      <c r="CB2639" s="17"/>
      <c r="CC2639" s="17"/>
      <c r="CD2639" s="17"/>
      <c r="CF2639" s="16"/>
      <c r="CH2639" s="31"/>
      <c r="CJ2639" s="23"/>
      <c r="CK2639" s="24"/>
      <c r="CL2639" s="24"/>
      <c r="CN2639" s="16"/>
      <c r="CO2639" s="19"/>
      <c r="CP2639" s="31"/>
      <c r="CR2639" s="23"/>
      <c r="CS2639" s="24"/>
      <c r="CT2639" s="24"/>
      <c r="CV2639" s="16"/>
      <c r="CX2639" s="31"/>
      <c r="CZ2639" s="23"/>
      <c r="DA2639" s="24"/>
      <c r="DB2639" s="24"/>
    </row>
    <row r="2640" spans="10:106" hidden="1" x14ac:dyDescent="0.2">
      <c r="J2640" s="17"/>
      <c r="P2640" s="17"/>
      <c r="Q2640" s="17"/>
      <c r="R2640" s="17"/>
      <c r="X2640" s="17"/>
      <c r="Y2640" s="17"/>
      <c r="Z2640" s="17"/>
      <c r="AF2640" s="17"/>
      <c r="AG2640" s="17"/>
      <c r="AH2640" s="17"/>
      <c r="AN2640" s="17"/>
      <c r="AO2640" s="17"/>
      <c r="AP2640" s="17"/>
      <c r="AV2640" s="17"/>
      <c r="AW2640" s="17"/>
      <c r="AX2640" s="17"/>
      <c r="AZ2640" s="16"/>
      <c r="BB2640" s="31"/>
      <c r="BD2640" s="23"/>
      <c r="BE2640" s="24"/>
      <c r="BF2640" s="24"/>
      <c r="BL2640" s="17"/>
      <c r="BM2640" s="17"/>
      <c r="BN2640" s="17"/>
      <c r="BT2640" s="17"/>
      <c r="BU2640" s="17"/>
      <c r="BV2640" s="17"/>
      <c r="CB2640" s="17"/>
      <c r="CC2640" s="17"/>
      <c r="CD2640" s="17"/>
      <c r="CF2640" s="16"/>
      <c r="CH2640" s="31"/>
      <c r="CJ2640" s="23"/>
      <c r="CK2640" s="24"/>
      <c r="CL2640" s="24"/>
      <c r="CN2640" s="16"/>
      <c r="CO2640" s="19"/>
      <c r="CP2640" s="31"/>
      <c r="CR2640" s="23"/>
      <c r="CS2640" s="24"/>
      <c r="CT2640" s="24"/>
      <c r="CV2640" s="16"/>
      <c r="CX2640" s="31"/>
      <c r="CZ2640" s="23"/>
      <c r="DA2640" s="24"/>
      <c r="DB2640" s="24"/>
    </row>
    <row r="2641" spans="10:106" hidden="1" x14ac:dyDescent="0.2">
      <c r="J2641" s="17"/>
      <c r="P2641" s="17"/>
      <c r="Q2641" s="17"/>
      <c r="R2641" s="17"/>
      <c r="X2641" s="17"/>
      <c r="Y2641" s="17"/>
      <c r="Z2641" s="17"/>
      <c r="AF2641" s="17"/>
      <c r="AG2641" s="17"/>
      <c r="AH2641" s="17"/>
      <c r="AN2641" s="17"/>
      <c r="AO2641" s="17"/>
      <c r="AP2641" s="17"/>
      <c r="AV2641" s="17"/>
      <c r="AW2641" s="17"/>
      <c r="AX2641" s="17"/>
      <c r="AZ2641" s="16"/>
      <c r="BB2641" s="31"/>
      <c r="BD2641" s="23"/>
      <c r="BE2641" s="24"/>
      <c r="BF2641" s="24"/>
      <c r="BL2641" s="17"/>
      <c r="BM2641" s="17"/>
      <c r="BN2641" s="17"/>
      <c r="BT2641" s="17"/>
      <c r="BU2641" s="17"/>
      <c r="BV2641" s="17"/>
      <c r="CB2641" s="17"/>
      <c r="CC2641" s="17"/>
      <c r="CD2641" s="17"/>
      <c r="CF2641" s="16"/>
      <c r="CH2641" s="31"/>
      <c r="CJ2641" s="23"/>
      <c r="CK2641" s="24"/>
      <c r="CL2641" s="24"/>
      <c r="CN2641" s="16"/>
      <c r="CO2641" s="19"/>
      <c r="CP2641" s="31"/>
      <c r="CR2641" s="23"/>
      <c r="CS2641" s="24"/>
      <c r="CT2641" s="24"/>
      <c r="CV2641" s="16"/>
      <c r="CX2641" s="31"/>
      <c r="CZ2641" s="23"/>
      <c r="DA2641" s="24"/>
      <c r="DB2641" s="24"/>
    </row>
    <row r="2642" spans="10:106" hidden="1" x14ac:dyDescent="0.2">
      <c r="J2642" s="17"/>
      <c r="P2642" s="17"/>
      <c r="Q2642" s="17"/>
      <c r="R2642" s="17"/>
      <c r="X2642" s="17"/>
      <c r="Y2642" s="17"/>
      <c r="Z2642" s="17"/>
      <c r="AF2642" s="17"/>
      <c r="AG2642" s="17"/>
      <c r="AH2642" s="17"/>
      <c r="AN2642" s="17"/>
      <c r="AO2642" s="17"/>
      <c r="AP2642" s="17"/>
      <c r="AV2642" s="17"/>
      <c r="AW2642" s="17"/>
      <c r="AX2642" s="17"/>
      <c r="AZ2642" s="16"/>
      <c r="BB2642" s="31"/>
      <c r="BD2642" s="23"/>
      <c r="BE2642" s="24"/>
      <c r="BF2642" s="24"/>
      <c r="BL2642" s="17"/>
      <c r="BM2642" s="17"/>
      <c r="BN2642" s="17"/>
      <c r="BT2642" s="17"/>
      <c r="BU2642" s="17"/>
      <c r="BV2642" s="17"/>
      <c r="CB2642" s="17"/>
      <c r="CC2642" s="17"/>
      <c r="CD2642" s="17"/>
      <c r="CF2642" s="16"/>
      <c r="CH2642" s="31"/>
      <c r="CJ2642" s="23"/>
      <c r="CK2642" s="24"/>
      <c r="CL2642" s="24"/>
      <c r="CN2642" s="16"/>
      <c r="CO2642" s="19"/>
      <c r="CP2642" s="31"/>
      <c r="CR2642" s="23"/>
      <c r="CS2642" s="24"/>
      <c r="CT2642" s="24"/>
      <c r="CV2642" s="16"/>
      <c r="CX2642" s="31"/>
      <c r="CZ2642" s="23"/>
      <c r="DA2642" s="24"/>
      <c r="DB2642" s="24"/>
    </row>
    <row r="2643" spans="10:106" hidden="1" x14ac:dyDescent="0.2">
      <c r="J2643" s="17"/>
      <c r="P2643" s="17"/>
      <c r="Q2643" s="17"/>
      <c r="R2643" s="17"/>
      <c r="X2643" s="17"/>
      <c r="Y2643" s="17"/>
      <c r="Z2643" s="17"/>
      <c r="AF2643" s="17"/>
      <c r="AG2643" s="17"/>
      <c r="AH2643" s="17"/>
      <c r="AN2643" s="17"/>
      <c r="AO2643" s="17"/>
      <c r="AP2643" s="17"/>
      <c r="AV2643" s="17"/>
      <c r="AW2643" s="17"/>
      <c r="AX2643" s="17"/>
      <c r="AZ2643" s="16"/>
      <c r="BB2643" s="31"/>
      <c r="BD2643" s="23"/>
      <c r="BE2643" s="24"/>
      <c r="BF2643" s="24"/>
      <c r="BL2643" s="17"/>
      <c r="BM2643" s="17"/>
      <c r="BN2643" s="17"/>
      <c r="BT2643" s="17"/>
      <c r="BU2643" s="17"/>
      <c r="BV2643" s="17"/>
      <c r="CB2643" s="17"/>
      <c r="CC2643" s="17"/>
      <c r="CD2643" s="17"/>
      <c r="CF2643" s="16"/>
      <c r="CH2643" s="31"/>
      <c r="CJ2643" s="23"/>
      <c r="CK2643" s="24"/>
      <c r="CL2643" s="24"/>
      <c r="CN2643" s="16"/>
      <c r="CO2643" s="19"/>
      <c r="CP2643" s="31"/>
      <c r="CR2643" s="23"/>
      <c r="CS2643" s="24"/>
      <c r="CT2643" s="24"/>
      <c r="CV2643" s="16"/>
      <c r="CX2643" s="31"/>
      <c r="CZ2643" s="23"/>
      <c r="DA2643" s="24"/>
      <c r="DB2643" s="24"/>
    </row>
    <row r="2644" spans="10:106" hidden="1" x14ac:dyDescent="0.2">
      <c r="J2644" s="17"/>
      <c r="P2644" s="17"/>
      <c r="Q2644" s="17"/>
      <c r="R2644" s="17"/>
      <c r="X2644" s="17"/>
      <c r="Y2644" s="17"/>
      <c r="Z2644" s="17"/>
      <c r="AF2644" s="17"/>
      <c r="AG2644" s="17"/>
      <c r="AH2644" s="17"/>
      <c r="AN2644" s="17"/>
      <c r="AO2644" s="17"/>
      <c r="AP2644" s="17"/>
      <c r="AV2644" s="17"/>
      <c r="AW2644" s="17"/>
      <c r="AX2644" s="17"/>
      <c r="AZ2644" s="16"/>
      <c r="BB2644" s="31"/>
      <c r="BD2644" s="23"/>
      <c r="BE2644" s="24"/>
      <c r="BF2644" s="24"/>
      <c r="BL2644" s="17"/>
      <c r="BM2644" s="17"/>
      <c r="BN2644" s="17"/>
      <c r="BT2644" s="17"/>
      <c r="BU2644" s="17"/>
      <c r="BV2644" s="17"/>
      <c r="CB2644" s="17"/>
      <c r="CC2644" s="17"/>
      <c r="CD2644" s="17"/>
      <c r="CF2644" s="16"/>
      <c r="CH2644" s="31"/>
      <c r="CJ2644" s="23"/>
      <c r="CK2644" s="24"/>
      <c r="CL2644" s="24"/>
      <c r="CN2644" s="16"/>
      <c r="CO2644" s="19"/>
      <c r="CP2644" s="31"/>
      <c r="CR2644" s="23"/>
      <c r="CS2644" s="24"/>
      <c r="CT2644" s="24"/>
      <c r="CV2644" s="16"/>
      <c r="CX2644" s="31"/>
      <c r="CZ2644" s="23"/>
      <c r="DA2644" s="24"/>
      <c r="DB2644" s="24"/>
    </row>
    <row r="2645" spans="10:106" hidden="1" x14ac:dyDescent="0.2">
      <c r="J2645" s="17"/>
      <c r="P2645" s="17"/>
      <c r="Q2645" s="17"/>
      <c r="R2645" s="17"/>
      <c r="X2645" s="17"/>
      <c r="Y2645" s="17"/>
      <c r="Z2645" s="17"/>
      <c r="AF2645" s="17"/>
      <c r="AG2645" s="17"/>
      <c r="AH2645" s="17"/>
      <c r="AN2645" s="17"/>
      <c r="AO2645" s="17"/>
      <c r="AP2645" s="17"/>
      <c r="AV2645" s="17"/>
      <c r="AW2645" s="17"/>
      <c r="AX2645" s="17"/>
      <c r="AZ2645" s="16"/>
      <c r="BB2645" s="31"/>
      <c r="BD2645" s="23"/>
      <c r="BE2645" s="24"/>
      <c r="BF2645" s="24"/>
      <c r="BL2645" s="17"/>
      <c r="BM2645" s="17"/>
      <c r="BN2645" s="17"/>
      <c r="BT2645" s="17"/>
      <c r="BU2645" s="17"/>
      <c r="BV2645" s="17"/>
      <c r="CB2645" s="17"/>
      <c r="CC2645" s="17"/>
      <c r="CD2645" s="17"/>
      <c r="CF2645" s="16"/>
      <c r="CH2645" s="31"/>
      <c r="CJ2645" s="23"/>
      <c r="CK2645" s="24"/>
      <c r="CL2645" s="24"/>
      <c r="CN2645" s="16"/>
      <c r="CO2645" s="19"/>
      <c r="CP2645" s="31"/>
      <c r="CR2645" s="23"/>
      <c r="CS2645" s="24"/>
      <c r="CT2645" s="24"/>
      <c r="CV2645" s="16"/>
      <c r="CX2645" s="31"/>
      <c r="CZ2645" s="23"/>
      <c r="DA2645" s="24"/>
      <c r="DB2645" s="24"/>
    </row>
    <row r="2646" spans="10:106" hidden="1" x14ac:dyDescent="0.2">
      <c r="J2646" s="17"/>
      <c r="P2646" s="17"/>
      <c r="Q2646" s="17"/>
      <c r="R2646" s="17"/>
      <c r="X2646" s="17"/>
      <c r="Y2646" s="17"/>
      <c r="Z2646" s="17"/>
      <c r="AF2646" s="17"/>
      <c r="AG2646" s="17"/>
      <c r="AH2646" s="17"/>
      <c r="AN2646" s="17"/>
      <c r="AO2646" s="17"/>
      <c r="AP2646" s="17"/>
      <c r="AV2646" s="17"/>
      <c r="AW2646" s="17"/>
      <c r="AX2646" s="17"/>
      <c r="AZ2646" s="16"/>
      <c r="BB2646" s="31"/>
      <c r="BD2646" s="23"/>
      <c r="BE2646" s="24"/>
      <c r="BF2646" s="24"/>
      <c r="BL2646" s="17"/>
      <c r="BM2646" s="17"/>
      <c r="BN2646" s="17"/>
      <c r="BT2646" s="17"/>
      <c r="BU2646" s="17"/>
      <c r="BV2646" s="17"/>
      <c r="CB2646" s="17"/>
      <c r="CC2646" s="17"/>
      <c r="CD2646" s="17"/>
      <c r="CF2646" s="16"/>
      <c r="CH2646" s="31"/>
      <c r="CJ2646" s="23"/>
      <c r="CK2646" s="24"/>
      <c r="CL2646" s="24"/>
      <c r="CN2646" s="16"/>
      <c r="CO2646" s="19"/>
      <c r="CP2646" s="31"/>
      <c r="CR2646" s="23"/>
      <c r="CS2646" s="24"/>
      <c r="CT2646" s="24"/>
      <c r="CV2646" s="16"/>
      <c r="CX2646" s="31"/>
      <c r="CZ2646" s="23"/>
      <c r="DA2646" s="24"/>
      <c r="DB2646" s="24"/>
    </row>
    <row r="2647" spans="10:106" hidden="1" x14ac:dyDescent="0.2">
      <c r="J2647" s="17"/>
      <c r="P2647" s="17"/>
      <c r="Q2647" s="17"/>
      <c r="R2647" s="17"/>
      <c r="X2647" s="17"/>
      <c r="Y2647" s="17"/>
      <c r="Z2647" s="17"/>
      <c r="AF2647" s="17"/>
      <c r="AG2647" s="17"/>
      <c r="AH2647" s="17"/>
      <c r="AN2647" s="17"/>
      <c r="AO2647" s="17"/>
      <c r="AP2647" s="17"/>
      <c r="AV2647" s="17"/>
      <c r="AW2647" s="17"/>
      <c r="AX2647" s="17"/>
      <c r="AZ2647" s="16"/>
      <c r="BB2647" s="31"/>
      <c r="BD2647" s="23"/>
      <c r="BE2647" s="24"/>
      <c r="BF2647" s="24"/>
      <c r="BL2647" s="17"/>
      <c r="BM2647" s="17"/>
      <c r="BN2647" s="17"/>
      <c r="BT2647" s="17"/>
      <c r="BU2647" s="17"/>
      <c r="BV2647" s="17"/>
      <c r="CB2647" s="17"/>
      <c r="CC2647" s="17"/>
      <c r="CD2647" s="17"/>
      <c r="CF2647" s="16"/>
      <c r="CH2647" s="31"/>
      <c r="CJ2647" s="23"/>
      <c r="CK2647" s="24"/>
      <c r="CL2647" s="24"/>
      <c r="CN2647" s="16"/>
      <c r="CO2647" s="19"/>
      <c r="CP2647" s="31"/>
      <c r="CR2647" s="23"/>
      <c r="CS2647" s="24"/>
      <c r="CT2647" s="24"/>
      <c r="CV2647" s="16"/>
      <c r="CX2647" s="31"/>
      <c r="CZ2647" s="23"/>
      <c r="DA2647" s="24"/>
      <c r="DB2647" s="24"/>
    </row>
    <row r="2648" spans="10:106" hidden="1" x14ac:dyDescent="0.2">
      <c r="J2648" s="17"/>
      <c r="P2648" s="17"/>
      <c r="Q2648" s="17"/>
      <c r="R2648" s="17"/>
      <c r="X2648" s="17"/>
      <c r="Y2648" s="17"/>
      <c r="Z2648" s="17"/>
      <c r="AF2648" s="17"/>
      <c r="AG2648" s="17"/>
      <c r="AH2648" s="17"/>
      <c r="AN2648" s="17"/>
      <c r="AO2648" s="17"/>
      <c r="AP2648" s="17"/>
      <c r="AV2648" s="17"/>
      <c r="AW2648" s="17"/>
      <c r="AX2648" s="17"/>
      <c r="AZ2648" s="16"/>
      <c r="BB2648" s="31"/>
      <c r="BD2648" s="23"/>
      <c r="BE2648" s="24"/>
      <c r="BF2648" s="24"/>
      <c r="BL2648" s="17"/>
      <c r="BM2648" s="17"/>
      <c r="BN2648" s="17"/>
      <c r="BT2648" s="17"/>
      <c r="BU2648" s="17"/>
      <c r="BV2648" s="17"/>
      <c r="CB2648" s="17"/>
      <c r="CC2648" s="17"/>
      <c r="CD2648" s="17"/>
      <c r="CF2648" s="16"/>
      <c r="CH2648" s="31"/>
      <c r="CJ2648" s="23"/>
      <c r="CK2648" s="24"/>
      <c r="CL2648" s="24"/>
      <c r="CN2648" s="16"/>
      <c r="CO2648" s="19"/>
      <c r="CP2648" s="31"/>
      <c r="CR2648" s="23"/>
      <c r="CS2648" s="24"/>
      <c r="CT2648" s="24"/>
      <c r="CV2648" s="16"/>
      <c r="CX2648" s="31"/>
      <c r="CZ2648" s="23"/>
      <c r="DA2648" s="24"/>
      <c r="DB2648" s="24"/>
    </row>
    <row r="2649" spans="10:106" hidden="1" x14ac:dyDescent="0.2">
      <c r="J2649" s="17"/>
      <c r="P2649" s="17"/>
      <c r="Q2649" s="17"/>
      <c r="R2649" s="17"/>
      <c r="X2649" s="17"/>
      <c r="Y2649" s="17"/>
      <c r="Z2649" s="17"/>
      <c r="AF2649" s="17"/>
      <c r="AG2649" s="17"/>
      <c r="AH2649" s="17"/>
      <c r="AN2649" s="17"/>
      <c r="AO2649" s="17"/>
      <c r="AP2649" s="17"/>
      <c r="AV2649" s="17"/>
      <c r="AW2649" s="17"/>
      <c r="AX2649" s="17"/>
      <c r="AZ2649" s="16"/>
      <c r="BB2649" s="31"/>
      <c r="BD2649" s="23"/>
      <c r="BE2649" s="24"/>
      <c r="BF2649" s="24"/>
      <c r="BL2649" s="17"/>
      <c r="BM2649" s="17"/>
      <c r="BN2649" s="17"/>
      <c r="BT2649" s="17"/>
      <c r="BU2649" s="17"/>
      <c r="BV2649" s="17"/>
      <c r="CB2649" s="17"/>
      <c r="CC2649" s="17"/>
      <c r="CD2649" s="17"/>
      <c r="CF2649" s="16"/>
      <c r="CH2649" s="31"/>
      <c r="CJ2649" s="23"/>
      <c r="CK2649" s="24"/>
      <c r="CL2649" s="24"/>
      <c r="CN2649" s="16"/>
      <c r="CO2649" s="19"/>
      <c r="CP2649" s="31"/>
      <c r="CR2649" s="23"/>
      <c r="CS2649" s="24"/>
      <c r="CT2649" s="24"/>
      <c r="CV2649" s="16"/>
      <c r="CX2649" s="31"/>
      <c r="CZ2649" s="23"/>
      <c r="DA2649" s="24"/>
      <c r="DB2649" s="24"/>
    </row>
    <row r="2650" spans="10:106" hidden="1" x14ac:dyDescent="0.2">
      <c r="J2650" s="17"/>
      <c r="P2650" s="17"/>
      <c r="Q2650" s="17"/>
      <c r="R2650" s="17"/>
      <c r="X2650" s="17"/>
      <c r="Y2650" s="17"/>
      <c r="Z2650" s="17"/>
      <c r="AF2650" s="17"/>
      <c r="AG2650" s="17"/>
      <c r="AH2650" s="17"/>
      <c r="AN2650" s="17"/>
      <c r="AO2650" s="17"/>
      <c r="AP2650" s="17"/>
      <c r="AV2650" s="17"/>
      <c r="AW2650" s="17"/>
      <c r="AX2650" s="17"/>
      <c r="AZ2650" s="16"/>
      <c r="BB2650" s="31"/>
      <c r="BD2650" s="23"/>
      <c r="BE2650" s="24"/>
      <c r="BF2650" s="24"/>
      <c r="BL2650" s="17"/>
      <c r="BM2650" s="17"/>
      <c r="BN2650" s="17"/>
      <c r="BT2650" s="17"/>
      <c r="BU2650" s="17"/>
      <c r="BV2650" s="17"/>
      <c r="CB2650" s="17"/>
      <c r="CC2650" s="17"/>
      <c r="CD2650" s="17"/>
      <c r="CF2650" s="16"/>
      <c r="CH2650" s="31"/>
      <c r="CJ2650" s="23"/>
      <c r="CK2650" s="24"/>
      <c r="CL2650" s="24"/>
      <c r="CN2650" s="16"/>
      <c r="CO2650" s="19"/>
      <c r="CP2650" s="31"/>
      <c r="CR2650" s="23"/>
      <c r="CS2650" s="24"/>
      <c r="CT2650" s="24"/>
      <c r="CV2650" s="16"/>
      <c r="CX2650" s="31"/>
      <c r="CZ2650" s="23"/>
      <c r="DA2650" s="24"/>
      <c r="DB2650" s="24"/>
    </row>
    <row r="2651" spans="10:106" hidden="1" x14ac:dyDescent="0.2">
      <c r="J2651" s="17"/>
      <c r="P2651" s="17"/>
      <c r="Q2651" s="17"/>
      <c r="R2651" s="17"/>
      <c r="X2651" s="17"/>
      <c r="Y2651" s="17"/>
      <c r="Z2651" s="17"/>
      <c r="AF2651" s="17"/>
      <c r="AG2651" s="17"/>
      <c r="AH2651" s="17"/>
      <c r="AN2651" s="17"/>
      <c r="AO2651" s="17"/>
      <c r="AP2651" s="17"/>
      <c r="AV2651" s="17"/>
      <c r="AW2651" s="17"/>
      <c r="AX2651" s="17"/>
      <c r="AZ2651" s="16"/>
      <c r="BB2651" s="31"/>
      <c r="BD2651" s="23"/>
      <c r="BE2651" s="24"/>
      <c r="BF2651" s="24"/>
      <c r="BL2651" s="17"/>
      <c r="BM2651" s="17"/>
      <c r="BN2651" s="17"/>
      <c r="BT2651" s="17"/>
      <c r="BU2651" s="17"/>
      <c r="BV2651" s="17"/>
      <c r="CB2651" s="17"/>
      <c r="CC2651" s="17"/>
      <c r="CD2651" s="17"/>
      <c r="CF2651" s="16"/>
      <c r="CH2651" s="31"/>
      <c r="CJ2651" s="23"/>
      <c r="CK2651" s="24"/>
      <c r="CL2651" s="24"/>
      <c r="CN2651" s="16"/>
      <c r="CO2651" s="19"/>
      <c r="CP2651" s="31"/>
      <c r="CR2651" s="23"/>
      <c r="CS2651" s="24"/>
      <c r="CT2651" s="24"/>
      <c r="CV2651" s="16"/>
      <c r="CX2651" s="31"/>
      <c r="CZ2651" s="23"/>
      <c r="DA2651" s="24"/>
      <c r="DB2651" s="24"/>
    </row>
    <row r="2652" spans="10:106" hidden="1" x14ac:dyDescent="0.2">
      <c r="J2652" s="17"/>
      <c r="P2652" s="17"/>
      <c r="Q2652" s="17"/>
      <c r="R2652" s="17"/>
      <c r="X2652" s="17"/>
      <c r="Y2652" s="17"/>
      <c r="Z2652" s="17"/>
      <c r="AF2652" s="17"/>
      <c r="AG2652" s="17"/>
      <c r="AH2652" s="17"/>
      <c r="AN2652" s="17"/>
      <c r="AO2652" s="17"/>
      <c r="AP2652" s="17"/>
      <c r="AV2652" s="17"/>
      <c r="AW2652" s="17"/>
      <c r="AX2652" s="17"/>
      <c r="AZ2652" s="16"/>
      <c r="BB2652" s="31"/>
      <c r="BD2652" s="23"/>
      <c r="BE2652" s="24"/>
      <c r="BF2652" s="24"/>
      <c r="BL2652" s="17"/>
      <c r="BM2652" s="17"/>
      <c r="BN2652" s="17"/>
      <c r="BT2652" s="17"/>
      <c r="BU2652" s="17"/>
      <c r="BV2652" s="17"/>
      <c r="CB2652" s="17"/>
      <c r="CC2652" s="17"/>
      <c r="CD2652" s="17"/>
      <c r="CF2652" s="16"/>
      <c r="CH2652" s="31"/>
      <c r="CJ2652" s="23"/>
      <c r="CK2652" s="24"/>
      <c r="CL2652" s="24"/>
      <c r="CN2652" s="16"/>
      <c r="CO2652" s="19"/>
      <c r="CP2652" s="31"/>
      <c r="CR2652" s="23"/>
      <c r="CS2652" s="24"/>
      <c r="CT2652" s="24"/>
      <c r="CV2652" s="16"/>
      <c r="CX2652" s="31"/>
      <c r="CZ2652" s="23"/>
      <c r="DA2652" s="24"/>
      <c r="DB2652" s="24"/>
    </row>
    <row r="2653" spans="10:106" hidden="1" x14ac:dyDescent="0.2">
      <c r="J2653" s="17"/>
      <c r="P2653" s="17"/>
      <c r="Q2653" s="17"/>
      <c r="R2653" s="17"/>
      <c r="X2653" s="17"/>
      <c r="Y2653" s="17"/>
      <c r="Z2653" s="17"/>
      <c r="AF2653" s="17"/>
      <c r="AG2653" s="17"/>
      <c r="AH2653" s="17"/>
      <c r="AN2653" s="17"/>
      <c r="AO2653" s="17"/>
      <c r="AP2653" s="17"/>
      <c r="AV2653" s="17"/>
      <c r="AW2653" s="17"/>
      <c r="AX2653" s="17"/>
      <c r="AZ2653" s="16"/>
      <c r="BB2653" s="31"/>
      <c r="BD2653" s="23"/>
      <c r="BE2653" s="24"/>
      <c r="BF2653" s="24"/>
      <c r="BL2653" s="17"/>
      <c r="BM2653" s="17"/>
      <c r="BN2653" s="17"/>
      <c r="BT2653" s="17"/>
      <c r="BU2653" s="17"/>
      <c r="BV2653" s="17"/>
      <c r="CB2653" s="17"/>
      <c r="CC2653" s="17"/>
      <c r="CD2653" s="17"/>
      <c r="CF2653" s="16"/>
      <c r="CH2653" s="31"/>
      <c r="CJ2653" s="23"/>
      <c r="CK2653" s="24"/>
      <c r="CL2653" s="24"/>
      <c r="CN2653" s="16"/>
      <c r="CO2653" s="19"/>
      <c r="CP2653" s="31"/>
      <c r="CR2653" s="23"/>
      <c r="CS2653" s="24"/>
      <c r="CT2653" s="24"/>
      <c r="CV2653" s="16"/>
      <c r="CX2653" s="31"/>
      <c r="CZ2653" s="23"/>
      <c r="DA2653" s="24"/>
      <c r="DB2653" s="24"/>
    </row>
    <row r="2654" spans="10:106" hidden="1" x14ac:dyDescent="0.2">
      <c r="J2654" s="17"/>
      <c r="P2654" s="17"/>
      <c r="Q2654" s="17"/>
      <c r="R2654" s="17"/>
      <c r="X2654" s="17"/>
      <c r="Y2654" s="17"/>
      <c r="Z2654" s="17"/>
      <c r="AF2654" s="17"/>
      <c r="AG2654" s="17"/>
      <c r="AH2654" s="17"/>
      <c r="AN2654" s="17"/>
      <c r="AO2654" s="17"/>
      <c r="AP2654" s="17"/>
      <c r="AV2654" s="17"/>
      <c r="AW2654" s="17"/>
      <c r="AX2654" s="17"/>
      <c r="AZ2654" s="16"/>
      <c r="BB2654" s="31"/>
      <c r="BD2654" s="23"/>
      <c r="BE2654" s="24"/>
      <c r="BF2654" s="24"/>
      <c r="BL2654" s="17"/>
      <c r="BM2654" s="17"/>
      <c r="BN2654" s="17"/>
      <c r="BT2654" s="17"/>
      <c r="BU2654" s="17"/>
      <c r="BV2654" s="17"/>
      <c r="CB2654" s="17"/>
      <c r="CC2654" s="17"/>
      <c r="CD2654" s="17"/>
      <c r="CF2654" s="16"/>
      <c r="CH2654" s="31"/>
      <c r="CJ2654" s="23"/>
      <c r="CK2654" s="24"/>
      <c r="CL2654" s="24"/>
      <c r="CN2654" s="16"/>
      <c r="CO2654" s="19"/>
      <c r="CP2654" s="31"/>
      <c r="CR2654" s="23"/>
      <c r="CS2654" s="24"/>
      <c r="CT2654" s="24"/>
      <c r="CV2654" s="16"/>
      <c r="CX2654" s="31"/>
      <c r="CZ2654" s="23"/>
      <c r="DA2654" s="24"/>
      <c r="DB2654" s="24"/>
    </row>
    <row r="2655" spans="10:106" hidden="1" x14ac:dyDescent="0.2">
      <c r="J2655" s="17"/>
      <c r="P2655" s="17"/>
      <c r="Q2655" s="17"/>
      <c r="R2655" s="17"/>
      <c r="X2655" s="17"/>
      <c r="Y2655" s="17"/>
      <c r="Z2655" s="17"/>
      <c r="AF2655" s="17"/>
      <c r="AG2655" s="17"/>
      <c r="AH2655" s="17"/>
      <c r="AN2655" s="17"/>
      <c r="AO2655" s="17"/>
      <c r="AP2655" s="17"/>
      <c r="AV2655" s="17"/>
      <c r="AW2655" s="17"/>
      <c r="AX2655" s="17"/>
      <c r="AZ2655" s="16"/>
      <c r="BB2655" s="31"/>
      <c r="BD2655" s="23"/>
      <c r="BE2655" s="24"/>
      <c r="BF2655" s="24"/>
      <c r="BL2655" s="17"/>
      <c r="BM2655" s="17"/>
      <c r="BN2655" s="17"/>
      <c r="BT2655" s="17"/>
      <c r="BU2655" s="17"/>
      <c r="BV2655" s="17"/>
      <c r="CB2655" s="17"/>
      <c r="CC2655" s="17"/>
      <c r="CD2655" s="17"/>
      <c r="CF2655" s="16"/>
      <c r="CH2655" s="31"/>
      <c r="CJ2655" s="23"/>
      <c r="CK2655" s="24"/>
      <c r="CL2655" s="24"/>
      <c r="CN2655" s="16"/>
      <c r="CO2655" s="19"/>
      <c r="CP2655" s="31"/>
      <c r="CR2655" s="23"/>
      <c r="CS2655" s="24"/>
      <c r="CT2655" s="24"/>
      <c r="CV2655" s="16"/>
      <c r="CX2655" s="31"/>
      <c r="CZ2655" s="23"/>
      <c r="DA2655" s="24"/>
      <c r="DB2655" s="24"/>
    </row>
    <row r="2656" spans="10:106" hidden="1" x14ac:dyDescent="0.2">
      <c r="J2656" s="17"/>
      <c r="P2656" s="17"/>
      <c r="Q2656" s="17"/>
      <c r="R2656" s="17"/>
      <c r="X2656" s="17"/>
      <c r="Y2656" s="17"/>
      <c r="Z2656" s="17"/>
      <c r="AF2656" s="17"/>
      <c r="AG2656" s="17"/>
      <c r="AH2656" s="17"/>
      <c r="AN2656" s="17"/>
      <c r="AO2656" s="17"/>
      <c r="AP2656" s="17"/>
      <c r="AV2656" s="17"/>
      <c r="AW2656" s="17"/>
      <c r="AX2656" s="17"/>
      <c r="AZ2656" s="16"/>
      <c r="BB2656" s="31"/>
      <c r="BD2656" s="23"/>
      <c r="BE2656" s="24"/>
      <c r="BF2656" s="24"/>
      <c r="BL2656" s="17"/>
      <c r="BM2656" s="17"/>
      <c r="BN2656" s="17"/>
      <c r="BT2656" s="17"/>
      <c r="BU2656" s="17"/>
      <c r="BV2656" s="17"/>
      <c r="CB2656" s="17"/>
      <c r="CC2656" s="17"/>
      <c r="CD2656" s="17"/>
      <c r="CF2656" s="16"/>
      <c r="CH2656" s="31"/>
      <c r="CJ2656" s="23"/>
      <c r="CK2656" s="24"/>
      <c r="CL2656" s="24"/>
      <c r="CN2656" s="16"/>
      <c r="CO2656" s="19"/>
      <c r="CP2656" s="31"/>
      <c r="CR2656" s="23"/>
      <c r="CS2656" s="24"/>
      <c r="CT2656" s="24"/>
      <c r="CV2656" s="16"/>
      <c r="CX2656" s="31"/>
      <c r="CZ2656" s="23"/>
      <c r="DA2656" s="24"/>
      <c r="DB2656" s="24"/>
    </row>
    <row r="2657" spans="10:106" hidden="1" x14ac:dyDescent="0.2">
      <c r="J2657" s="17"/>
      <c r="P2657" s="17"/>
      <c r="Q2657" s="17"/>
      <c r="R2657" s="17"/>
      <c r="X2657" s="17"/>
      <c r="Y2657" s="17"/>
      <c r="Z2657" s="17"/>
      <c r="AF2657" s="17"/>
      <c r="AG2657" s="17"/>
      <c r="AH2657" s="17"/>
      <c r="AN2657" s="17"/>
      <c r="AO2657" s="17"/>
      <c r="AP2657" s="17"/>
      <c r="AV2657" s="17"/>
      <c r="AW2657" s="17"/>
      <c r="AX2657" s="17"/>
      <c r="AZ2657" s="16"/>
      <c r="BB2657" s="31"/>
      <c r="BD2657" s="23"/>
      <c r="BE2657" s="24"/>
      <c r="BF2657" s="24"/>
      <c r="BL2657" s="17"/>
      <c r="BM2657" s="17"/>
      <c r="BN2657" s="17"/>
      <c r="BT2657" s="17"/>
      <c r="BU2657" s="17"/>
      <c r="BV2657" s="17"/>
      <c r="CB2657" s="17"/>
      <c r="CC2657" s="17"/>
      <c r="CD2657" s="17"/>
      <c r="CF2657" s="16"/>
      <c r="CH2657" s="31"/>
      <c r="CJ2657" s="23"/>
      <c r="CK2657" s="24"/>
      <c r="CL2657" s="24"/>
      <c r="CN2657" s="16"/>
      <c r="CO2657" s="19"/>
      <c r="CP2657" s="31"/>
      <c r="CR2657" s="23"/>
      <c r="CS2657" s="24"/>
      <c r="CT2657" s="24"/>
      <c r="CV2657" s="16"/>
      <c r="CX2657" s="31"/>
      <c r="CZ2657" s="23"/>
      <c r="DA2657" s="24"/>
      <c r="DB2657" s="24"/>
    </row>
    <row r="2658" spans="10:106" hidden="1" x14ac:dyDescent="0.2">
      <c r="J2658" s="17"/>
      <c r="P2658" s="17"/>
      <c r="Q2658" s="17"/>
      <c r="R2658" s="17"/>
      <c r="X2658" s="17"/>
      <c r="Y2658" s="17"/>
      <c r="Z2658" s="17"/>
      <c r="AF2658" s="17"/>
      <c r="AG2658" s="17"/>
      <c r="AH2658" s="17"/>
      <c r="AN2658" s="17"/>
      <c r="AO2658" s="17"/>
      <c r="AP2658" s="17"/>
      <c r="AV2658" s="17"/>
      <c r="AW2658" s="17"/>
      <c r="AX2658" s="17"/>
      <c r="AZ2658" s="16"/>
      <c r="BB2658" s="31"/>
      <c r="BD2658" s="23"/>
      <c r="BE2658" s="24"/>
      <c r="BF2658" s="24"/>
      <c r="BL2658" s="17"/>
      <c r="BM2658" s="17"/>
      <c r="BN2658" s="17"/>
      <c r="BT2658" s="17"/>
      <c r="BU2658" s="17"/>
      <c r="BV2658" s="17"/>
      <c r="CB2658" s="17"/>
      <c r="CC2658" s="17"/>
      <c r="CD2658" s="17"/>
      <c r="CF2658" s="16"/>
      <c r="CH2658" s="31"/>
      <c r="CJ2658" s="23"/>
      <c r="CK2658" s="24"/>
      <c r="CL2658" s="24"/>
      <c r="CN2658" s="16"/>
      <c r="CO2658" s="19"/>
      <c r="CP2658" s="31"/>
      <c r="CR2658" s="23"/>
      <c r="CS2658" s="24"/>
      <c r="CT2658" s="24"/>
      <c r="CV2658" s="16"/>
      <c r="CX2658" s="31"/>
      <c r="CZ2658" s="23"/>
      <c r="DA2658" s="24"/>
      <c r="DB2658" s="24"/>
    </row>
    <row r="2659" spans="10:106" hidden="1" x14ac:dyDescent="0.2">
      <c r="J2659" s="17"/>
      <c r="P2659" s="17"/>
      <c r="Q2659" s="17"/>
      <c r="R2659" s="17"/>
      <c r="X2659" s="17"/>
      <c r="Y2659" s="17"/>
      <c r="Z2659" s="17"/>
      <c r="AF2659" s="17"/>
      <c r="AG2659" s="17"/>
      <c r="AH2659" s="17"/>
      <c r="AN2659" s="17"/>
      <c r="AO2659" s="17"/>
      <c r="AP2659" s="17"/>
      <c r="AV2659" s="17"/>
      <c r="AW2659" s="17"/>
      <c r="AX2659" s="17"/>
      <c r="AZ2659" s="16"/>
      <c r="BB2659" s="31"/>
      <c r="BD2659" s="23"/>
      <c r="BE2659" s="24"/>
      <c r="BF2659" s="24"/>
      <c r="BL2659" s="17"/>
      <c r="BM2659" s="17"/>
      <c r="BN2659" s="17"/>
      <c r="BT2659" s="17"/>
      <c r="BU2659" s="17"/>
      <c r="BV2659" s="17"/>
      <c r="CB2659" s="17"/>
      <c r="CC2659" s="17"/>
      <c r="CD2659" s="17"/>
      <c r="CF2659" s="16"/>
      <c r="CH2659" s="31"/>
      <c r="CJ2659" s="23"/>
      <c r="CK2659" s="24"/>
      <c r="CL2659" s="24"/>
      <c r="CN2659" s="16"/>
      <c r="CO2659" s="19"/>
      <c r="CP2659" s="31"/>
      <c r="CR2659" s="23"/>
      <c r="CS2659" s="24"/>
      <c r="CT2659" s="24"/>
      <c r="CV2659" s="16"/>
      <c r="CX2659" s="31"/>
      <c r="CZ2659" s="23"/>
      <c r="DA2659" s="24"/>
      <c r="DB2659" s="24"/>
    </row>
    <row r="2660" spans="10:106" hidden="1" x14ac:dyDescent="0.2">
      <c r="J2660" s="17"/>
      <c r="P2660" s="17"/>
      <c r="Q2660" s="17"/>
      <c r="R2660" s="17"/>
      <c r="X2660" s="17"/>
      <c r="Y2660" s="17"/>
      <c r="Z2660" s="17"/>
      <c r="AF2660" s="17"/>
      <c r="AG2660" s="17"/>
      <c r="AH2660" s="17"/>
      <c r="AN2660" s="17"/>
      <c r="AO2660" s="17"/>
      <c r="AP2660" s="17"/>
      <c r="AV2660" s="17"/>
      <c r="AW2660" s="17"/>
      <c r="AX2660" s="17"/>
      <c r="AZ2660" s="16"/>
      <c r="BB2660" s="31"/>
      <c r="BD2660" s="23"/>
      <c r="BE2660" s="24"/>
      <c r="BF2660" s="24"/>
      <c r="BL2660" s="17"/>
      <c r="BM2660" s="17"/>
      <c r="BN2660" s="17"/>
      <c r="BT2660" s="17"/>
      <c r="BU2660" s="17"/>
      <c r="BV2660" s="17"/>
      <c r="CB2660" s="17"/>
      <c r="CC2660" s="17"/>
      <c r="CD2660" s="17"/>
      <c r="CF2660" s="16"/>
      <c r="CH2660" s="31"/>
      <c r="CJ2660" s="23"/>
      <c r="CK2660" s="24"/>
      <c r="CL2660" s="24"/>
      <c r="CN2660" s="16"/>
      <c r="CO2660" s="19"/>
      <c r="CP2660" s="31"/>
      <c r="CR2660" s="23"/>
      <c r="CS2660" s="24"/>
      <c r="CT2660" s="24"/>
      <c r="CV2660" s="16"/>
      <c r="CX2660" s="31"/>
      <c r="CZ2660" s="23"/>
      <c r="DA2660" s="24"/>
      <c r="DB2660" s="24"/>
    </row>
    <row r="2661" spans="10:106" hidden="1" x14ac:dyDescent="0.2">
      <c r="J2661" s="17"/>
      <c r="P2661" s="17"/>
      <c r="Q2661" s="17"/>
      <c r="R2661" s="17"/>
      <c r="X2661" s="17"/>
      <c r="Y2661" s="17"/>
      <c r="Z2661" s="17"/>
      <c r="AF2661" s="17"/>
      <c r="AG2661" s="17"/>
      <c r="AH2661" s="17"/>
      <c r="AN2661" s="17"/>
      <c r="AO2661" s="17"/>
      <c r="AP2661" s="17"/>
      <c r="AV2661" s="17"/>
      <c r="AW2661" s="17"/>
      <c r="AX2661" s="17"/>
      <c r="AZ2661" s="16"/>
      <c r="BB2661" s="31"/>
      <c r="BD2661" s="23"/>
      <c r="BE2661" s="24"/>
      <c r="BF2661" s="24"/>
      <c r="BL2661" s="17"/>
      <c r="BM2661" s="17"/>
      <c r="BN2661" s="17"/>
      <c r="BT2661" s="17"/>
      <c r="BU2661" s="17"/>
      <c r="BV2661" s="17"/>
      <c r="CB2661" s="17"/>
      <c r="CC2661" s="17"/>
      <c r="CD2661" s="17"/>
      <c r="CF2661" s="16"/>
      <c r="CH2661" s="31"/>
      <c r="CJ2661" s="23"/>
      <c r="CK2661" s="24"/>
      <c r="CL2661" s="24"/>
      <c r="CN2661" s="16"/>
      <c r="CO2661" s="19"/>
      <c r="CP2661" s="31"/>
      <c r="CR2661" s="23"/>
      <c r="CS2661" s="24"/>
      <c r="CT2661" s="24"/>
      <c r="CV2661" s="16"/>
      <c r="CX2661" s="31"/>
      <c r="CZ2661" s="23"/>
      <c r="DA2661" s="24"/>
      <c r="DB2661" s="24"/>
    </row>
    <row r="2662" spans="10:106" hidden="1" x14ac:dyDescent="0.2">
      <c r="J2662" s="17"/>
      <c r="P2662" s="17"/>
      <c r="Q2662" s="17"/>
      <c r="R2662" s="17"/>
      <c r="X2662" s="17"/>
      <c r="Y2662" s="17"/>
      <c r="Z2662" s="17"/>
      <c r="AF2662" s="17"/>
      <c r="AG2662" s="17"/>
      <c r="AH2662" s="17"/>
      <c r="AN2662" s="17"/>
      <c r="AO2662" s="17"/>
      <c r="AP2662" s="17"/>
      <c r="AV2662" s="17"/>
      <c r="AW2662" s="17"/>
      <c r="AX2662" s="17"/>
      <c r="AZ2662" s="16"/>
      <c r="BB2662" s="31"/>
      <c r="BD2662" s="23"/>
      <c r="BE2662" s="24"/>
      <c r="BF2662" s="24"/>
      <c r="BL2662" s="17"/>
      <c r="BM2662" s="17"/>
      <c r="BN2662" s="17"/>
      <c r="BT2662" s="17"/>
      <c r="BU2662" s="17"/>
      <c r="BV2662" s="17"/>
      <c r="CB2662" s="17"/>
      <c r="CC2662" s="17"/>
      <c r="CD2662" s="17"/>
      <c r="CF2662" s="16"/>
      <c r="CH2662" s="31"/>
      <c r="CJ2662" s="23"/>
      <c r="CK2662" s="24"/>
      <c r="CL2662" s="24"/>
      <c r="CN2662" s="16"/>
      <c r="CO2662" s="19"/>
      <c r="CP2662" s="31"/>
      <c r="CR2662" s="23"/>
      <c r="CS2662" s="24"/>
      <c r="CT2662" s="24"/>
      <c r="CV2662" s="16"/>
      <c r="CX2662" s="31"/>
      <c r="CZ2662" s="23"/>
      <c r="DA2662" s="24"/>
      <c r="DB2662" s="24"/>
    </row>
    <row r="2663" spans="10:106" hidden="1" x14ac:dyDescent="0.2">
      <c r="J2663" s="17"/>
      <c r="P2663" s="17"/>
      <c r="Q2663" s="17"/>
      <c r="R2663" s="17"/>
      <c r="X2663" s="17"/>
      <c r="Y2663" s="17"/>
      <c r="Z2663" s="17"/>
      <c r="AF2663" s="17"/>
      <c r="AG2663" s="17"/>
      <c r="AH2663" s="17"/>
      <c r="AN2663" s="17"/>
      <c r="AO2663" s="17"/>
      <c r="AP2663" s="17"/>
      <c r="AV2663" s="17"/>
      <c r="AW2663" s="17"/>
      <c r="AX2663" s="17"/>
      <c r="AZ2663" s="16"/>
      <c r="BB2663" s="31"/>
      <c r="BD2663" s="23"/>
      <c r="BE2663" s="24"/>
      <c r="BF2663" s="24"/>
      <c r="BL2663" s="17"/>
      <c r="BM2663" s="17"/>
      <c r="BN2663" s="17"/>
      <c r="BT2663" s="17"/>
      <c r="BU2663" s="17"/>
      <c r="BV2663" s="17"/>
      <c r="CB2663" s="17"/>
      <c r="CC2663" s="17"/>
      <c r="CD2663" s="17"/>
      <c r="CF2663" s="16"/>
      <c r="CH2663" s="31"/>
      <c r="CJ2663" s="23"/>
      <c r="CK2663" s="24"/>
      <c r="CL2663" s="24"/>
      <c r="CN2663" s="16"/>
      <c r="CO2663" s="19"/>
      <c r="CP2663" s="31"/>
      <c r="CR2663" s="23"/>
      <c r="CS2663" s="24"/>
      <c r="CT2663" s="24"/>
      <c r="CV2663" s="16"/>
      <c r="CX2663" s="31"/>
      <c r="CZ2663" s="23"/>
      <c r="DA2663" s="24"/>
      <c r="DB2663" s="24"/>
    </row>
    <row r="2664" spans="10:106" hidden="1" x14ac:dyDescent="0.2">
      <c r="J2664" s="17"/>
      <c r="P2664" s="17"/>
      <c r="Q2664" s="17"/>
      <c r="R2664" s="17"/>
      <c r="X2664" s="17"/>
      <c r="Y2664" s="17"/>
      <c r="Z2664" s="17"/>
      <c r="AF2664" s="17"/>
      <c r="AG2664" s="17"/>
      <c r="AH2664" s="17"/>
      <c r="AN2664" s="17"/>
      <c r="AO2664" s="17"/>
      <c r="AP2664" s="17"/>
      <c r="AV2664" s="17"/>
      <c r="AW2664" s="17"/>
      <c r="AX2664" s="17"/>
      <c r="AZ2664" s="16"/>
      <c r="BB2664" s="31"/>
      <c r="BD2664" s="23"/>
      <c r="BE2664" s="24"/>
      <c r="BF2664" s="24"/>
      <c r="BL2664" s="17"/>
      <c r="BM2664" s="17"/>
      <c r="BN2664" s="17"/>
      <c r="BT2664" s="17"/>
      <c r="BU2664" s="17"/>
      <c r="BV2664" s="17"/>
      <c r="CB2664" s="17"/>
      <c r="CC2664" s="17"/>
      <c r="CD2664" s="17"/>
      <c r="CF2664" s="16"/>
      <c r="CH2664" s="31"/>
      <c r="CJ2664" s="23"/>
      <c r="CK2664" s="24"/>
      <c r="CL2664" s="24"/>
      <c r="CN2664" s="16"/>
      <c r="CO2664" s="19"/>
      <c r="CP2664" s="31"/>
      <c r="CR2664" s="23"/>
      <c r="CS2664" s="24"/>
      <c r="CT2664" s="24"/>
      <c r="CV2664" s="16"/>
      <c r="CX2664" s="31"/>
      <c r="CZ2664" s="23"/>
      <c r="DA2664" s="24"/>
      <c r="DB2664" s="24"/>
    </row>
    <row r="2665" spans="10:106" hidden="1" x14ac:dyDescent="0.2">
      <c r="J2665" s="17"/>
      <c r="P2665" s="17"/>
      <c r="Q2665" s="17"/>
      <c r="R2665" s="17"/>
      <c r="X2665" s="17"/>
      <c r="Y2665" s="17"/>
      <c r="Z2665" s="17"/>
      <c r="AF2665" s="17"/>
      <c r="AG2665" s="17"/>
      <c r="AH2665" s="17"/>
      <c r="AN2665" s="17"/>
      <c r="AO2665" s="17"/>
      <c r="AP2665" s="17"/>
      <c r="AV2665" s="17"/>
      <c r="AW2665" s="17"/>
      <c r="AX2665" s="17"/>
      <c r="AZ2665" s="16"/>
      <c r="BB2665" s="31"/>
      <c r="BD2665" s="23"/>
      <c r="BE2665" s="24"/>
      <c r="BF2665" s="24"/>
      <c r="BL2665" s="17"/>
      <c r="BM2665" s="17"/>
      <c r="BN2665" s="17"/>
      <c r="BT2665" s="17"/>
      <c r="BU2665" s="17"/>
      <c r="BV2665" s="17"/>
      <c r="CB2665" s="17"/>
      <c r="CC2665" s="17"/>
      <c r="CD2665" s="17"/>
      <c r="CF2665" s="16"/>
      <c r="CH2665" s="31"/>
      <c r="CJ2665" s="23"/>
      <c r="CK2665" s="24"/>
      <c r="CL2665" s="24"/>
      <c r="CN2665" s="16"/>
      <c r="CO2665" s="19"/>
      <c r="CP2665" s="31"/>
      <c r="CR2665" s="23"/>
      <c r="CS2665" s="24"/>
      <c r="CT2665" s="24"/>
      <c r="CV2665" s="16"/>
      <c r="CX2665" s="31"/>
      <c r="CZ2665" s="23"/>
      <c r="DA2665" s="24"/>
      <c r="DB2665" s="24"/>
    </row>
    <row r="2666" spans="10:106" hidden="1" x14ac:dyDescent="0.2">
      <c r="J2666" s="17"/>
      <c r="P2666" s="17"/>
      <c r="Q2666" s="17"/>
      <c r="R2666" s="17"/>
      <c r="X2666" s="17"/>
      <c r="Y2666" s="17"/>
      <c r="Z2666" s="17"/>
      <c r="AF2666" s="17"/>
      <c r="AG2666" s="17"/>
      <c r="AH2666" s="17"/>
      <c r="AN2666" s="17"/>
      <c r="AO2666" s="17"/>
      <c r="AP2666" s="17"/>
      <c r="AV2666" s="17"/>
      <c r="AW2666" s="17"/>
      <c r="AX2666" s="17"/>
      <c r="AZ2666" s="16"/>
      <c r="BB2666" s="31"/>
      <c r="BD2666" s="23"/>
      <c r="BE2666" s="24"/>
      <c r="BF2666" s="24"/>
      <c r="BL2666" s="17"/>
      <c r="BM2666" s="17"/>
      <c r="BN2666" s="17"/>
      <c r="BT2666" s="17"/>
      <c r="BU2666" s="17"/>
      <c r="BV2666" s="17"/>
      <c r="CB2666" s="17"/>
      <c r="CC2666" s="17"/>
      <c r="CD2666" s="17"/>
      <c r="CF2666" s="16"/>
      <c r="CH2666" s="31"/>
      <c r="CJ2666" s="23"/>
      <c r="CK2666" s="24"/>
      <c r="CL2666" s="24"/>
      <c r="CN2666" s="16"/>
      <c r="CO2666" s="19"/>
      <c r="CP2666" s="31"/>
      <c r="CR2666" s="23"/>
      <c r="CS2666" s="24"/>
      <c r="CT2666" s="24"/>
      <c r="CV2666" s="16"/>
      <c r="CX2666" s="31"/>
      <c r="CZ2666" s="23"/>
      <c r="DA2666" s="24"/>
      <c r="DB2666" s="24"/>
    </row>
    <row r="2667" spans="10:106" hidden="1" x14ac:dyDescent="0.2">
      <c r="J2667" s="17"/>
      <c r="P2667" s="17"/>
      <c r="Q2667" s="17"/>
      <c r="R2667" s="17"/>
      <c r="X2667" s="17"/>
      <c r="Y2667" s="17"/>
      <c r="Z2667" s="17"/>
      <c r="AF2667" s="17"/>
      <c r="AG2667" s="17"/>
      <c r="AH2667" s="17"/>
      <c r="AN2667" s="17"/>
      <c r="AO2667" s="17"/>
      <c r="AP2667" s="17"/>
      <c r="AV2667" s="17"/>
      <c r="AW2667" s="17"/>
      <c r="AX2667" s="17"/>
      <c r="AZ2667" s="16"/>
      <c r="BB2667" s="31"/>
      <c r="BD2667" s="23"/>
      <c r="BE2667" s="24"/>
      <c r="BF2667" s="24"/>
      <c r="BL2667" s="17"/>
      <c r="BM2667" s="17"/>
      <c r="BN2667" s="17"/>
      <c r="BT2667" s="17"/>
      <c r="BU2667" s="17"/>
      <c r="BV2667" s="17"/>
      <c r="CB2667" s="17"/>
      <c r="CC2667" s="17"/>
      <c r="CD2667" s="17"/>
      <c r="CF2667" s="16"/>
      <c r="CH2667" s="31"/>
      <c r="CJ2667" s="23"/>
      <c r="CK2667" s="24"/>
      <c r="CL2667" s="24"/>
      <c r="CN2667" s="16"/>
      <c r="CO2667" s="19"/>
      <c r="CP2667" s="31"/>
      <c r="CR2667" s="23"/>
      <c r="CS2667" s="24"/>
      <c r="CT2667" s="24"/>
      <c r="CV2667" s="16"/>
      <c r="CX2667" s="31"/>
      <c r="CZ2667" s="23"/>
      <c r="DA2667" s="24"/>
      <c r="DB2667" s="24"/>
    </row>
    <row r="2668" spans="10:106" hidden="1" x14ac:dyDescent="0.2">
      <c r="J2668" s="17"/>
      <c r="P2668" s="17"/>
      <c r="Q2668" s="17"/>
      <c r="R2668" s="17"/>
      <c r="X2668" s="17"/>
      <c r="Y2668" s="17"/>
      <c r="Z2668" s="17"/>
      <c r="AF2668" s="17"/>
      <c r="AG2668" s="17"/>
      <c r="AH2668" s="17"/>
      <c r="AN2668" s="17"/>
      <c r="AO2668" s="17"/>
      <c r="AP2668" s="17"/>
      <c r="AV2668" s="17"/>
      <c r="AW2668" s="17"/>
      <c r="AX2668" s="17"/>
      <c r="AZ2668" s="16"/>
      <c r="BB2668" s="31"/>
      <c r="BD2668" s="23"/>
      <c r="BE2668" s="24"/>
      <c r="BF2668" s="24"/>
      <c r="BL2668" s="17"/>
      <c r="BM2668" s="17"/>
      <c r="BN2668" s="17"/>
      <c r="BT2668" s="17"/>
      <c r="BU2668" s="17"/>
      <c r="BV2668" s="17"/>
      <c r="CB2668" s="17"/>
      <c r="CC2668" s="17"/>
      <c r="CD2668" s="17"/>
      <c r="CF2668" s="16"/>
      <c r="CH2668" s="31"/>
      <c r="CJ2668" s="23"/>
      <c r="CK2668" s="24"/>
      <c r="CL2668" s="24"/>
      <c r="CN2668" s="16"/>
      <c r="CO2668" s="19"/>
      <c r="CP2668" s="31"/>
      <c r="CR2668" s="23"/>
      <c r="CS2668" s="24"/>
      <c r="CT2668" s="24"/>
      <c r="CV2668" s="16"/>
      <c r="CX2668" s="31"/>
      <c r="CZ2668" s="23"/>
      <c r="DA2668" s="24"/>
      <c r="DB2668" s="24"/>
    </row>
    <row r="2669" spans="10:106" hidden="1" x14ac:dyDescent="0.2">
      <c r="J2669" s="17"/>
      <c r="P2669" s="17"/>
      <c r="Q2669" s="17"/>
      <c r="R2669" s="17"/>
      <c r="X2669" s="17"/>
      <c r="Y2669" s="17"/>
      <c r="Z2669" s="17"/>
      <c r="AF2669" s="17"/>
      <c r="AG2669" s="17"/>
      <c r="AH2669" s="17"/>
      <c r="AN2669" s="17"/>
      <c r="AO2669" s="17"/>
      <c r="AP2669" s="17"/>
      <c r="AV2669" s="17"/>
      <c r="AW2669" s="17"/>
      <c r="AX2669" s="17"/>
      <c r="AZ2669" s="16"/>
      <c r="BB2669" s="31"/>
      <c r="BD2669" s="23"/>
      <c r="BE2669" s="24"/>
      <c r="BF2669" s="24"/>
      <c r="BL2669" s="17"/>
      <c r="BM2669" s="17"/>
      <c r="BN2669" s="17"/>
      <c r="BT2669" s="17"/>
      <c r="BU2669" s="17"/>
      <c r="BV2669" s="17"/>
      <c r="CB2669" s="17"/>
      <c r="CC2669" s="17"/>
      <c r="CD2669" s="17"/>
      <c r="CF2669" s="16"/>
      <c r="CH2669" s="31"/>
      <c r="CJ2669" s="23"/>
      <c r="CK2669" s="24"/>
      <c r="CL2669" s="24"/>
      <c r="CN2669" s="16"/>
      <c r="CO2669" s="19"/>
      <c r="CP2669" s="31"/>
      <c r="CR2669" s="23"/>
      <c r="CS2669" s="24"/>
      <c r="CT2669" s="24"/>
      <c r="CV2669" s="16"/>
      <c r="CX2669" s="31"/>
      <c r="CZ2669" s="23"/>
      <c r="DA2669" s="24"/>
      <c r="DB2669" s="24"/>
    </row>
    <row r="2670" spans="10:106" hidden="1" x14ac:dyDescent="0.2">
      <c r="J2670" s="17"/>
      <c r="P2670" s="17"/>
      <c r="Q2670" s="17"/>
      <c r="R2670" s="17"/>
      <c r="X2670" s="17"/>
      <c r="Y2670" s="17"/>
      <c r="Z2670" s="17"/>
      <c r="AF2670" s="17"/>
      <c r="AG2670" s="17"/>
      <c r="AH2670" s="17"/>
      <c r="AN2670" s="17"/>
      <c r="AO2670" s="17"/>
      <c r="AP2670" s="17"/>
      <c r="AV2670" s="17"/>
      <c r="AW2670" s="17"/>
      <c r="AX2670" s="17"/>
      <c r="AZ2670" s="16"/>
      <c r="BB2670" s="31"/>
      <c r="BD2670" s="23"/>
      <c r="BE2670" s="24"/>
      <c r="BF2670" s="24"/>
      <c r="BL2670" s="17"/>
      <c r="BM2670" s="17"/>
      <c r="BN2670" s="17"/>
      <c r="BT2670" s="17"/>
      <c r="BU2670" s="17"/>
      <c r="BV2670" s="17"/>
      <c r="CB2670" s="17"/>
      <c r="CC2670" s="17"/>
      <c r="CD2670" s="17"/>
      <c r="CF2670" s="16"/>
      <c r="CH2670" s="31"/>
      <c r="CJ2670" s="23"/>
      <c r="CK2670" s="24"/>
      <c r="CL2670" s="24"/>
      <c r="CN2670" s="16"/>
      <c r="CO2670" s="19"/>
      <c r="CP2670" s="31"/>
      <c r="CR2670" s="23"/>
      <c r="CS2670" s="24"/>
      <c r="CT2670" s="24"/>
      <c r="CV2670" s="16"/>
      <c r="CX2670" s="31"/>
      <c r="CZ2670" s="23"/>
      <c r="DA2670" s="24"/>
      <c r="DB2670" s="24"/>
    </row>
    <row r="2671" spans="10:106" hidden="1" x14ac:dyDescent="0.2">
      <c r="J2671" s="17"/>
      <c r="P2671" s="17"/>
      <c r="Q2671" s="17"/>
      <c r="R2671" s="17"/>
      <c r="X2671" s="17"/>
      <c r="Y2671" s="17"/>
      <c r="Z2671" s="17"/>
      <c r="AF2671" s="17"/>
      <c r="AG2671" s="17"/>
      <c r="AH2671" s="17"/>
      <c r="AN2671" s="17"/>
      <c r="AO2671" s="17"/>
      <c r="AP2671" s="17"/>
      <c r="AV2671" s="17"/>
      <c r="AW2671" s="17"/>
      <c r="AX2671" s="17"/>
      <c r="AZ2671" s="16"/>
      <c r="BB2671" s="31"/>
      <c r="BD2671" s="23"/>
      <c r="BE2671" s="24"/>
      <c r="BF2671" s="24"/>
      <c r="BL2671" s="17"/>
      <c r="BM2671" s="17"/>
      <c r="BN2671" s="17"/>
      <c r="BT2671" s="17"/>
      <c r="BU2671" s="17"/>
      <c r="BV2671" s="17"/>
      <c r="CB2671" s="17"/>
      <c r="CC2671" s="17"/>
      <c r="CD2671" s="17"/>
      <c r="CF2671" s="16"/>
      <c r="CH2671" s="31"/>
      <c r="CJ2671" s="23"/>
      <c r="CK2671" s="24"/>
      <c r="CL2671" s="24"/>
      <c r="CN2671" s="16"/>
      <c r="CO2671" s="19"/>
      <c r="CP2671" s="31"/>
      <c r="CR2671" s="23"/>
      <c r="CS2671" s="24"/>
      <c r="CT2671" s="24"/>
      <c r="CV2671" s="16"/>
      <c r="CX2671" s="31"/>
      <c r="CZ2671" s="23"/>
      <c r="DA2671" s="24"/>
      <c r="DB2671" s="24"/>
    </row>
    <row r="2672" spans="10:106" hidden="1" x14ac:dyDescent="0.2">
      <c r="J2672" s="17"/>
      <c r="P2672" s="17"/>
      <c r="Q2672" s="17"/>
      <c r="R2672" s="17"/>
      <c r="X2672" s="17"/>
      <c r="Y2672" s="17"/>
      <c r="Z2672" s="17"/>
      <c r="AF2672" s="17"/>
      <c r="AG2672" s="17"/>
      <c r="AH2672" s="17"/>
      <c r="AN2672" s="17"/>
      <c r="AO2672" s="17"/>
      <c r="AP2672" s="17"/>
      <c r="AV2672" s="17"/>
      <c r="AW2672" s="17"/>
      <c r="AX2672" s="17"/>
      <c r="AZ2672" s="16"/>
      <c r="BB2672" s="31"/>
      <c r="BD2672" s="23"/>
      <c r="BE2672" s="24"/>
      <c r="BF2672" s="24"/>
      <c r="BL2672" s="17"/>
      <c r="BM2672" s="17"/>
      <c r="BN2672" s="17"/>
      <c r="BT2672" s="17"/>
      <c r="BU2672" s="17"/>
      <c r="BV2672" s="17"/>
      <c r="CB2672" s="17"/>
      <c r="CC2672" s="17"/>
      <c r="CD2672" s="17"/>
      <c r="CF2672" s="16"/>
      <c r="CH2672" s="31"/>
      <c r="CJ2672" s="23"/>
      <c r="CK2672" s="24"/>
      <c r="CL2672" s="24"/>
      <c r="CN2672" s="16"/>
      <c r="CO2672" s="19"/>
      <c r="CP2672" s="31"/>
      <c r="CR2672" s="23"/>
      <c r="CS2672" s="24"/>
      <c r="CT2672" s="24"/>
      <c r="CV2672" s="16"/>
      <c r="CX2672" s="31"/>
      <c r="CZ2672" s="23"/>
      <c r="DA2672" s="24"/>
      <c r="DB2672" s="24"/>
    </row>
    <row r="2673" spans="10:106" hidden="1" x14ac:dyDescent="0.2">
      <c r="J2673" s="17"/>
      <c r="P2673" s="17"/>
      <c r="Q2673" s="17"/>
      <c r="R2673" s="17"/>
      <c r="X2673" s="17"/>
      <c r="Y2673" s="17"/>
      <c r="Z2673" s="17"/>
      <c r="AF2673" s="17"/>
      <c r="AG2673" s="17"/>
      <c r="AH2673" s="17"/>
      <c r="AN2673" s="17"/>
      <c r="AO2673" s="17"/>
      <c r="AP2673" s="17"/>
      <c r="AV2673" s="17"/>
      <c r="AW2673" s="17"/>
      <c r="AX2673" s="17"/>
      <c r="AZ2673" s="16"/>
      <c r="BB2673" s="31"/>
      <c r="BD2673" s="23"/>
      <c r="BE2673" s="24"/>
      <c r="BF2673" s="24"/>
      <c r="BL2673" s="17"/>
      <c r="BM2673" s="17"/>
      <c r="BN2673" s="17"/>
      <c r="BT2673" s="17"/>
      <c r="BU2673" s="17"/>
      <c r="BV2673" s="17"/>
      <c r="CB2673" s="17"/>
      <c r="CC2673" s="17"/>
      <c r="CD2673" s="17"/>
      <c r="CF2673" s="16"/>
      <c r="CH2673" s="31"/>
      <c r="CJ2673" s="23"/>
      <c r="CK2673" s="24"/>
      <c r="CL2673" s="24"/>
      <c r="CN2673" s="16"/>
      <c r="CO2673" s="19"/>
      <c r="CP2673" s="31"/>
      <c r="CR2673" s="23"/>
      <c r="CS2673" s="24"/>
      <c r="CT2673" s="24"/>
      <c r="CV2673" s="16"/>
      <c r="CX2673" s="31"/>
      <c r="CZ2673" s="23"/>
      <c r="DA2673" s="24"/>
      <c r="DB2673" s="24"/>
    </row>
    <row r="2674" spans="10:106" hidden="1" x14ac:dyDescent="0.2">
      <c r="J2674" s="17"/>
      <c r="P2674" s="17"/>
      <c r="Q2674" s="17"/>
      <c r="R2674" s="17"/>
      <c r="X2674" s="17"/>
      <c r="Y2674" s="17"/>
      <c r="Z2674" s="17"/>
      <c r="AF2674" s="17"/>
      <c r="AG2674" s="17"/>
      <c r="AH2674" s="17"/>
      <c r="AN2674" s="17"/>
      <c r="AO2674" s="17"/>
      <c r="AP2674" s="17"/>
      <c r="AV2674" s="17"/>
      <c r="AW2674" s="17"/>
      <c r="AX2674" s="17"/>
      <c r="AZ2674" s="16"/>
      <c r="BB2674" s="31"/>
      <c r="BD2674" s="23"/>
      <c r="BE2674" s="24"/>
      <c r="BF2674" s="24"/>
      <c r="BL2674" s="17"/>
      <c r="BM2674" s="17"/>
      <c r="BN2674" s="17"/>
      <c r="BT2674" s="17"/>
      <c r="BU2674" s="17"/>
      <c r="BV2674" s="17"/>
      <c r="CB2674" s="17"/>
      <c r="CC2674" s="17"/>
      <c r="CD2674" s="17"/>
      <c r="CF2674" s="16"/>
      <c r="CH2674" s="31"/>
      <c r="CJ2674" s="23"/>
      <c r="CK2674" s="24"/>
      <c r="CL2674" s="24"/>
      <c r="CN2674" s="16"/>
      <c r="CO2674" s="19"/>
      <c r="CP2674" s="31"/>
      <c r="CR2674" s="23"/>
      <c r="CS2674" s="24"/>
      <c r="CT2674" s="24"/>
      <c r="CV2674" s="16"/>
      <c r="CX2674" s="31"/>
      <c r="CZ2674" s="23"/>
      <c r="DA2674" s="24"/>
      <c r="DB2674" s="24"/>
    </row>
    <row r="2675" spans="10:106" hidden="1" x14ac:dyDescent="0.2">
      <c r="J2675" s="17"/>
      <c r="P2675" s="17"/>
      <c r="Q2675" s="17"/>
      <c r="R2675" s="17"/>
      <c r="X2675" s="17"/>
      <c r="Y2675" s="17"/>
      <c r="Z2675" s="17"/>
      <c r="AF2675" s="17"/>
      <c r="AG2675" s="17"/>
      <c r="AH2675" s="17"/>
      <c r="AN2675" s="17"/>
      <c r="AO2675" s="17"/>
      <c r="AP2675" s="17"/>
      <c r="AV2675" s="17"/>
      <c r="AW2675" s="17"/>
      <c r="AX2675" s="17"/>
      <c r="AZ2675" s="16"/>
      <c r="BB2675" s="31"/>
      <c r="BD2675" s="23"/>
      <c r="BE2675" s="24"/>
      <c r="BF2675" s="24"/>
      <c r="BL2675" s="17"/>
      <c r="BM2675" s="17"/>
      <c r="BN2675" s="17"/>
      <c r="BT2675" s="17"/>
      <c r="BU2675" s="17"/>
      <c r="BV2675" s="17"/>
      <c r="CB2675" s="17"/>
      <c r="CC2675" s="17"/>
      <c r="CD2675" s="17"/>
      <c r="CF2675" s="16"/>
      <c r="CH2675" s="31"/>
      <c r="CJ2675" s="23"/>
      <c r="CK2675" s="24"/>
      <c r="CL2675" s="24"/>
      <c r="CN2675" s="16"/>
      <c r="CO2675" s="19"/>
      <c r="CP2675" s="31"/>
      <c r="CR2675" s="23"/>
      <c r="CS2675" s="24"/>
      <c r="CT2675" s="24"/>
      <c r="CV2675" s="16"/>
      <c r="CX2675" s="31"/>
      <c r="CZ2675" s="23"/>
      <c r="DA2675" s="24"/>
      <c r="DB2675" s="24"/>
    </row>
    <row r="2676" spans="10:106" hidden="1" x14ac:dyDescent="0.2">
      <c r="J2676" s="17"/>
      <c r="P2676" s="17"/>
      <c r="Q2676" s="17"/>
      <c r="R2676" s="17"/>
      <c r="X2676" s="17"/>
      <c r="Y2676" s="17"/>
      <c r="Z2676" s="17"/>
      <c r="AF2676" s="17"/>
      <c r="AG2676" s="17"/>
      <c r="AH2676" s="17"/>
      <c r="AN2676" s="17"/>
      <c r="AO2676" s="17"/>
      <c r="AP2676" s="17"/>
      <c r="AV2676" s="17"/>
      <c r="AW2676" s="17"/>
      <c r="AX2676" s="17"/>
      <c r="AZ2676" s="16"/>
      <c r="BB2676" s="31"/>
      <c r="BD2676" s="23"/>
      <c r="BE2676" s="24"/>
      <c r="BF2676" s="24"/>
      <c r="BL2676" s="17"/>
      <c r="BM2676" s="17"/>
      <c r="BN2676" s="17"/>
      <c r="BT2676" s="17"/>
      <c r="BU2676" s="17"/>
      <c r="BV2676" s="17"/>
      <c r="CB2676" s="17"/>
      <c r="CC2676" s="17"/>
      <c r="CD2676" s="17"/>
      <c r="CF2676" s="16"/>
      <c r="CH2676" s="31"/>
      <c r="CJ2676" s="23"/>
      <c r="CK2676" s="24"/>
      <c r="CL2676" s="24"/>
      <c r="CN2676" s="16"/>
      <c r="CO2676" s="19"/>
      <c r="CP2676" s="31"/>
      <c r="CR2676" s="23"/>
      <c r="CS2676" s="24"/>
      <c r="CT2676" s="24"/>
      <c r="CV2676" s="16"/>
      <c r="CX2676" s="31"/>
      <c r="CZ2676" s="23"/>
      <c r="DA2676" s="24"/>
      <c r="DB2676" s="24"/>
    </row>
    <row r="2677" spans="10:106" hidden="1" x14ac:dyDescent="0.2">
      <c r="J2677" s="17"/>
      <c r="P2677" s="17"/>
      <c r="Q2677" s="17"/>
      <c r="R2677" s="17"/>
      <c r="X2677" s="17"/>
      <c r="Y2677" s="17"/>
      <c r="Z2677" s="17"/>
      <c r="AF2677" s="17"/>
      <c r="AG2677" s="17"/>
      <c r="AH2677" s="17"/>
      <c r="AN2677" s="17"/>
      <c r="AO2677" s="17"/>
      <c r="AP2677" s="17"/>
      <c r="AV2677" s="17"/>
      <c r="AW2677" s="17"/>
      <c r="AX2677" s="17"/>
      <c r="AZ2677" s="16"/>
      <c r="BB2677" s="31"/>
      <c r="BD2677" s="23"/>
      <c r="BE2677" s="24"/>
      <c r="BF2677" s="24"/>
      <c r="BL2677" s="17"/>
      <c r="BM2677" s="17"/>
      <c r="BN2677" s="17"/>
      <c r="BT2677" s="17"/>
      <c r="BU2677" s="17"/>
      <c r="BV2677" s="17"/>
      <c r="CB2677" s="17"/>
      <c r="CC2677" s="17"/>
      <c r="CD2677" s="17"/>
      <c r="CF2677" s="16"/>
      <c r="CH2677" s="31"/>
      <c r="CJ2677" s="23"/>
      <c r="CK2677" s="24"/>
      <c r="CL2677" s="24"/>
      <c r="CN2677" s="16"/>
      <c r="CO2677" s="19"/>
      <c r="CP2677" s="31"/>
      <c r="CR2677" s="23"/>
      <c r="CS2677" s="24"/>
      <c r="CT2677" s="24"/>
      <c r="CV2677" s="16"/>
      <c r="CX2677" s="31"/>
      <c r="CZ2677" s="23"/>
      <c r="DA2677" s="24"/>
      <c r="DB2677" s="24"/>
    </row>
    <row r="2678" spans="10:106" hidden="1" x14ac:dyDescent="0.2">
      <c r="J2678" s="17"/>
      <c r="P2678" s="17"/>
      <c r="Q2678" s="17"/>
      <c r="R2678" s="17"/>
      <c r="X2678" s="17"/>
      <c r="Y2678" s="17"/>
      <c r="Z2678" s="17"/>
      <c r="AF2678" s="17"/>
      <c r="AG2678" s="17"/>
      <c r="AH2678" s="17"/>
      <c r="AN2678" s="17"/>
      <c r="AO2678" s="17"/>
      <c r="AP2678" s="17"/>
      <c r="AV2678" s="17"/>
      <c r="AW2678" s="17"/>
      <c r="AX2678" s="17"/>
      <c r="AZ2678" s="16"/>
      <c r="BB2678" s="31"/>
      <c r="BD2678" s="23"/>
      <c r="BE2678" s="24"/>
      <c r="BF2678" s="24"/>
      <c r="BL2678" s="17"/>
      <c r="BM2678" s="17"/>
      <c r="BN2678" s="17"/>
      <c r="BT2678" s="17"/>
      <c r="BU2678" s="17"/>
      <c r="BV2678" s="17"/>
      <c r="CB2678" s="17"/>
      <c r="CC2678" s="17"/>
      <c r="CD2678" s="17"/>
      <c r="CF2678" s="16"/>
      <c r="CH2678" s="31"/>
      <c r="CJ2678" s="23"/>
      <c r="CK2678" s="24"/>
      <c r="CL2678" s="24"/>
      <c r="CN2678" s="16"/>
      <c r="CO2678" s="19"/>
      <c r="CP2678" s="31"/>
      <c r="CR2678" s="23"/>
      <c r="CS2678" s="24"/>
      <c r="CT2678" s="24"/>
      <c r="CV2678" s="16"/>
      <c r="CX2678" s="31"/>
      <c r="CZ2678" s="23"/>
      <c r="DA2678" s="24"/>
      <c r="DB2678" s="24"/>
    </row>
    <row r="2679" spans="10:106" hidden="1" x14ac:dyDescent="0.2">
      <c r="J2679" s="17"/>
      <c r="P2679" s="17"/>
      <c r="Q2679" s="17"/>
      <c r="R2679" s="17"/>
      <c r="X2679" s="17"/>
      <c r="Y2679" s="17"/>
      <c r="Z2679" s="17"/>
      <c r="AF2679" s="17"/>
      <c r="AG2679" s="17"/>
      <c r="AH2679" s="17"/>
      <c r="AN2679" s="17"/>
      <c r="AO2679" s="17"/>
      <c r="AP2679" s="17"/>
      <c r="AV2679" s="17"/>
      <c r="AW2679" s="17"/>
      <c r="AX2679" s="17"/>
      <c r="AZ2679" s="16"/>
      <c r="BB2679" s="31"/>
      <c r="BD2679" s="23"/>
      <c r="BE2679" s="24"/>
      <c r="BF2679" s="24"/>
      <c r="BL2679" s="17"/>
      <c r="BM2679" s="17"/>
      <c r="BN2679" s="17"/>
      <c r="BT2679" s="17"/>
      <c r="BU2679" s="17"/>
      <c r="BV2679" s="17"/>
      <c r="CB2679" s="17"/>
      <c r="CC2679" s="17"/>
      <c r="CD2679" s="17"/>
      <c r="CF2679" s="16"/>
      <c r="CH2679" s="31"/>
      <c r="CJ2679" s="23"/>
      <c r="CK2679" s="24"/>
      <c r="CL2679" s="24"/>
      <c r="CN2679" s="16"/>
      <c r="CO2679" s="19"/>
      <c r="CP2679" s="31"/>
      <c r="CR2679" s="23"/>
      <c r="CS2679" s="24"/>
      <c r="CT2679" s="24"/>
      <c r="CV2679" s="16"/>
      <c r="CX2679" s="31"/>
      <c r="CZ2679" s="23"/>
      <c r="DA2679" s="24"/>
      <c r="DB2679" s="24"/>
    </row>
    <row r="2680" spans="10:106" hidden="1" x14ac:dyDescent="0.2">
      <c r="J2680" s="17"/>
      <c r="P2680" s="17"/>
      <c r="Q2680" s="17"/>
      <c r="R2680" s="17"/>
      <c r="X2680" s="17"/>
      <c r="Y2680" s="17"/>
      <c r="Z2680" s="17"/>
      <c r="AF2680" s="17"/>
      <c r="AG2680" s="17"/>
      <c r="AH2680" s="17"/>
      <c r="AN2680" s="17"/>
      <c r="AO2680" s="17"/>
      <c r="AP2680" s="17"/>
      <c r="AV2680" s="17"/>
      <c r="AW2680" s="17"/>
      <c r="AX2680" s="17"/>
      <c r="AZ2680" s="16"/>
      <c r="BB2680" s="31"/>
      <c r="BD2680" s="23"/>
      <c r="BE2680" s="24"/>
      <c r="BF2680" s="24"/>
      <c r="BL2680" s="17"/>
      <c r="BM2680" s="17"/>
      <c r="BN2680" s="17"/>
      <c r="BT2680" s="17"/>
      <c r="BU2680" s="17"/>
      <c r="BV2680" s="17"/>
      <c r="CB2680" s="17"/>
      <c r="CC2680" s="17"/>
      <c r="CD2680" s="17"/>
      <c r="CF2680" s="16"/>
      <c r="CH2680" s="31"/>
      <c r="CJ2680" s="23"/>
      <c r="CK2680" s="24"/>
      <c r="CL2680" s="24"/>
      <c r="CN2680" s="16"/>
      <c r="CO2680" s="19"/>
      <c r="CP2680" s="31"/>
      <c r="CR2680" s="23"/>
      <c r="CS2680" s="24"/>
      <c r="CT2680" s="24"/>
      <c r="CV2680" s="16"/>
      <c r="CX2680" s="31"/>
      <c r="CZ2680" s="23"/>
      <c r="DA2680" s="24"/>
      <c r="DB2680" s="24"/>
    </row>
    <row r="2681" spans="10:106" hidden="1" x14ac:dyDescent="0.2">
      <c r="J2681" s="17"/>
      <c r="P2681" s="17"/>
      <c r="Q2681" s="17"/>
      <c r="R2681" s="17"/>
      <c r="X2681" s="17"/>
      <c r="Y2681" s="17"/>
      <c r="Z2681" s="17"/>
      <c r="AF2681" s="17"/>
      <c r="AG2681" s="17"/>
      <c r="AH2681" s="17"/>
      <c r="AN2681" s="17"/>
      <c r="AO2681" s="17"/>
      <c r="AP2681" s="17"/>
      <c r="AV2681" s="17"/>
      <c r="AW2681" s="17"/>
      <c r="AX2681" s="17"/>
      <c r="AZ2681" s="16"/>
      <c r="BB2681" s="31"/>
      <c r="BD2681" s="23"/>
      <c r="BE2681" s="24"/>
      <c r="BF2681" s="24"/>
      <c r="BL2681" s="17"/>
      <c r="BM2681" s="17"/>
      <c r="BN2681" s="17"/>
      <c r="BT2681" s="17"/>
      <c r="BU2681" s="17"/>
      <c r="BV2681" s="17"/>
      <c r="CB2681" s="17"/>
      <c r="CC2681" s="17"/>
      <c r="CD2681" s="17"/>
      <c r="CF2681" s="16"/>
      <c r="CH2681" s="31"/>
      <c r="CJ2681" s="23"/>
      <c r="CK2681" s="24"/>
      <c r="CL2681" s="24"/>
      <c r="CN2681" s="16"/>
      <c r="CO2681" s="19"/>
      <c r="CP2681" s="31"/>
      <c r="CR2681" s="23"/>
      <c r="CS2681" s="24"/>
      <c r="CT2681" s="24"/>
      <c r="CV2681" s="16"/>
      <c r="CX2681" s="31"/>
      <c r="CZ2681" s="23"/>
      <c r="DA2681" s="24"/>
      <c r="DB2681" s="24"/>
    </row>
    <row r="2682" spans="10:106" hidden="1" x14ac:dyDescent="0.2">
      <c r="J2682" s="17"/>
      <c r="P2682" s="17"/>
      <c r="Q2682" s="17"/>
      <c r="R2682" s="17"/>
      <c r="X2682" s="17"/>
      <c r="Y2682" s="17"/>
      <c r="Z2682" s="17"/>
      <c r="AF2682" s="17"/>
      <c r="AG2682" s="17"/>
      <c r="AH2682" s="17"/>
      <c r="AN2682" s="17"/>
      <c r="AO2682" s="17"/>
      <c r="AP2682" s="17"/>
      <c r="AV2682" s="17"/>
      <c r="AW2682" s="17"/>
      <c r="AX2682" s="17"/>
      <c r="AZ2682" s="16"/>
      <c r="BB2682" s="31"/>
      <c r="BD2682" s="23"/>
      <c r="BE2682" s="24"/>
      <c r="BF2682" s="24"/>
      <c r="BL2682" s="17"/>
      <c r="BM2682" s="17"/>
      <c r="BN2682" s="17"/>
      <c r="BT2682" s="17"/>
      <c r="BU2682" s="17"/>
      <c r="BV2682" s="17"/>
      <c r="CB2682" s="17"/>
      <c r="CC2682" s="17"/>
      <c r="CD2682" s="17"/>
      <c r="CF2682" s="16"/>
      <c r="CH2682" s="31"/>
      <c r="CJ2682" s="23"/>
      <c r="CK2682" s="24"/>
      <c r="CL2682" s="24"/>
      <c r="CN2682" s="16"/>
      <c r="CO2682" s="19"/>
      <c r="CP2682" s="31"/>
      <c r="CR2682" s="23"/>
      <c r="CS2682" s="24"/>
      <c r="CT2682" s="24"/>
      <c r="CV2682" s="16"/>
      <c r="CX2682" s="31"/>
      <c r="CZ2682" s="23"/>
      <c r="DA2682" s="24"/>
      <c r="DB2682" s="24"/>
    </row>
    <row r="2683" spans="10:106" hidden="1" x14ac:dyDescent="0.2">
      <c r="J2683" s="17"/>
      <c r="P2683" s="17"/>
      <c r="Q2683" s="17"/>
      <c r="R2683" s="17"/>
      <c r="X2683" s="17"/>
      <c r="Y2683" s="17"/>
      <c r="Z2683" s="17"/>
      <c r="AF2683" s="17"/>
      <c r="AG2683" s="17"/>
      <c r="AH2683" s="17"/>
      <c r="AN2683" s="17"/>
      <c r="AO2683" s="17"/>
      <c r="AP2683" s="17"/>
      <c r="AV2683" s="17"/>
      <c r="AW2683" s="17"/>
      <c r="AX2683" s="17"/>
      <c r="AZ2683" s="16"/>
      <c r="BB2683" s="31"/>
      <c r="BD2683" s="23"/>
      <c r="BE2683" s="24"/>
      <c r="BF2683" s="24"/>
      <c r="BL2683" s="17"/>
      <c r="BM2683" s="17"/>
      <c r="BN2683" s="17"/>
      <c r="BT2683" s="17"/>
      <c r="BU2683" s="17"/>
      <c r="BV2683" s="17"/>
      <c r="CB2683" s="17"/>
      <c r="CC2683" s="17"/>
      <c r="CD2683" s="17"/>
      <c r="CF2683" s="16"/>
      <c r="CH2683" s="31"/>
      <c r="CJ2683" s="23"/>
      <c r="CK2683" s="24"/>
      <c r="CL2683" s="24"/>
      <c r="CN2683" s="16"/>
      <c r="CO2683" s="19"/>
      <c r="CP2683" s="31"/>
      <c r="CR2683" s="23"/>
      <c r="CS2683" s="24"/>
      <c r="CT2683" s="24"/>
      <c r="CV2683" s="16"/>
      <c r="CX2683" s="31"/>
      <c r="CZ2683" s="23"/>
      <c r="DA2683" s="24"/>
      <c r="DB2683" s="24"/>
    </row>
    <row r="2684" spans="10:106" hidden="1" x14ac:dyDescent="0.2">
      <c r="J2684" s="17"/>
      <c r="P2684" s="17"/>
      <c r="Q2684" s="17"/>
      <c r="R2684" s="17"/>
      <c r="X2684" s="17"/>
      <c r="Y2684" s="17"/>
      <c r="Z2684" s="17"/>
      <c r="AF2684" s="17"/>
      <c r="AG2684" s="17"/>
      <c r="AH2684" s="17"/>
      <c r="AN2684" s="17"/>
      <c r="AO2684" s="17"/>
      <c r="AP2684" s="17"/>
      <c r="AV2684" s="17"/>
      <c r="AW2684" s="17"/>
      <c r="AX2684" s="17"/>
      <c r="AZ2684" s="16"/>
      <c r="BB2684" s="31"/>
      <c r="BD2684" s="23"/>
      <c r="BE2684" s="24"/>
      <c r="BF2684" s="24"/>
      <c r="BL2684" s="17"/>
      <c r="BM2684" s="17"/>
      <c r="BN2684" s="17"/>
      <c r="BT2684" s="17"/>
      <c r="BU2684" s="17"/>
      <c r="BV2684" s="17"/>
      <c r="CB2684" s="17"/>
      <c r="CC2684" s="17"/>
      <c r="CD2684" s="17"/>
      <c r="CF2684" s="16"/>
      <c r="CH2684" s="31"/>
      <c r="CJ2684" s="23"/>
      <c r="CK2684" s="24"/>
      <c r="CL2684" s="24"/>
      <c r="CN2684" s="16"/>
      <c r="CO2684" s="19"/>
      <c r="CP2684" s="31"/>
      <c r="CR2684" s="23"/>
      <c r="CS2684" s="24"/>
      <c r="CT2684" s="24"/>
      <c r="CV2684" s="16"/>
      <c r="CX2684" s="31"/>
      <c r="CZ2684" s="23"/>
      <c r="DA2684" s="24"/>
      <c r="DB2684" s="24"/>
    </row>
    <row r="2685" spans="10:106" hidden="1" x14ac:dyDescent="0.2">
      <c r="J2685" s="17"/>
      <c r="P2685" s="17"/>
      <c r="Q2685" s="17"/>
      <c r="R2685" s="17"/>
      <c r="X2685" s="17"/>
      <c r="Y2685" s="17"/>
      <c r="Z2685" s="17"/>
      <c r="AF2685" s="17"/>
      <c r="AG2685" s="17"/>
      <c r="AH2685" s="17"/>
      <c r="AN2685" s="17"/>
      <c r="AO2685" s="17"/>
      <c r="AP2685" s="17"/>
      <c r="AV2685" s="17"/>
      <c r="AW2685" s="17"/>
      <c r="AX2685" s="17"/>
      <c r="AZ2685" s="16"/>
      <c r="BB2685" s="31"/>
      <c r="BD2685" s="23"/>
      <c r="BE2685" s="24"/>
      <c r="BF2685" s="24"/>
      <c r="BL2685" s="17"/>
      <c r="BM2685" s="17"/>
      <c r="BN2685" s="17"/>
      <c r="BT2685" s="17"/>
      <c r="BU2685" s="17"/>
      <c r="BV2685" s="17"/>
      <c r="CB2685" s="17"/>
      <c r="CC2685" s="17"/>
      <c r="CD2685" s="17"/>
      <c r="CF2685" s="16"/>
      <c r="CH2685" s="31"/>
      <c r="CJ2685" s="23"/>
      <c r="CK2685" s="24"/>
      <c r="CL2685" s="24"/>
      <c r="CN2685" s="16"/>
      <c r="CO2685" s="19"/>
      <c r="CP2685" s="31"/>
      <c r="CR2685" s="23"/>
      <c r="CS2685" s="24"/>
      <c r="CT2685" s="24"/>
      <c r="CV2685" s="16"/>
      <c r="CX2685" s="31"/>
      <c r="CZ2685" s="23"/>
      <c r="DA2685" s="24"/>
      <c r="DB2685" s="24"/>
    </row>
    <row r="2686" spans="10:106" hidden="1" x14ac:dyDescent="0.2">
      <c r="J2686" s="17"/>
      <c r="P2686" s="17"/>
      <c r="Q2686" s="17"/>
      <c r="R2686" s="17"/>
      <c r="X2686" s="17"/>
      <c r="Y2686" s="17"/>
      <c r="Z2686" s="17"/>
      <c r="AF2686" s="17"/>
      <c r="AG2686" s="17"/>
      <c r="AH2686" s="17"/>
      <c r="AN2686" s="17"/>
      <c r="AO2686" s="17"/>
      <c r="AP2686" s="17"/>
      <c r="AV2686" s="17"/>
      <c r="AW2686" s="17"/>
      <c r="AX2686" s="17"/>
      <c r="AZ2686" s="16"/>
      <c r="BB2686" s="31"/>
      <c r="BD2686" s="23"/>
      <c r="BE2686" s="24"/>
      <c r="BF2686" s="24"/>
      <c r="BL2686" s="17"/>
      <c r="BM2686" s="17"/>
      <c r="BN2686" s="17"/>
      <c r="BT2686" s="17"/>
      <c r="BU2686" s="17"/>
      <c r="BV2686" s="17"/>
      <c r="CB2686" s="17"/>
      <c r="CC2686" s="17"/>
      <c r="CD2686" s="17"/>
      <c r="CF2686" s="16"/>
      <c r="CH2686" s="31"/>
      <c r="CJ2686" s="23"/>
      <c r="CK2686" s="24"/>
      <c r="CL2686" s="24"/>
      <c r="CN2686" s="16"/>
      <c r="CO2686" s="19"/>
      <c r="CP2686" s="31"/>
      <c r="CR2686" s="23"/>
      <c r="CS2686" s="24"/>
      <c r="CT2686" s="24"/>
      <c r="CV2686" s="16"/>
      <c r="CX2686" s="31"/>
      <c r="CZ2686" s="23"/>
      <c r="DA2686" s="24"/>
      <c r="DB2686" s="24"/>
    </row>
    <row r="2687" spans="10:106" hidden="1" x14ac:dyDescent="0.2">
      <c r="J2687" s="17"/>
      <c r="P2687" s="17"/>
      <c r="Q2687" s="17"/>
      <c r="R2687" s="17"/>
      <c r="X2687" s="17"/>
      <c r="Y2687" s="17"/>
      <c r="Z2687" s="17"/>
      <c r="AF2687" s="17"/>
      <c r="AG2687" s="17"/>
      <c r="AH2687" s="17"/>
      <c r="AN2687" s="17"/>
      <c r="AO2687" s="17"/>
      <c r="AP2687" s="17"/>
      <c r="AV2687" s="17"/>
      <c r="AW2687" s="17"/>
      <c r="AX2687" s="17"/>
      <c r="AZ2687" s="16"/>
      <c r="BB2687" s="31"/>
      <c r="BD2687" s="23"/>
      <c r="BE2687" s="24"/>
      <c r="BF2687" s="24"/>
      <c r="BL2687" s="17"/>
      <c r="BM2687" s="17"/>
      <c r="BN2687" s="17"/>
      <c r="BT2687" s="17"/>
      <c r="BU2687" s="17"/>
      <c r="BV2687" s="17"/>
      <c r="CB2687" s="17"/>
      <c r="CC2687" s="17"/>
      <c r="CD2687" s="17"/>
      <c r="CF2687" s="16"/>
      <c r="CH2687" s="31"/>
      <c r="CJ2687" s="23"/>
      <c r="CK2687" s="24"/>
      <c r="CL2687" s="24"/>
      <c r="CN2687" s="16"/>
      <c r="CO2687" s="19"/>
      <c r="CP2687" s="31"/>
      <c r="CR2687" s="23"/>
      <c r="CS2687" s="24"/>
      <c r="CT2687" s="24"/>
      <c r="CV2687" s="16"/>
      <c r="CX2687" s="31"/>
      <c r="CZ2687" s="23"/>
      <c r="DA2687" s="24"/>
      <c r="DB2687" s="24"/>
    </row>
    <row r="2688" spans="10:106" hidden="1" x14ac:dyDescent="0.2">
      <c r="J2688" s="17"/>
      <c r="P2688" s="17"/>
      <c r="Q2688" s="17"/>
      <c r="R2688" s="17"/>
      <c r="X2688" s="17"/>
      <c r="Y2688" s="17"/>
      <c r="Z2688" s="17"/>
      <c r="AF2688" s="17"/>
      <c r="AG2688" s="17"/>
      <c r="AH2688" s="17"/>
      <c r="AN2688" s="17"/>
      <c r="AO2688" s="17"/>
      <c r="AP2688" s="17"/>
      <c r="AV2688" s="17"/>
      <c r="AW2688" s="17"/>
      <c r="AX2688" s="17"/>
      <c r="AZ2688" s="16"/>
      <c r="BB2688" s="31"/>
      <c r="BD2688" s="23"/>
      <c r="BE2688" s="24"/>
      <c r="BF2688" s="24"/>
      <c r="BL2688" s="17"/>
      <c r="BM2688" s="17"/>
      <c r="BN2688" s="17"/>
      <c r="BT2688" s="17"/>
      <c r="BU2688" s="17"/>
      <c r="BV2688" s="17"/>
      <c r="CB2688" s="17"/>
      <c r="CC2688" s="17"/>
      <c r="CD2688" s="17"/>
      <c r="CF2688" s="16"/>
      <c r="CH2688" s="31"/>
      <c r="CJ2688" s="23"/>
      <c r="CK2688" s="24"/>
      <c r="CL2688" s="24"/>
      <c r="CN2688" s="16"/>
      <c r="CO2688" s="19"/>
      <c r="CP2688" s="31"/>
      <c r="CR2688" s="23"/>
      <c r="CS2688" s="24"/>
      <c r="CT2688" s="24"/>
      <c r="CV2688" s="16"/>
      <c r="CX2688" s="31"/>
      <c r="CZ2688" s="23"/>
      <c r="DA2688" s="24"/>
      <c r="DB2688" s="24"/>
    </row>
    <row r="2689" spans="10:106" hidden="1" x14ac:dyDescent="0.2">
      <c r="J2689" s="17"/>
      <c r="P2689" s="17"/>
      <c r="Q2689" s="17"/>
      <c r="R2689" s="17"/>
      <c r="X2689" s="17"/>
      <c r="Y2689" s="17"/>
      <c r="Z2689" s="17"/>
      <c r="AF2689" s="17"/>
      <c r="AG2689" s="17"/>
      <c r="AH2689" s="17"/>
      <c r="AN2689" s="17"/>
      <c r="AO2689" s="17"/>
      <c r="AP2689" s="17"/>
      <c r="AV2689" s="17"/>
      <c r="AW2689" s="17"/>
      <c r="AX2689" s="17"/>
      <c r="AZ2689" s="16"/>
      <c r="BB2689" s="31"/>
      <c r="BD2689" s="23"/>
      <c r="BE2689" s="24"/>
      <c r="BF2689" s="24"/>
      <c r="BL2689" s="17"/>
      <c r="BM2689" s="17"/>
      <c r="BN2689" s="17"/>
      <c r="BT2689" s="17"/>
      <c r="BU2689" s="17"/>
      <c r="BV2689" s="17"/>
      <c r="CB2689" s="17"/>
      <c r="CC2689" s="17"/>
      <c r="CD2689" s="17"/>
      <c r="CF2689" s="16"/>
      <c r="CH2689" s="31"/>
      <c r="CJ2689" s="23"/>
      <c r="CK2689" s="24"/>
      <c r="CL2689" s="24"/>
      <c r="CN2689" s="16"/>
      <c r="CO2689" s="19"/>
      <c r="CP2689" s="31"/>
      <c r="CR2689" s="23"/>
      <c r="CS2689" s="24"/>
      <c r="CT2689" s="24"/>
      <c r="CV2689" s="16"/>
      <c r="CX2689" s="31"/>
      <c r="CZ2689" s="23"/>
      <c r="DA2689" s="24"/>
      <c r="DB2689" s="24"/>
    </row>
    <row r="2690" spans="10:106" hidden="1" x14ac:dyDescent="0.2">
      <c r="J2690" s="17"/>
      <c r="P2690" s="17"/>
      <c r="Q2690" s="17"/>
      <c r="R2690" s="17"/>
      <c r="X2690" s="17"/>
      <c r="Y2690" s="17"/>
      <c r="Z2690" s="17"/>
      <c r="AF2690" s="17"/>
      <c r="AG2690" s="17"/>
      <c r="AH2690" s="17"/>
      <c r="AN2690" s="17"/>
      <c r="AO2690" s="17"/>
      <c r="AP2690" s="17"/>
      <c r="AV2690" s="17"/>
      <c r="AW2690" s="17"/>
      <c r="AX2690" s="17"/>
      <c r="AZ2690" s="16"/>
      <c r="BB2690" s="31"/>
      <c r="BD2690" s="23"/>
      <c r="BE2690" s="24"/>
      <c r="BF2690" s="24"/>
      <c r="BL2690" s="17"/>
      <c r="BM2690" s="17"/>
      <c r="BN2690" s="17"/>
      <c r="BT2690" s="17"/>
      <c r="BU2690" s="17"/>
      <c r="BV2690" s="17"/>
      <c r="CB2690" s="17"/>
      <c r="CC2690" s="17"/>
      <c r="CD2690" s="17"/>
      <c r="CF2690" s="16"/>
      <c r="CH2690" s="31"/>
      <c r="CJ2690" s="23"/>
      <c r="CK2690" s="24"/>
      <c r="CL2690" s="24"/>
      <c r="CN2690" s="16"/>
      <c r="CO2690" s="19"/>
      <c r="CP2690" s="31"/>
      <c r="CR2690" s="23"/>
      <c r="CS2690" s="24"/>
      <c r="CT2690" s="24"/>
      <c r="CV2690" s="16"/>
      <c r="CX2690" s="31"/>
      <c r="CZ2690" s="23"/>
      <c r="DA2690" s="24"/>
      <c r="DB2690" s="24"/>
    </row>
    <row r="2691" spans="10:106" hidden="1" x14ac:dyDescent="0.2">
      <c r="J2691" s="17"/>
      <c r="P2691" s="17"/>
      <c r="Q2691" s="17"/>
      <c r="R2691" s="17"/>
      <c r="X2691" s="17"/>
      <c r="Y2691" s="17"/>
      <c r="Z2691" s="17"/>
      <c r="AF2691" s="17"/>
      <c r="AG2691" s="17"/>
      <c r="AH2691" s="17"/>
      <c r="AN2691" s="17"/>
      <c r="AO2691" s="17"/>
      <c r="AP2691" s="17"/>
      <c r="AV2691" s="17"/>
      <c r="AW2691" s="17"/>
      <c r="AX2691" s="17"/>
      <c r="AZ2691" s="16"/>
      <c r="BB2691" s="31"/>
      <c r="BD2691" s="23"/>
      <c r="BE2691" s="24"/>
      <c r="BF2691" s="24"/>
      <c r="BL2691" s="17"/>
      <c r="BM2691" s="17"/>
      <c r="BN2691" s="17"/>
      <c r="BT2691" s="17"/>
      <c r="BU2691" s="17"/>
      <c r="BV2691" s="17"/>
      <c r="CB2691" s="17"/>
      <c r="CC2691" s="17"/>
      <c r="CD2691" s="17"/>
      <c r="CF2691" s="16"/>
      <c r="CH2691" s="31"/>
      <c r="CJ2691" s="23"/>
      <c r="CK2691" s="24"/>
      <c r="CL2691" s="24"/>
      <c r="CN2691" s="16"/>
      <c r="CO2691" s="19"/>
      <c r="CP2691" s="31"/>
      <c r="CR2691" s="23"/>
      <c r="CS2691" s="24"/>
      <c r="CT2691" s="24"/>
      <c r="CV2691" s="16"/>
      <c r="CX2691" s="31"/>
      <c r="CZ2691" s="23"/>
      <c r="DA2691" s="24"/>
      <c r="DB2691" s="24"/>
    </row>
    <row r="2692" spans="10:106" hidden="1" x14ac:dyDescent="0.2">
      <c r="J2692" s="17"/>
      <c r="P2692" s="17"/>
      <c r="Q2692" s="17"/>
      <c r="R2692" s="17"/>
      <c r="X2692" s="17"/>
      <c r="Y2692" s="17"/>
      <c r="Z2692" s="17"/>
      <c r="AF2692" s="17"/>
      <c r="AG2692" s="17"/>
      <c r="AH2692" s="17"/>
      <c r="AN2692" s="17"/>
      <c r="AO2692" s="17"/>
      <c r="AP2692" s="17"/>
      <c r="AV2692" s="17"/>
      <c r="AW2692" s="17"/>
      <c r="AX2692" s="17"/>
      <c r="AZ2692" s="16"/>
      <c r="BB2692" s="31"/>
      <c r="BD2692" s="23"/>
      <c r="BE2692" s="24"/>
      <c r="BF2692" s="24"/>
      <c r="BL2692" s="17"/>
      <c r="BM2692" s="17"/>
      <c r="BN2692" s="17"/>
      <c r="BT2692" s="17"/>
      <c r="BU2692" s="17"/>
      <c r="BV2692" s="17"/>
      <c r="CB2692" s="17"/>
      <c r="CC2692" s="17"/>
      <c r="CD2692" s="17"/>
      <c r="CF2692" s="16"/>
      <c r="CH2692" s="31"/>
      <c r="CJ2692" s="23"/>
      <c r="CK2692" s="24"/>
      <c r="CL2692" s="24"/>
      <c r="CN2692" s="16"/>
      <c r="CO2692" s="19"/>
      <c r="CP2692" s="31"/>
      <c r="CR2692" s="23"/>
      <c r="CS2692" s="24"/>
      <c r="CT2692" s="24"/>
      <c r="CV2692" s="16"/>
      <c r="CX2692" s="31"/>
      <c r="CZ2692" s="23"/>
      <c r="DA2692" s="24"/>
      <c r="DB2692" s="24"/>
    </row>
    <row r="2693" spans="10:106" hidden="1" x14ac:dyDescent="0.2">
      <c r="J2693" s="17"/>
      <c r="P2693" s="17"/>
      <c r="Q2693" s="17"/>
      <c r="R2693" s="17"/>
      <c r="X2693" s="17"/>
      <c r="Y2693" s="17"/>
      <c r="Z2693" s="17"/>
      <c r="AF2693" s="17"/>
      <c r="AG2693" s="17"/>
      <c r="AH2693" s="17"/>
      <c r="AN2693" s="17"/>
      <c r="AO2693" s="17"/>
      <c r="AP2693" s="17"/>
      <c r="AV2693" s="17"/>
      <c r="AW2693" s="17"/>
      <c r="AX2693" s="17"/>
      <c r="AZ2693" s="16"/>
      <c r="BB2693" s="31"/>
      <c r="BD2693" s="23"/>
      <c r="BE2693" s="24"/>
      <c r="BF2693" s="24"/>
      <c r="BL2693" s="17"/>
      <c r="BM2693" s="17"/>
      <c r="BN2693" s="17"/>
      <c r="BT2693" s="17"/>
      <c r="BU2693" s="17"/>
      <c r="BV2693" s="17"/>
      <c r="CB2693" s="17"/>
      <c r="CC2693" s="17"/>
      <c r="CD2693" s="17"/>
      <c r="CF2693" s="16"/>
      <c r="CH2693" s="31"/>
      <c r="CJ2693" s="23"/>
      <c r="CK2693" s="24"/>
      <c r="CL2693" s="24"/>
      <c r="CN2693" s="16"/>
      <c r="CO2693" s="19"/>
      <c r="CP2693" s="31"/>
      <c r="CR2693" s="23"/>
      <c r="CS2693" s="24"/>
      <c r="CT2693" s="24"/>
      <c r="CV2693" s="16"/>
      <c r="CX2693" s="31"/>
      <c r="CZ2693" s="23"/>
      <c r="DA2693" s="24"/>
      <c r="DB2693" s="24"/>
    </row>
    <row r="2694" spans="10:106" hidden="1" x14ac:dyDescent="0.2">
      <c r="J2694" s="17"/>
      <c r="P2694" s="17"/>
      <c r="Q2694" s="17"/>
      <c r="R2694" s="17"/>
      <c r="X2694" s="17"/>
      <c r="Y2694" s="17"/>
      <c r="Z2694" s="17"/>
      <c r="AF2694" s="17"/>
      <c r="AG2694" s="17"/>
      <c r="AH2694" s="17"/>
      <c r="AN2694" s="17"/>
      <c r="AO2694" s="17"/>
      <c r="AP2694" s="17"/>
      <c r="AV2694" s="17"/>
      <c r="AW2694" s="17"/>
      <c r="AX2694" s="17"/>
      <c r="AZ2694" s="16"/>
      <c r="BB2694" s="31"/>
      <c r="BD2694" s="23"/>
      <c r="BE2694" s="24"/>
      <c r="BF2694" s="24"/>
      <c r="BL2694" s="17"/>
      <c r="BM2694" s="17"/>
      <c r="BN2694" s="17"/>
      <c r="BT2694" s="17"/>
      <c r="BU2694" s="17"/>
      <c r="BV2694" s="17"/>
      <c r="CB2694" s="17"/>
      <c r="CC2694" s="17"/>
      <c r="CD2694" s="17"/>
      <c r="CF2694" s="16"/>
      <c r="CH2694" s="31"/>
      <c r="CJ2694" s="23"/>
      <c r="CK2694" s="24"/>
      <c r="CL2694" s="24"/>
      <c r="CN2694" s="16"/>
      <c r="CO2694" s="19"/>
      <c r="CP2694" s="31"/>
      <c r="CR2694" s="23"/>
      <c r="CS2694" s="24"/>
      <c r="CT2694" s="24"/>
      <c r="CV2694" s="16"/>
      <c r="CX2694" s="31"/>
      <c r="CZ2694" s="23"/>
      <c r="DA2694" s="24"/>
      <c r="DB2694" s="24"/>
    </row>
    <row r="2695" spans="10:106" hidden="1" x14ac:dyDescent="0.2">
      <c r="J2695" s="17"/>
      <c r="P2695" s="17"/>
      <c r="Q2695" s="17"/>
      <c r="R2695" s="17"/>
      <c r="X2695" s="17"/>
      <c r="Y2695" s="17"/>
      <c r="Z2695" s="17"/>
      <c r="AF2695" s="17"/>
      <c r="AG2695" s="17"/>
      <c r="AH2695" s="17"/>
      <c r="AN2695" s="17"/>
      <c r="AO2695" s="17"/>
      <c r="AP2695" s="17"/>
      <c r="AV2695" s="17"/>
      <c r="AW2695" s="17"/>
      <c r="AX2695" s="17"/>
      <c r="AZ2695" s="16"/>
      <c r="BB2695" s="31"/>
      <c r="BD2695" s="23"/>
      <c r="BE2695" s="24"/>
      <c r="BF2695" s="24"/>
      <c r="BL2695" s="17"/>
      <c r="BM2695" s="17"/>
      <c r="BN2695" s="17"/>
      <c r="BT2695" s="17"/>
      <c r="BU2695" s="17"/>
      <c r="BV2695" s="17"/>
      <c r="CB2695" s="17"/>
      <c r="CC2695" s="17"/>
      <c r="CD2695" s="17"/>
      <c r="CF2695" s="16"/>
      <c r="CH2695" s="31"/>
      <c r="CJ2695" s="23"/>
      <c r="CK2695" s="24"/>
      <c r="CL2695" s="24"/>
      <c r="CN2695" s="16"/>
      <c r="CO2695" s="19"/>
      <c r="CP2695" s="31"/>
      <c r="CR2695" s="23"/>
      <c r="CS2695" s="24"/>
      <c r="CT2695" s="24"/>
      <c r="CV2695" s="16"/>
      <c r="CX2695" s="31"/>
      <c r="CZ2695" s="23"/>
      <c r="DA2695" s="24"/>
      <c r="DB2695" s="24"/>
    </row>
    <row r="2696" spans="10:106" hidden="1" x14ac:dyDescent="0.2">
      <c r="J2696" s="17"/>
      <c r="P2696" s="17"/>
      <c r="Q2696" s="17"/>
      <c r="R2696" s="17"/>
      <c r="X2696" s="17"/>
      <c r="Y2696" s="17"/>
      <c r="Z2696" s="17"/>
      <c r="AF2696" s="17"/>
      <c r="AG2696" s="17"/>
      <c r="AH2696" s="17"/>
      <c r="AN2696" s="17"/>
      <c r="AO2696" s="17"/>
      <c r="AP2696" s="17"/>
      <c r="AV2696" s="17"/>
      <c r="AW2696" s="17"/>
      <c r="AX2696" s="17"/>
      <c r="AZ2696" s="16"/>
      <c r="BB2696" s="31"/>
      <c r="BD2696" s="23"/>
      <c r="BE2696" s="24"/>
      <c r="BF2696" s="24"/>
      <c r="BL2696" s="17"/>
      <c r="BM2696" s="17"/>
      <c r="BN2696" s="17"/>
      <c r="BT2696" s="17"/>
      <c r="BU2696" s="17"/>
      <c r="BV2696" s="17"/>
      <c r="CB2696" s="17"/>
      <c r="CC2696" s="17"/>
      <c r="CD2696" s="17"/>
      <c r="CF2696" s="16"/>
      <c r="CH2696" s="31"/>
      <c r="CJ2696" s="23"/>
      <c r="CK2696" s="24"/>
      <c r="CL2696" s="24"/>
      <c r="CN2696" s="16"/>
      <c r="CO2696" s="19"/>
      <c r="CP2696" s="31"/>
      <c r="CR2696" s="23"/>
      <c r="CS2696" s="24"/>
      <c r="CT2696" s="24"/>
      <c r="CV2696" s="16"/>
      <c r="CX2696" s="31"/>
      <c r="CZ2696" s="23"/>
      <c r="DA2696" s="24"/>
      <c r="DB2696" s="24"/>
    </row>
    <row r="2697" spans="10:106" hidden="1" x14ac:dyDescent="0.2">
      <c r="J2697" s="17"/>
      <c r="P2697" s="17"/>
      <c r="Q2697" s="17"/>
      <c r="R2697" s="17"/>
      <c r="X2697" s="17"/>
      <c r="Y2697" s="17"/>
      <c r="Z2697" s="17"/>
      <c r="AF2697" s="17"/>
      <c r="AG2697" s="17"/>
      <c r="AH2697" s="17"/>
      <c r="AN2697" s="17"/>
      <c r="AO2697" s="17"/>
      <c r="AP2697" s="17"/>
      <c r="AV2697" s="17"/>
      <c r="AW2697" s="17"/>
      <c r="AX2697" s="17"/>
      <c r="AZ2697" s="16"/>
      <c r="BB2697" s="31"/>
      <c r="BD2697" s="23"/>
      <c r="BE2697" s="24"/>
      <c r="BF2697" s="24"/>
      <c r="BL2697" s="17"/>
      <c r="BM2697" s="17"/>
      <c r="BN2697" s="17"/>
      <c r="BT2697" s="17"/>
      <c r="BU2697" s="17"/>
      <c r="BV2697" s="17"/>
      <c r="CB2697" s="17"/>
      <c r="CC2697" s="17"/>
      <c r="CD2697" s="17"/>
      <c r="CF2697" s="16"/>
      <c r="CH2697" s="31"/>
      <c r="CJ2697" s="23"/>
      <c r="CK2697" s="24"/>
      <c r="CL2697" s="24"/>
      <c r="CN2697" s="16"/>
      <c r="CO2697" s="19"/>
      <c r="CP2697" s="31"/>
      <c r="CR2697" s="23"/>
      <c r="CS2697" s="24"/>
      <c r="CT2697" s="24"/>
      <c r="CV2697" s="16"/>
      <c r="CX2697" s="31"/>
      <c r="CZ2697" s="23"/>
      <c r="DA2697" s="24"/>
      <c r="DB2697" s="24"/>
    </row>
    <row r="2698" spans="10:106" hidden="1" x14ac:dyDescent="0.2">
      <c r="J2698" s="17"/>
      <c r="P2698" s="17"/>
      <c r="Q2698" s="17"/>
      <c r="R2698" s="17"/>
      <c r="X2698" s="17"/>
      <c r="Y2698" s="17"/>
      <c r="Z2698" s="17"/>
      <c r="AF2698" s="17"/>
      <c r="AG2698" s="17"/>
      <c r="AH2698" s="17"/>
      <c r="AN2698" s="17"/>
      <c r="AO2698" s="17"/>
      <c r="AP2698" s="17"/>
      <c r="AV2698" s="17"/>
      <c r="AW2698" s="17"/>
      <c r="AX2698" s="17"/>
      <c r="AZ2698" s="16"/>
      <c r="BB2698" s="31"/>
      <c r="BD2698" s="23"/>
      <c r="BE2698" s="24"/>
      <c r="BF2698" s="24"/>
      <c r="BL2698" s="17"/>
      <c r="BM2698" s="17"/>
      <c r="BN2698" s="17"/>
      <c r="BT2698" s="17"/>
      <c r="BU2698" s="17"/>
      <c r="BV2698" s="17"/>
      <c r="CB2698" s="17"/>
      <c r="CC2698" s="17"/>
      <c r="CD2698" s="17"/>
      <c r="CF2698" s="16"/>
      <c r="CH2698" s="31"/>
      <c r="CJ2698" s="23"/>
      <c r="CK2698" s="24"/>
      <c r="CL2698" s="24"/>
      <c r="CN2698" s="16"/>
      <c r="CO2698" s="19"/>
      <c r="CP2698" s="31"/>
      <c r="CR2698" s="23"/>
      <c r="CS2698" s="24"/>
      <c r="CT2698" s="24"/>
      <c r="CV2698" s="16"/>
      <c r="CX2698" s="31"/>
      <c r="CZ2698" s="23"/>
      <c r="DA2698" s="24"/>
      <c r="DB2698" s="24"/>
    </row>
    <row r="2699" spans="10:106" hidden="1" x14ac:dyDescent="0.2">
      <c r="J2699" s="17"/>
      <c r="P2699" s="17"/>
      <c r="Q2699" s="17"/>
      <c r="R2699" s="17"/>
      <c r="X2699" s="17"/>
      <c r="Y2699" s="17"/>
      <c r="Z2699" s="17"/>
      <c r="AF2699" s="17"/>
      <c r="AG2699" s="17"/>
      <c r="AH2699" s="17"/>
      <c r="AN2699" s="17"/>
      <c r="AO2699" s="17"/>
      <c r="AP2699" s="17"/>
      <c r="AV2699" s="17"/>
      <c r="AW2699" s="17"/>
      <c r="AX2699" s="17"/>
      <c r="AZ2699" s="16"/>
      <c r="BB2699" s="31"/>
      <c r="BD2699" s="23"/>
      <c r="BE2699" s="24"/>
      <c r="BF2699" s="24"/>
      <c r="BL2699" s="17"/>
      <c r="BM2699" s="17"/>
      <c r="BN2699" s="17"/>
      <c r="BT2699" s="17"/>
      <c r="BU2699" s="17"/>
      <c r="BV2699" s="17"/>
      <c r="CB2699" s="17"/>
      <c r="CC2699" s="17"/>
      <c r="CD2699" s="17"/>
      <c r="CF2699" s="16"/>
      <c r="CH2699" s="31"/>
      <c r="CJ2699" s="23"/>
      <c r="CK2699" s="24"/>
      <c r="CL2699" s="24"/>
      <c r="CN2699" s="16"/>
      <c r="CO2699" s="19"/>
      <c r="CP2699" s="31"/>
      <c r="CR2699" s="23"/>
      <c r="CS2699" s="24"/>
      <c r="CT2699" s="24"/>
      <c r="CV2699" s="16"/>
      <c r="CX2699" s="31"/>
      <c r="CZ2699" s="23"/>
      <c r="DA2699" s="24"/>
      <c r="DB2699" s="24"/>
    </row>
    <row r="2700" spans="10:106" hidden="1" x14ac:dyDescent="0.2">
      <c r="J2700" s="17"/>
      <c r="P2700" s="17"/>
      <c r="Q2700" s="17"/>
      <c r="R2700" s="17"/>
      <c r="X2700" s="17"/>
      <c r="Y2700" s="17"/>
      <c r="Z2700" s="17"/>
      <c r="AF2700" s="17"/>
      <c r="AG2700" s="17"/>
      <c r="AH2700" s="17"/>
      <c r="AN2700" s="17"/>
      <c r="AO2700" s="17"/>
      <c r="AP2700" s="17"/>
      <c r="AV2700" s="17"/>
      <c r="AW2700" s="17"/>
      <c r="AX2700" s="17"/>
      <c r="AZ2700" s="16"/>
      <c r="BB2700" s="31"/>
      <c r="BD2700" s="23"/>
      <c r="BE2700" s="24"/>
      <c r="BF2700" s="24"/>
      <c r="BL2700" s="17"/>
      <c r="BM2700" s="17"/>
      <c r="BN2700" s="17"/>
      <c r="BT2700" s="17"/>
      <c r="BU2700" s="17"/>
      <c r="BV2700" s="17"/>
      <c r="CB2700" s="17"/>
      <c r="CC2700" s="17"/>
      <c r="CD2700" s="17"/>
      <c r="CF2700" s="16"/>
      <c r="CH2700" s="31"/>
      <c r="CJ2700" s="23"/>
      <c r="CK2700" s="24"/>
      <c r="CL2700" s="24"/>
      <c r="CN2700" s="16"/>
      <c r="CO2700" s="19"/>
      <c r="CP2700" s="31"/>
      <c r="CR2700" s="23"/>
      <c r="CS2700" s="24"/>
      <c r="CT2700" s="24"/>
      <c r="CV2700" s="16"/>
      <c r="CX2700" s="31"/>
      <c r="CZ2700" s="23"/>
      <c r="DA2700" s="24"/>
      <c r="DB2700" s="24"/>
    </row>
    <row r="2701" spans="10:106" hidden="1" x14ac:dyDescent="0.2">
      <c r="J2701" s="17"/>
      <c r="P2701" s="17"/>
      <c r="Q2701" s="17"/>
      <c r="R2701" s="17"/>
      <c r="X2701" s="17"/>
      <c r="Y2701" s="17"/>
      <c r="Z2701" s="17"/>
      <c r="AF2701" s="17"/>
      <c r="AG2701" s="17"/>
      <c r="AH2701" s="17"/>
      <c r="AN2701" s="17"/>
      <c r="AO2701" s="17"/>
      <c r="AP2701" s="17"/>
      <c r="AV2701" s="17"/>
      <c r="AW2701" s="17"/>
      <c r="AX2701" s="17"/>
      <c r="AZ2701" s="16"/>
      <c r="BB2701" s="31"/>
      <c r="BD2701" s="23"/>
      <c r="BE2701" s="24"/>
      <c r="BF2701" s="24"/>
      <c r="BL2701" s="17"/>
      <c r="BM2701" s="17"/>
      <c r="BN2701" s="17"/>
      <c r="BT2701" s="17"/>
      <c r="BU2701" s="17"/>
      <c r="BV2701" s="17"/>
      <c r="CB2701" s="17"/>
      <c r="CC2701" s="17"/>
      <c r="CD2701" s="17"/>
      <c r="CF2701" s="16"/>
      <c r="CH2701" s="31"/>
      <c r="CJ2701" s="23"/>
      <c r="CK2701" s="24"/>
      <c r="CL2701" s="24"/>
      <c r="CN2701" s="16"/>
      <c r="CO2701" s="19"/>
      <c r="CP2701" s="31"/>
      <c r="CR2701" s="23"/>
      <c r="CS2701" s="24"/>
      <c r="CT2701" s="24"/>
      <c r="CV2701" s="16"/>
      <c r="CX2701" s="31"/>
      <c r="CZ2701" s="23"/>
      <c r="DA2701" s="24"/>
      <c r="DB2701" s="24"/>
    </row>
    <row r="2702" spans="10:106" hidden="1" x14ac:dyDescent="0.2">
      <c r="J2702" s="17"/>
      <c r="P2702" s="17"/>
      <c r="Q2702" s="17"/>
      <c r="R2702" s="17"/>
      <c r="X2702" s="17"/>
      <c r="Y2702" s="17"/>
      <c r="Z2702" s="17"/>
      <c r="AF2702" s="17"/>
      <c r="AG2702" s="17"/>
      <c r="AH2702" s="17"/>
      <c r="AN2702" s="17"/>
      <c r="AO2702" s="17"/>
      <c r="AP2702" s="17"/>
      <c r="AV2702" s="17"/>
      <c r="AW2702" s="17"/>
      <c r="AX2702" s="17"/>
      <c r="AZ2702" s="16"/>
      <c r="BB2702" s="31"/>
      <c r="BD2702" s="23"/>
      <c r="BE2702" s="24"/>
      <c r="BF2702" s="24"/>
      <c r="BL2702" s="17"/>
      <c r="BM2702" s="17"/>
      <c r="BN2702" s="17"/>
      <c r="BT2702" s="17"/>
      <c r="BU2702" s="17"/>
      <c r="BV2702" s="17"/>
      <c r="CB2702" s="17"/>
      <c r="CC2702" s="17"/>
      <c r="CD2702" s="17"/>
      <c r="CF2702" s="16"/>
      <c r="CH2702" s="31"/>
      <c r="CJ2702" s="23"/>
      <c r="CK2702" s="24"/>
      <c r="CL2702" s="24"/>
      <c r="CN2702" s="16"/>
      <c r="CO2702" s="19"/>
      <c r="CP2702" s="31"/>
      <c r="CR2702" s="23"/>
      <c r="CS2702" s="24"/>
      <c r="CT2702" s="24"/>
      <c r="CV2702" s="16"/>
      <c r="CX2702" s="31"/>
      <c r="CZ2702" s="23"/>
      <c r="DA2702" s="24"/>
      <c r="DB2702" s="24"/>
    </row>
    <row r="2703" spans="10:106" hidden="1" x14ac:dyDescent="0.2">
      <c r="J2703" s="17"/>
      <c r="P2703" s="17"/>
      <c r="Q2703" s="17"/>
      <c r="R2703" s="17"/>
      <c r="X2703" s="17"/>
      <c r="Y2703" s="17"/>
      <c r="Z2703" s="17"/>
      <c r="AF2703" s="17"/>
      <c r="AG2703" s="17"/>
      <c r="AH2703" s="17"/>
      <c r="AN2703" s="17"/>
      <c r="AO2703" s="17"/>
      <c r="AP2703" s="17"/>
      <c r="AV2703" s="17"/>
      <c r="AW2703" s="17"/>
      <c r="AX2703" s="17"/>
      <c r="AZ2703" s="16"/>
      <c r="BB2703" s="31"/>
      <c r="BD2703" s="23"/>
      <c r="BE2703" s="24"/>
      <c r="BF2703" s="24"/>
      <c r="BL2703" s="17"/>
      <c r="BM2703" s="17"/>
      <c r="BN2703" s="17"/>
      <c r="BT2703" s="17"/>
      <c r="BU2703" s="17"/>
      <c r="BV2703" s="17"/>
      <c r="CB2703" s="17"/>
      <c r="CC2703" s="17"/>
      <c r="CD2703" s="17"/>
      <c r="CF2703" s="16"/>
      <c r="CH2703" s="31"/>
      <c r="CJ2703" s="23"/>
      <c r="CK2703" s="24"/>
      <c r="CL2703" s="24"/>
      <c r="CN2703" s="16"/>
      <c r="CO2703" s="19"/>
      <c r="CP2703" s="31"/>
      <c r="CR2703" s="23"/>
      <c r="CS2703" s="24"/>
      <c r="CT2703" s="24"/>
      <c r="CV2703" s="16"/>
      <c r="CX2703" s="31"/>
      <c r="CZ2703" s="23"/>
      <c r="DA2703" s="24"/>
      <c r="DB2703" s="24"/>
    </row>
    <row r="2704" spans="10:106" hidden="1" x14ac:dyDescent="0.2">
      <c r="J2704" s="17"/>
      <c r="P2704" s="17"/>
      <c r="Q2704" s="17"/>
      <c r="R2704" s="17"/>
      <c r="X2704" s="17"/>
      <c r="Y2704" s="17"/>
      <c r="Z2704" s="17"/>
      <c r="AF2704" s="17"/>
      <c r="AG2704" s="17"/>
      <c r="AH2704" s="17"/>
      <c r="AN2704" s="17"/>
      <c r="AO2704" s="17"/>
      <c r="AP2704" s="17"/>
      <c r="AV2704" s="17"/>
      <c r="AW2704" s="17"/>
      <c r="AX2704" s="17"/>
      <c r="AZ2704" s="16"/>
      <c r="BB2704" s="31"/>
      <c r="BD2704" s="23"/>
      <c r="BE2704" s="24"/>
      <c r="BF2704" s="24"/>
      <c r="BL2704" s="17"/>
      <c r="BM2704" s="17"/>
      <c r="BN2704" s="17"/>
      <c r="BT2704" s="17"/>
      <c r="BU2704" s="17"/>
      <c r="BV2704" s="17"/>
      <c r="CB2704" s="17"/>
      <c r="CC2704" s="17"/>
      <c r="CD2704" s="17"/>
      <c r="CF2704" s="16"/>
      <c r="CH2704" s="31"/>
      <c r="CJ2704" s="23"/>
      <c r="CK2704" s="24"/>
      <c r="CL2704" s="24"/>
      <c r="CN2704" s="16"/>
      <c r="CO2704" s="19"/>
      <c r="CP2704" s="31"/>
      <c r="CR2704" s="23"/>
      <c r="CS2704" s="24"/>
      <c r="CT2704" s="24"/>
      <c r="CV2704" s="16"/>
      <c r="CX2704" s="31"/>
      <c r="CZ2704" s="23"/>
      <c r="DA2704" s="24"/>
      <c r="DB2704" s="24"/>
    </row>
    <row r="2705" spans="10:106" hidden="1" x14ac:dyDescent="0.2">
      <c r="J2705" s="17"/>
      <c r="P2705" s="17"/>
      <c r="Q2705" s="17"/>
      <c r="R2705" s="17"/>
      <c r="X2705" s="17"/>
      <c r="Y2705" s="17"/>
      <c r="Z2705" s="17"/>
      <c r="AF2705" s="17"/>
      <c r="AG2705" s="17"/>
      <c r="AH2705" s="17"/>
      <c r="AN2705" s="17"/>
      <c r="AO2705" s="17"/>
      <c r="AP2705" s="17"/>
      <c r="AV2705" s="17"/>
      <c r="AW2705" s="17"/>
      <c r="AX2705" s="17"/>
      <c r="AZ2705" s="16"/>
      <c r="BB2705" s="31"/>
      <c r="BD2705" s="23"/>
      <c r="BE2705" s="24"/>
      <c r="BF2705" s="24"/>
      <c r="BL2705" s="17"/>
      <c r="BM2705" s="17"/>
      <c r="BN2705" s="17"/>
      <c r="BT2705" s="17"/>
      <c r="BU2705" s="17"/>
      <c r="BV2705" s="17"/>
      <c r="CB2705" s="17"/>
      <c r="CC2705" s="17"/>
      <c r="CD2705" s="17"/>
      <c r="CF2705" s="16"/>
      <c r="CH2705" s="31"/>
      <c r="CJ2705" s="23"/>
      <c r="CK2705" s="24"/>
      <c r="CL2705" s="24"/>
      <c r="CN2705" s="16"/>
      <c r="CO2705" s="19"/>
      <c r="CP2705" s="31"/>
      <c r="CR2705" s="23"/>
      <c r="CS2705" s="24"/>
      <c r="CT2705" s="24"/>
      <c r="CV2705" s="16"/>
      <c r="CX2705" s="31"/>
      <c r="CZ2705" s="23"/>
      <c r="DA2705" s="24"/>
      <c r="DB2705" s="24"/>
    </row>
    <row r="2706" spans="10:106" hidden="1" x14ac:dyDescent="0.2">
      <c r="J2706" s="17"/>
      <c r="P2706" s="17"/>
      <c r="Q2706" s="17"/>
      <c r="R2706" s="17"/>
      <c r="X2706" s="17"/>
      <c r="Y2706" s="17"/>
      <c r="Z2706" s="17"/>
      <c r="AF2706" s="17"/>
      <c r="AG2706" s="17"/>
      <c r="AH2706" s="17"/>
      <c r="AN2706" s="17"/>
      <c r="AO2706" s="17"/>
      <c r="AP2706" s="17"/>
      <c r="AV2706" s="17"/>
      <c r="AW2706" s="17"/>
      <c r="AX2706" s="17"/>
      <c r="AZ2706" s="16"/>
      <c r="BB2706" s="31"/>
      <c r="BD2706" s="23"/>
      <c r="BE2706" s="24"/>
      <c r="BF2706" s="24"/>
      <c r="BL2706" s="17"/>
      <c r="BM2706" s="17"/>
      <c r="BN2706" s="17"/>
      <c r="BT2706" s="17"/>
      <c r="BU2706" s="17"/>
      <c r="BV2706" s="17"/>
      <c r="CB2706" s="17"/>
      <c r="CC2706" s="17"/>
      <c r="CD2706" s="17"/>
      <c r="CF2706" s="16"/>
      <c r="CH2706" s="31"/>
      <c r="CJ2706" s="23"/>
      <c r="CK2706" s="24"/>
      <c r="CL2706" s="24"/>
      <c r="CN2706" s="16"/>
      <c r="CO2706" s="19"/>
      <c r="CP2706" s="31"/>
      <c r="CR2706" s="23"/>
      <c r="CS2706" s="24"/>
      <c r="CT2706" s="24"/>
      <c r="CV2706" s="16"/>
      <c r="CX2706" s="31"/>
      <c r="CZ2706" s="23"/>
      <c r="DA2706" s="24"/>
      <c r="DB2706" s="24"/>
    </row>
    <row r="2707" spans="10:106" hidden="1" x14ac:dyDescent="0.2">
      <c r="J2707" s="17"/>
      <c r="P2707" s="17"/>
      <c r="Q2707" s="17"/>
      <c r="R2707" s="17"/>
      <c r="X2707" s="17"/>
      <c r="Y2707" s="17"/>
      <c r="Z2707" s="17"/>
      <c r="AF2707" s="17"/>
      <c r="AG2707" s="17"/>
      <c r="AH2707" s="17"/>
      <c r="AN2707" s="17"/>
      <c r="AO2707" s="17"/>
      <c r="AP2707" s="17"/>
      <c r="AV2707" s="17"/>
      <c r="AW2707" s="17"/>
      <c r="AX2707" s="17"/>
      <c r="AZ2707" s="16"/>
      <c r="BB2707" s="31"/>
      <c r="BD2707" s="23"/>
      <c r="BE2707" s="24"/>
      <c r="BF2707" s="24"/>
      <c r="BL2707" s="17"/>
      <c r="BM2707" s="17"/>
      <c r="BN2707" s="17"/>
      <c r="BT2707" s="17"/>
      <c r="BU2707" s="17"/>
      <c r="BV2707" s="17"/>
      <c r="CB2707" s="17"/>
      <c r="CC2707" s="17"/>
      <c r="CD2707" s="17"/>
      <c r="CF2707" s="16"/>
      <c r="CH2707" s="31"/>
      <c r="CJ2707" s="23"/>
      <c r="CK2707" s="24"/>
      <c r="CL2707" s="24"/>
      <c r="CN2707" s="16"/>
      <c r="CO2707" s="19"/>
      <c r="CP2707" s="31"/>
      <c r="CR2707" s="23"/>
      <c r="CS2707" s="24"/>
      <c r="CT2707" s="24"/>
      <c r="CV2707" s="16"/>
      <c r="CX2707" s="31"/>
      <c r="CZ2707" s="23"/>
      <c r="DA2707" s="24"/>
      <c r="DB2707" s="24"/>
    </row>
    <row r="2708" spans="10:106" hidden="1" x14ac:dyDescent="0.2">
      <c r="J2708" s="17"/>
      <c r="P2708" s="17"/>
      <c r="Q2708" s="17"/>
      <c r="R2708" s="17"/>
      <c r="X2708" s="17"/>
      <c r="Y2708" s="17"/>
      <c r="Z2708" s="17"/>
      <c r="AF2708" s="17"/>
      <c r="AG2708" s="17"/>
      <c r="AH2708" s="17"/>
      <c r="AN2708" s="17"/>
      <c r="AO2708" s="17"/>
      <c r="AP2708" s="17"/>
      <c r="AV2708" s="17"/>
      <c r="AW2708" s="17"/>
      <c r="AX2708" s="17"/>
      <c r="AZ2708" s="16"/>
      <c r="BB2708" s="31"/>
      <c r="BD2708" s="23"/>
      <c r="BE2708" s="24"/>
      <c r="BF2708" s="24"/>
      <c r="BL2708" s="17"/>
      <c r="BM2708" s="17"/>
      <c r="BN2708" s="17"/>
      <c r="BT2708" s="17"/>
      <c r="BU2708" s="17"/>
      <c r="BV2708" s="17"/>
      <c r="CB2708" s="17"/>
      <c r="CC2708" s="17"/>
      <c r="CD2708" s="17"/>
      <c r="CF2708" s="16"/>
      <c r="CH2708" s="31"/>
      <c r="CJ2708" s="23"/>
      <c r="CK2708" s="24"/>
      <c r="CL2708" s="24"/>
      <c r="CN2708" s="16"/>
      <c r="CO2708" s="19"/>
      <c r="CP2708" s="31"/>
      <c r="CR2708" s="23"/>
      <c r="CS2708" s="24"/>
      <c r="CT2708" s="24"/>
      <c r="CV2708" s="16"/>
      <c r="CX2708" s="31"/>
      <c r="CZ2708" s="23"/>
      <c r="DA2708" s="24"/>
      <c r="DB2708" s="24"/>
    </row>
    <row r="2709" spans="10:106" hidden="1" x14ac:dyDescent="0.2">
      <c r="J2709" s="17"/>
      <c r="P2709" s="17"/>
      <c r="Q2709" s="17"/>
      <c r="R2709" s="17"/>
      <c r="X2709" s="17"/>
      <c r="Y2709" s="17"/>
      <c r="Z2709" s="17"/>
      <c r="AF2709" s="17"/>
      <c r="AG2709" s="17"/>
      <c r="AH2709" s="17"/>
      <c r="AN2709" s="17"/>
      <c r="AO2709" s="17"/>
      <c r="AP2709" s="17"/>
      <c r="AV2709" s="17"/>
      <c r="AW2709" s="17"/>
      <c r="AX2709" s="17"/>
      <c r="AZ2709" s="16"/>
      <c r="BB2709" s="31"/>
      <c r="BD2709" s="23"/>
      <c r="BE2709" s="24"/>
      <c r="BF2709" s="24"/>
      <c r="BL2709" s="17"/>
      <c r="BM2709" s="17"/>
      <c r="BN2709" s="17"/>
      <c r="BT2709" s="17"/>
      <c r="BU2709" s="17"/>
      <c r="BV2709" s="17"/>
      <c r="CB2709" s="17"/>
      <c r="CC2709" s="17"/>
      <c r="CD2709" s="17"/>
      <c r="CF2709" s="16"/>
      <c r="CH2709" s="31"/>
      <c r="CJ2709" s="23"/>
      <c r="CK2709" s="24"/>
      <c r="CL2709" s="24"/>
      <c r="CN2709" s="16"/>
      <c r="CO2709" s="19"/>
      <c r="CP2709" s="31"/>
      <c r="CR2709" s="23"/>
      <c r="CS2709" s="24"/>
      <c r="CT2709" s="24"/>
      <c r="CV2709" s="16"/>
      <c r="CX2709" s="31"/>
      <c r="CZ2709" s="23"/>
      <c r="DA2709" s="24"/>
      <c r="DB2709" s="24"/>
    </row>
    <row r="2710" spans="10:106" hidden="1" x14ac:dyDescent="0.2">
      <c r="J2710" s="17"/>
      <c r="P2710" s="17"/>
      <c r="Q2710" s="17"/>
      <c r="R2710" s="17"/>
      <c r="X2710" s="17"/>
      <c r="Y2710" s="17"/>
      <c r="Z2710" s="17"/>
      <c r="AF2710" s="17"/>
      <c r="AG2710" s="17"/>
      <c r="AH2710" s="17"/>
      <c r="AN2710" s="17"/>
      <c r="AO2710" s="17"/>
      <c r="AP2710" s="17"/>
      <c r="AV2710" s="17"/>
      <c r="AW2710" s="17"/>
      <c r="AX2710" s="17"/>
      <c r="AZ2710" s="16"/>
      <c r="BB2710" s="31"/>
      <c r="BD2710" s="23"/>
      <c r="BE2710" s="24"/>
      <c r="BF2710" s="24"/>
      <c r="BL2710" s="17"/>
      <c r="BM2710" s="17"/>
      <c r="BN2710" s="17"/>
      <c r="BT2710" s="17"/>
      <c r="BU2710" s="17"/>
      <c r="BV2710" s="17"/>
      <c r="CB2710" s="17"/>
      <c r="CC2710" s="17"/>
      <c r="CD2710" s="17"/>
      <c r="CF2710" s="16"/>
      <c r="CH2710" s="31"/>
      <c r="CJ2710" s="23"/>
      <c r="CK2710" s="24"/>
      <c r="CL2710" s="24"/>
      <c r="CN2710" s="16"/>
      <c r="CO2710" s="19"/>
      <c r="CP2710" s="31"/>
      <c r="CR2710" s="23"/>
      <c r="CS2710" s="24"/>
      <c r="CT2710" s="24"/>
      <c r="CV2710" s="16"/>
      <c r="CX2710" s="31"/>
      <c r="CZ2710" s="23"/>
      <c r="DA2710" s="24"/>
      <c r="DB2710" s="24"/>
    </row>
    <row r="2711" spans="10:106" hidden="1" x14ac:dyDescent="0.2">
      <c r="J2711" s="17"/>
      <c r="P2711" s="17"/>
      <c r="Q2711" s="17"/>
      <c r="R2711" s="17"/>
      <c r="X2711" s="17"/>
      <c r="Y2711" s="17"/>
      <c r="Z2711" s="17"/>
      <c r="AF2711" s="17"/>
      <c r="AG2711" s="17"/>
      <c r="AH2711" s="17"/>
      <c r="AN2711" s="17"/>
      <c r="AO2711" s="17"/>
      <c r="AP2711" s="17"/>
      <c r="AV2711" s="17"/>
      <c r="AW2711" s="17"/>
      <c r="AX2711" s="17"/>
      <c r="AZ2711" s="16"/>
      <c r="BB2711" s="31"/>
      <c r="BD2711" s="23"/>
      <c r="BE2711" s="24"/>
      <c r="BF2711" s="24"/>
      <c r="BL2711" s="17"/>
      <c r="BM2711" s="17"/>
      <c r="BN2711" s="17"/>
      <c r="BT2711" s="17"/>
      <c r="BU2711" s="17"/>
      <c r="BV2711" s="17"/>
      <c r="CB2711" s="17"/>
      <c r="CC2711" s="17"/>
      <c r="CD2711" s="17"/>
      <c r="CF2711" s="16"/>
      <c r="CH2711" s="31"/>
      <c r="CJ2711" s="23"/>
      <c r="CK2711" s="24"/>
      <c r="CL2711" s="24"/>
      <c r="CN2711" s="16"/>
      <c r="CO2711" s="19"/>
      <c r="CP2711" s="31"/>
      <c r="CR2711" s="23"/>
      <c r="CS2711" s="24"/>
      <c r="CT2711" s="24"/>
      <c r="CV2711" s="16"/>
      <c r="CX2711" s="31"/>
      <c r="CZ2711" s="23"/>
      <c r="DA2711" s="24"/>
      <c r="DB2711" s="24"/>
    </row>
    <row r="2712" spans="10:106" hidden="1" x14ac:dyDescent="0.2">
      <c r="J2712" s="17"/>
      <c r="P2712" s="17"/>
      <c r="Q2712" s="17"/>
      <c r="R2712" s="17"/>
      <c r="X2712" s="17"/>
      <c r="Y2712" s="17"/>
      <c r="Z2712" s="17"/>
      <c r="AF2712" s="17"/>
      <c r="AG2712" s="17"/>
      <c r="AH2712" s="17"/>
      <c r="AN2712" s="17"/>
      <c r="AO2712" s="17"/>
      <c r="AP2712" s="17"/>
      <c r="AV2712" s="17"/>
      <c r="AW2712" s="17"/>
      <c r="AX2712" s="17"/>
      <c r="AZ2712" s="16"/>
      <c r="BB2712" s="31"/>
      <c r="BD2712" s="23"/>
      <c r="BE2712" s="24"/>
      <c r="BF2712" s="24"/>
      <c r="BL2712" s="17"/>
      <c r="BM2712" s="17"/>
      <c r="BN2712" s="17"/>
      <c r="BT2712" s="17"/>
      <c r="BU2712" s="17"/>
      <c r="BV2712" s="17"/>
      <c r="CB2712" s="17"/>
      <c r="CC2712" s="17"/>
      <c r="CD2712" s="17"/>
      <c r="CF2712" s="16"/>
      <c r="CH2712" s="31"/>
      <c r="CJ2712" s="23"/>
      <c r="CK2712" s="24"/>
      <c r="CL2712" s="24"/>
      <c r="CN2712" s="16"/>
      <c r="CO2712" s="19"/>
      <c r="CP2712" s="31"/>
      <c r="CR2712" s="23"/>
      <c r="CS2712" s="24"/>
      <c r="CT2712" s="24"/>
      <c r="CV2712" s="16"/>
      <c r="CX2712" s="31"/>
      <c r="CZ2712" s="23"/>
      <c r="DA2712" s="24"/>
      <c r="DB2712" s="24"/>
    </row>
    <row r="2713" spans="10:106" hidden="1" x14ac:dyDescent="0.2">
      <c r="J2713" s="17"/>
      <c r="P2713" s="17"/>
      <c r="Q2713" s="17"/>
      <c r="R2713" s="17"/>
      <c r="X2713" s="17"/>
      <c r="Y2713" s="17"/>
      <c r="Z2713" s="17"/>
      <c r="AF2713" s="17"/>
      <c r="AG2713" s="17"/>
      <c r="AH2713" s="17"/>
      <c r="AN2713" s="17"/>
      <c r="AO2713" s="17"/>
      <c r="AP2713" s="17"/>
      <c r="AV2713" s="17"/>
      <c r="AW2713" s="17"/>
      <c r="AX2713" s="17"/>
      <c r="AZ2713" s="16"/>
      <c r="BB2713" s="31"/>
      <c r="BD2713" s="23"/>
      <c r="BE2713" s="24"/>
      <c r="BF2713" s="24"/>
      <c r="BL2713" s="17"/>
      <c r="BM2713" s="17"/>
      <c r="BN2713" s="17"/>
      <c r="BT2713" s="17"/>
      <c r="BU2713" s="17"/>
      <c r="BV2713" s="17"/>
      <c r="CB2713" s="17"/>
      <c r="CC2713" s="17"/>
      <c r="CD2713" s="17"/>
      <c r="CF2713" s="16"/>
      <c r="CH2713" s="31"/>
      <c r="CJ2713" s="23"/>
      <c r="CK2713" s="24"/>
      <c r="CL2713" s="24"/>
      <c r="CN2713" s="16"/>
      <c r="CO2713" s="19"/>
      <c r="CP2713" s="31"/>
      <c r="CR2713" s="23"/>
      <c r="CS2713" s="24"/>
      <c r="CT2713" s="24"/>
      <c r="CV2713" s="16"/>
      <c r="CX2713" s="31"/>
      <c r="CZ2713" s="23"/>
      <c r="DA2713" s="24"/>
      <c r="DB2713" s="24"/>
    </row>
    <row r="2714" spans="10:106" hidden="1" x14ac:dyDescent="0.2">
      <c r="J2714" s="17"/>
      <c r="P2714" s="17"/>
      <c r="Q2714" s="17"/>
      <c r="R2714" s="17"/>
      <c r="X2714" s="17"/>
      <c r="Y2714" s="17"/>
      <c r="Z2714" s="17"/>
      <c r="AF2714" s="17"/>
      <c r="AG2714" s="17"/>
      <c r="AH2714" s="17"/>
      <c r="AN2714" s="17"/>
      <c r="AO2714" s="17"/>
      <c r="AP2714" s="17"/>
      <c r="AV2714" s="17"/>
      <c r="AW2714" s="17"/>
      <c r="AX2714" s="17"/>
      <c r="AZ2714" s="16"/>
      <c r="BB2714" s="31"/>
      <c r="BD2714" s="23"/>
      <c r="BE2714" s="24"/>
      <c r="BF2714" s="24"/>
      <c r="BL2714" s="17"/>
      <c r="BM2714" s="17"/>
      <c r="BN2714" s="17"/>
      <c r="BT2714" s="17"/>
      <c r="BU2714" s="17"/>
      <c r="BV2714" s="17"/>
      <c r="CB2714" s="17"/>
      <c r="CC2714" s="17"/>
      <c r="CD2714" s="17"/>
      <c r="CF2714" s="16"/>
      <c r="CH2714" s="31"/>
      <c r="CJ2714" s="23"/>
      <c r="CK2714" s="24"/>
      <c r="CL2714" s="24"/>
      <c r="CN2714" s="16"/>
      <c r="CO2714" s="19"/>
      <c r="CP2714" s="31"/>
      <c r="CR2714" s="23"/>
      <c r="CS2714" s="24"/>
      <c r="CT2714" s="24"/>
      <c r="CV2714" s="16"/>
      <c r="CX2714" s="31"/>
      <c r="CZ2714" s="23"/>
      <c r="DA2714" s="24"/>
      <c r="DB2714" s="24"/>
    </row>
    <row r="2715" spans="10:106" hidden="1" x14ac:dyDescent="0.2">
      <c r="J2715" s="17"/>
      <c r="P2715" s="17"/>
      <c r="Q2715" s="17"/>
      <c r="R2715" s="17"/>
      <c r="X2715" s="17"/>
      <c r="Y2715" s="17"/>
      <c r="Z2715" s="17"/>
      <c r="AF2715" s="17"/>
      <c r="AG2715" s="17"/>
      <c r="AH2715" s="17"/>
      <c r="AN2715" s="17"/>
      <c r="AO2715" s="17"/>
      <c r="AP2715" s="17"/>
      <c r="AV2715" s="17"/>
      <c r="AW2715" s="17"/>
      <c r="AX2715" s="17"/>
      <c r="AZ2715" s="16"/>
      <c r="BB2715" s="31"/>
      <c r="BD2715" s="23"/>
      <c r="BE2715" s="24"/>
      <c r="BF2715" s="24"/>
      <c r="BL2715" s="17"/>
      <c r="BM2715" s="17"/>
      <c r="BN2715" s="17"/>
      <c r="BT2715" s="17"/>
      <c r="BU2715" s="17"/>
      <c r="BV2715" s="17"/>
      <c r="CB2715" s="17"/>
      <c r="CC2715" s="17"/>
      <c r="CD2715" s="17"/>
      <c r="CF2715" s="16"/>
      <c r="CH2715" s="31"/>
      <c r="CJ2715" s="23"/>
      <c r="CK2715" s="24"/>
      <c r="CL2715" s="24"/>
      <c r="CN2715" s="16"/>
      <c r="CO2715" s="19"/>
      <c r="CP2715" s="31"/>
      <c r="CR2715" s="23"/>
      <c r="CS2715" s="24"/>
      <c r="CT2715" s="24"/>
      <c r="CV2715" s="16"/>
      <c r="CX2715" s="31"/>
      <c r="CZ2715" s="23"/>
      <c r="DA2715" s="24"/>
      <c r="DB2715" s="24"/>
    </row>
    <row r="2716" spans="10:106" hidden="1" x14ac:dyDescent="0.2">
      <c r="J2716" s="17"/>
      <c r="P2716" s="17"/>
      <c r="Q2716" s="17"/>
      <c r="R2716" s="17"/>
      <c r="X2716" s="17"/>
      <c r="Y2716" s="17"/>
      <c r="Z2716" s="17"/>
      <c r="AF2716" s="17"/>
      <c r="AG2716" s="17"/>
      <c r="AH2716" s="17"/>
      <c r="AN2716" s="17"/>
      <c r="AO2716" s="17"/>
      <c r="AP2716" s="17"/>
      <c r="AV2716" s="17"/>
      <c r="AW2716" s="17"/>
      <c r="AX2716" s="17"/>
      <c r="AZ2716" s="16"/>
      <c r="BB2716" s="31"/>
      <c r="BD2716" s="23"/>
      <c r="BE2716" s="24"/>
      <c r="BF2716" s="24"/>
      <c r="BL2716" s="17"/>
      <c r="BM2716" s="17"/>
      <c r="BN2716" s="17"/>
      <c r="BT2716" s="17"/>
      <c r="BU2716" s="17"/>
      <c r="BV2716" s="17"/>
      <c r="CB2716" s="17"/>
      <c r="CC2716" s="17"/>
      <c r="CD2716" s="17"/>
      <c r="CF2716" s="16"/>
      <c r="CH2716" s="31"/>
      <c r="CJ2716" s="23"/>
      <c r="CK2716" s="24"/>
      <c r="CL2716" s="24"/>
      <c r="CN2716" s="16"/>
      <c r="CO2716" s="19"/>
      <c r="CP2716" s="31"/>
      <c r="CR2716" s="23"/>
      <c r="CS2716" s="24"/>
      <c r="CT2716" s="24"/>
      <c r="CV2716" s="16"/>
      <c r="CX2716" s="31"/>
      <c r="CZ2716" s="23"/>
      <c r="DA2716" s="24"/>
      <c r="DB2716" s="24"/>
    </row>
    <row r="2717" spans="10:106" hidden="1" x14ac:dyDescent="0.2">
      <c r="J2717" s="17"/>
      <c r="P2717" s="17"/>
      <c r="Q2717" s="17"/>
      <c r="R2717" s="17"/>
      <c r="X2717" s="17"/>
      <c r="Y2717" s="17"/>
      <c r="Z2717" s="17"/>
      <c r="AF2717" s="17"/>
      <c r="AG2717" s="17"/>
      <c r="AH2717" s="17"/>
      <c r="AN2717" s="17"/>
      <c r="AO2717" s="17"/>
      <c r="AP2717" s="17"/>
      <c r="AV2717" s="17"/>
      <c r="AW2717" s="17"/>
      <c r="AX2717" s="17"/>
      <c r="AZ2717" s="16"/>
      <c r="BB2717" s="31"/>
      <c r="BD2717" s="23"/>
      <c r="BE2717" s="24"/>
      <c r="BF2717" s="24"/>
      <c r="BL2717" s="17"/>
      <c r="BM2717" s="17"/>
      <c r="BN2717" s="17"/>
      <c r="BT2717" s="17"/>
      <c r="BU2717" s="17"/>
      <c r="BV2717" s="17"/>
      <c r="CB2717" s="17"/>
      <c r="CC2717" s="17"/>
      <c r="CD2717" s="17"/>
      <c r="CF2717" s="16"/>
      <c r="CH2717" s="31"/>
      <c r="CJ2717" s="23"/>
      <c r="CK2717" s="24"/>
      <c r="CL2717" s="24"/>
      <c r="CN2717" s="16"/>
      <c r="CO2717" s="19"/>
      <c r="CP2717" s="31"/>
      <c r="CR2717" s="23"/>
      <c r="CS2717" s="24"/>
      <c r="CT2717" s="24"/>
      <c r="CV2717" s="16"/>
      <c r="CX2717" s="31"/>
      <c r="CZ2717" s="23"/>
      <c r="DA2717" s="24"/>
      <c r="DB2717" s="24"/>
    </row>
    <row r="2718" spans="10:106" hidden="1" x14ac:dyDescent="0.2">
      <c r="J2718" s="17"/>
      <c r="P2718" s="17"/>
      <c r="Q2718" s="17"/>
      <c r="R2718" s="17"/>
      <c r="X2718" s="17"/>
      <c r="Y2718" s="17"/>
      <c r="Z2718" s="17"/>
      <c r="AF2718" s="17"/>
      <c r="AG2718" s="17"/>
      <c r="AH2718" s="17"/>
      <c r="AN2718" s="17"/>
      <c r="AO2718" s="17"/>
      <c r="AP2718" s="17"/>
      <c r="AV2718" s="17"/>
      <c r="AW2718" s="17"/>
      <c r="AX2718" s="17"/>
      <c r="AZ2718" s="16"/>
      <c r="BB2718" s="31"/>
      <c r="BD2718" s="23"/>
      <c r="BE2718" s="24"/>
      <c r="BF2718" s="24"/>
      <c r="BL2718" s="17"/>
      <c r="BM2718" s="17"/>
      <c r="BN2718" s="17"/>
      <c r="BT2718" s="17"/>
      <c r="BU2718" s="17"/>
      <c r="BV2718" s="17"/>
      <c r="CB2718" s="17"/>
      <c r="CC2718" s="17"/>
      <c r="CD2718" s="17"/>
      <c r="CF2718" s="16"/>
      <c r="CH2718" s="31"/>
      <c r="CJ2718" s="23"/>
      <c r="CK2718" s="24"/>
      <c r="CL2718" s="24"/>
      <c r="CN2718" s="16"/>
      <c r="CO2718" s="19"/>
      <c r="CP2718" s="31"/>
      <c r="CR2718" s="23"/>
      <c r="CS2718" s="24"/>
      <c r="CT2718" s="24"/>
      <c r="CV2718" s="16"/>
      <c r="CX2718" s="31"/>
      <c r="CZ2718" s="23"/>
      <c r="DA2718" s="24"/>
      <c r="DB2718" s="24"/>
    </row>
    <row r="2719" spans="10:106" hidden="1" x14ac:dyDescent="0.2">
      <c r="J2719" s="17"/>
      <c r="P2719" s="17"/>
      <c r="Q2719" s="17"/>
      <c r="R2719" s="17"/>
      <c r="X2719" s="17"/>
      <c r="Y2719" s="17"/>
      <c r="Z2719" s="17"/>
      <c r="AF2719" s="17"/>
      <c r="AG2719" s="17"/>
      <c r="AH2719" s="17"/>
      <c r="AN2719" s="17"/>
      <c r="AO2719" s="17"/>
      <c r="AP2719" s="17"/>
      <c r="AV2719" s="17"/>
      <c r="AW2719" s="17"/>
      <c r="AX2719" s="17"/>
      <c r="AZ2719" s="16"/>
      <c r="BB2719" s="31"/>
      <c r="BD2719" s="23"/>
      <c r="BE2719" s="24"/>
      <c r="BF2719" s="24"/>
      <c r="BL2719" s="17"/>
      <c r="BM2719" s="17"/>
      <c r="BN2719" s="17"/>
      <c r="BT2719" s="17"/>
      <c r="BU2719" s="17"/>
      <c r="BV2719" s="17"/>
      <c r="CB2719" s="17"/>
      <c r="CC2719" s="17"/>
      <c r="CD2719" s="17"/>
      <c r="CF2719" s="16"/>
      <c r="CH2719" s="31"/>
      <c r="CJ2719" s="23"/>
      <c r="CK2719" s="24"/>
      <c r="CL2719" s="24"/>
      <c r="CN2719" s="16"/>
      <c r="CO2719" s="19"/>
      <c r="CP2719" s="31"/>
      <c r="CR2719" s="23"/>
      <c r="CS2719" s="24"/>
      <c r="CT2719" s="24"/>
      <c r="CV2719" s="16"/>
      <c r="CX2719" s="31"/>
      <c r="CZ2719" s="23"/>
      <c r="DA2719" s="24"/>
      <c r="DB2719" s="24"/>
    </row>
    <row r="2720" spans="10:106" hidden="1" x14ac:dyDescent="0.2">
      <c r="J2720" s="17"/>
      <c r="P2720" s="17"/>
      <c r="Q2720" s="17"/>
      <c r="R2720" s="17"/>
      <c r="X2720" s="17"/>
      <c r="Y2720" s="17"/>
      <c r="Z2720" s="17"/>
      <c r="AF2720" s="17"/>
      <c r="AG2720" s="17"/>
      <c r="AH2720" s="17"/>
      <c r="AN2720" s="17"/>
      <c r="AO2720" s="17"/>
      <c r="AP2720" s="17"/>
      <c r="AV2720" s="17"/>
      <c r="AW2720" s="17"/>
      <c r="AX2720" s="17"/>
      <c r="AZ2720" s="16"/>
      <c r="BB2720" s="31"/>
      <c r="BD2720" s="23"/>
      <c r="BE2720" s="24"/>
      <c r="BF2720" s="24"/>
      <c r="BL2720" s="17"/>
      <c r="BM2720" s="17"/>
      <c r="BN2720" s="17"/>
      <c r="BT2720" s="17"/>
      <c r="BU2720" s="17"/>
      <c r="BV2720" s="17"/>
      <c r="CB2720" s="17"/>
      <c r="CC2720" s="17"/>
      <c r="CD2720" s="17"/>
      <c r="CF2720" s="16"/>
      <c r="CH2720" s="31"/>
      <c r="CJ2720" s="23"/>
      <c r="CK2720" s="24"/>
      <c r="CL2720" s="24"/>
      <c r="CN2720" s="16"/>
      <c r="CO2720" s="19"/>
      <c r="CP2720" s="31"/>
      <c r="CR2720" s="23"/>
      <c r="CS2720" s="24"/>
      <c r="CT2720" s="24"/>
      <c r="CV2720" s="16"/>
      <c r="CX2720" s="31"/>
      <c r="CZ2720" s="23"/>
      <c r="DA2720" s="24"/>
      <c r="DB2720" s="24"/>
    </row>
    <row r="2721" spans="10:106" hidden="1" x14ac:dyDescent="0.2">
      <c r="J2721" s="17"/>
      <c r="P2721" s="17"/>
      <c r="Q2721" s="17"/>
      <c r="R2721" s="17"/>
      <c r="X2721" s="17"/>
      <c r="Y2721" s="17"/>
      <c r="Z2721" s="17"/>
      <c r="AF2721" s="17"/>
      <c r="AG2721" s="17"/>
      <c r="AH2721" s="17"/>
      <c r="AN2721" s="17"/>
      <c r="AO2721" s="17"/>
      <c r="AP2721" s="17"/>
      <c r="AV2721" s="17"/>
      <c r="AW2721" s="17"/>
      <c r="AX2721" s="17"/>
      <c r="AZ2721" s="16"/>
      <c r="BB2721" s="31"/>
      <c r="BD2721" s="23"/>
      <c r="BE2721" s="24"/>
      <c r="BF2721" s="24"/>
      <c r="BL2721" s="17"/>
      <c r="BM2721" s="17"/>
      <c r="BN2721" s="17"/>
      <c r="BT2721" s="17"/>
      <c r="BU2721" s="17"/>
      <c r="BV2721" s="17"/>
      <c r="CB2721" s="17"/>
      <c r="CC2721" s="17"/>
      <c r="CD2721" s="17"/>
      <c r="CF2721" s="16"/>
      <c r="CH2721" s="31"/>
      <c r="CJ2721" s="23"/>
      <c r="CK2721" s="24"/>
      <c r="CL2721" s="24"/>
      <c r="CN2721" s="16"/>
      <c r="CO2721" s="19"/>
      <c r="CP2721" s="31"/>
      <c r="CR2721" s="23"/>
      <c r="CS2721" s="24"/>
      <c r="CT2721" s="24"/>
      <c r="CV2721" s="16"/>
      <c r="CX2721" s="31"/>
      <c r="CZ2721" s="23"/>
      <c r="DA2721" s="24"/>
      <c r="DB2721" s="24"/>
    </row>
    <row r="2722" spans="10:106" hidden="1" x14ac:dyDescent="0.2">
      <c r="J2722" s="17"/>
      <c r="P2722" s="17"/>
      <c r="Q2722" s="17"/>
      <c r="R2722" s="17"/>
      <c r="X2722" s="17"/>
      <c r="Y2722" s="17"/>
      <c r="Z2722" s="17"/>
      <c r="AF2722" s="17"/>
      <c r="AG2722" s="17"/>
      <c r="AH2722" s="17"/>
      <c r="AN2722" s="17"/>
      <c r="AO2722" s="17"/>
      <c r="AP2722" s="17"/>
      <c r="AV2722" s="17"/>
      <c r="AW2722" s="17"/>
      <c r="AX2722" s="17"/>
      <c r="AZ2722" s="16"/>
      <c r="BB2722" s="31"/>
      <c r="BD2722" s="23"/>
      <c r="BE2722" s="24"/>
      <c r="BF2722" s="24"/>
      <c r="BL2722" s="17"/>
      <c r="BM2722" s="17"/>
      <c r="BN2722" s="17"/>
      <c r="BT2722" s="17"/>
      <c r="BU2722" s="17"/>
      <c r="BV2722" s="17"/>
      <c r="CB2722" s="17"/>
      <c r="CC2722" s="17"/>
      <c r="CD2722" s="17"/>
      <c r="CF2722" s="16"/>
      <c r="CH2722" s="31"/>
      <c r="CJ2722" s="23"/>
      <c r="CK2722" s="24"/>
      <c r="CL2722" s="24"/>
      <c r="CN2722" s="16"/>
      <c r="CO2722" s="19"/>
      <c r="CP2722" s="31"/>
      <c r="CR2722" s="23"/>
      <c r="CS2722" s="24"/>
      <c r="CT2722" s="24"/>
      <c r="CV2722" s="16"/>
      <c r="CX2722" s="31"/>
      <c r="CZ2722" s="23"/>
      <c r="DA2722" s="24"/>
      <c r="DB2722" s="24"/>
    </row>
    <row r="2723" spans="10:106" hidden="1" x14ac:dyDescent="0.2">
      <c r="J2723" s="17"/>
      <c r="P2723" s="17"/>
      <c r="Q2723" s="17"/>
      <c r="R2723" s="17"/>
      <c r="X2723" s="17"/>
      <c r="Y2723" s="17"/>
      <c r="Z2723" s="17"/>
      <c r="AF2723" s="17"/>
      <c r="AG2723" s="17"/>
      <c r="AH2723" s="17"/>
      <c r="AN2723" s="17"/>
      <c r="AO2723" s="17"/>
      <c r="AP2723" s="17"/>
      <c r="AV2723" s="17"/>
      <c r="AW2723" s="17"/>
      <c r="AX2723" s="17"/>
      <c r="AZ2723" s="16"/>
      <c r="BB2723" s="31"/>
      <c r="BD2723" s="23"/>
      <c r="BE2723" s="24"/>
      <c r="BF2723" s="24"/>
      <c r="BL2723" s="17"/>
      <c r="BM2723" s="17"/>
      <c r="BN2723" s="17"/>
      <c r="BT2723" s="17"/>
      <c r="BU2723" s="17"/>
      <c r="BV2723" s="17"/>
      <c r="CB2723" s="17"/>
      <c r="CC2723" s="17"/>
      <c r="CD2723" s="17"/>
      <c r="CF2723" s="16"/>
      <c r="CH2723" s="31"/>
      <c r="CJ2723" s="23"/>
      <c r="CK2723" s="24"/>
      <c r="CL2723" s="24"/>
      <c r="CN2723" s="16"/>
      <c r="CO2723" s="19"/>
      <c r="CP2723" s="31"/>
      <c r="CR2723" s="23"/>
      <c r="CS2723" s="24"/>
      <c r="CT2723" s="24"/>
      <c r="CV2723" s="16"/>
      <c r="CX2723" s="31"/>
      <c r="CZ2723" s="23"/>
      <c r="DA2723" s="24"/>
      <c r="DB2723" s="24"/>
    </row>
    <row r="2724" spans="10:106" hidden="1" x14ac:dyDescent="0.2">
      <c r="J2724" s="17"/>
      <c r="P2724" s="17"/>
      <c r="Q2724" s="17"/>
      <c r="R2724" s="17"/>
      <c r="X2724" s="17"/>
      <c r="Y2724" s="17"/>
      <c r="Z2724" s="17"/>
      <c r="AF2724" s="17"/>
      <c r="AG2724" s="17"/>
      <c r="AH2724" s="17"/>
      <c r="AN2724" s="17"/>
      <c r="AO2724" s="17"/>
      <c r="AP2724" s="17"/>
      <c r="AV2724" s="17"/>
      <c r="AW2724" s="17"/>
      <c r="AX2724" s="17"/>
      <c r="AZ2724" s="16"/>
      <c r="BB2724" s="31"/>
      <c r="BD2724" s="23"/>
      <c r="BE2724" s="24"/>
      <c r="BF2724" s="24"/>
      <c r="BL2724" s="17"/>
      <c r="BM2724" s="17"/>
      <c r="BN2724" s="17"/>
      <c r="BT2724" s="17"/>
      <c r="BU2724" s="17"/>
      <c r="BV2724" s="17"/>
      <c r="CB2724" s="17"/>
      <c r="CC2724" s="17"/>
      <c r="CD2724" s="17"/>
      <c r="CF2724" s="16"/>
      <c r="CH2724" s="31"/>
      <c r="CJ2724" s="23"/>
      <c r="CK2724" s="24"/>
      <c r="CL2724" s="24"/>
      <c r="CN2724" s="16"/>
      <c r="CO2724" s="19"/>
      <c r="CP2724" s="31"/>
      <c r="CR2724" s="23"/>
      <c r="CS2724" s="24"/>
      <c r="CT2724" s="24"/>
      <c r="CV2724" s="16"/>
      <c r="CX2724" s="31"/>
      <c r="CZ2724" s="23"/>
      <c r="DA2724" s="24"/>
      <c r="DB2724" s="24"/>
    </row>
    <row r="2725" spans="10:106" hidden="1" x14ac:dyDescent="0.2">
      <c r="J2725" s="17"/>
      <c r="P2725" s="17"/>
      <c r="Q2725" s="17"/>
      <c r="R2725" s="17"/>
      <c r="X2725" s="17"/>
      <c r="Y2725" s="17"/>
      <c r="Z2725" s="17"/>
      <c r="AF2725" s="17"/>
      <c r="AG2725" s="17"/>
      <c r="AH2725" s="17"/>
      <c r="AN2725" s="17"/>
      <c r="AO2725" s="17"/>
      <c r="AP2725" s="17"/>
      <c r="AV2725" s="17"/>
      <c r="AW2725" s="17"/>
      <c r="AX2725" s="17"/>
      <c r="AZ2725" s="16"/>
      <c r="BB2725" s="31"/>
      <c r="BD2725" s="23"/>
      <c r="BE2725" s="24"/>
      <c r="BF2725" s="24"/>
      <c r="BL2725" s="17"/>
      <c r="BM2725" s="17"/>
      <c r="BN2725" s="17"/>
      <c r="BT2725" s="17"/>
      <c r="BU2725" s="17"/>
      <c r="BV2725" s="17"/>
      <c r="CB2725" s="17"/>
      <c r="CC2725" s="17"/>
      <c r="CD2725" s="17"/>
      <c r="CF2725" s="16"/>
      <c r="CH2725" s="31"/>
      <c r="CJ2725" s="23"/>
      <c r="CK2725" s="24"/>
      <c r="CL2725" s="24"/>
      <c r="CN2725" s="16"/>
      <c r="CO2725" s="19"/>
      <c r="CP2725" s="31"/>
      <c r="CR2725" s="23"/>
      <c r="CS2725" s="24"/>
      <c r="CT2725" s="24"/>
      <c r="CV2725" s="16"/>
      <c r="CX2725" s="31"/>
      <c r="CZ2725" s="23"/>
      <c r="DA2725" s="24"/>
      <c r="DB2725" s="24"/>
    </row>
    <row r="2726" spans="10:106" hidden="1" x14ac:dyDescent="0.2">
      <c r="J2726" s="17"/>
      <c r="P2726" s="17"/>
      <c r="Q2726" s="17"/>
      <c r="R2726" s="17"/>
      <c r="X2726" s="17"/>
      <c r="Y2726" s="17"/>
      <c r="Z2726" s="17"/>
      <c r="AF2726" s="17"/>
      <c r="AG2726" s="17"/>
      <c r="AH2726" s="17"/>
      <c r="AN2726" s="17"/>
      <c r="AO2726" s="17"/>
      <c r="AP2726" s="17"/>
      <c r="AV2726" s="17"/>
      <c r="AW2726" s="17"/>
      <c r="AX2726" s="17"/>
      <c r="AZ2726" s="16"/>
      <c r="BB2726" s="31"/>
      <c r="BD2726" s="23"/>
      <c r="BE2726" s="24"/>
      <c r="BF2726" s="24"/>
      <c r="BL2726" s="17"/>
      <c r="BM2726" s="17"/>
      <c r="BN2726" s="17"/>
      <c r="BT2726" s="17"/>
      <c r="BU2726" s="17"/>
      <c r="BV2726" s="17"/>
      <c r="CB2726" s="17"/>
      <c r="CC2726" s="17"/>
      <c r="CD2726" s="17"/>
      <c r="CF2726" s="16"/>
      <c r="CH2726" s="31"/>
      <c r="CJ2726" s="23"/>
      <c r="CK2726" s="24"/>
      <c r="CL2726" s="24"/>
      <c r="CN2726" s="16"/>
      <c r="CO2726" s="19"/>
      <c r="CP2726" s="31"/>
      <c r="CR2726" s="23"/>
      <c r="CS2726" s="24"/>
      <c r="CT2726" s="24"/>
      <c r="CV2726" s="16"/>
      <c r="CX2726" s="31"/>
      <c r="CZ2726" s="23"/>
      <c r="DA2726" s="24"/>
      <c r="DB2726" s="24"/>
    </row>
    <row r="2727" spans="10:106" hidden="1" x14ac:dyDescent="0.2">
      <c r="J2727" s="17"/>
      <c r="P2727" s="17"/>
      <c r="Q2727" s="17"/>
      <c r="R2727" s="17"/>
      <c r="X2727" s="17"/>
      <c r="Y2727" s="17"/>
      <c r="Z2727" s="17"/>
      <c r="AF2727" s="17"/>
      <c r="AG2727" s="17"/>
      <c r="AH2727" s="17"/>
      <c r="AN2727" s="17"/>
      <c r="AO2727" s="17"/>
      <c r="AP2727" s="17"/>
      <c r="AV2727" s="17"/>
      <c r="AW2727" s="17"/>
      <c r="AX2727" s="17"/>
      <c r="AZ2727" s="16"/>
      <c r="BB2727" s="31"/>
      <c r="BD2727" s="23"/>
      <c r="BE2727" s="24"/>
      <c r="BF2727" s="24"/>
      <c r="BL2727" s="17"/>
      <c r="BM2727" s="17"/>
      <c r="BN2727" s="17"/>
      <c r="BT2727" s="17"/>
      <c r="BU2727" s="17"/>
      <c r="BV2727" s="17"/>
      <c r="CB2727" s="17"/>
      <c r="CC2727" s="17"/>
      <c r="CD2727" s="17"/>
      <c r="CF2727" s="16"/>
      <c r="CH2727" s="31"/>
      <c r="CJ2727" s="23"/>
      <c r="CK2727" s="24"/>
      <c r="CL2727" s="24"/>
      <c r="CN2727" s="16"/>
      <c r="CO2727" s="19"/>
      <c r="CP2727" s="31"/>
      <c r="CR2727" s="23"/>
      <c r="CS2727" s="24"/>
      <c r="CT2727" s="24"/>
      <c r="CV2727" s="16"/>
      <c r="CX2727" s="31"/>
      <c r="CZ2727" s="23"/>
      <c r="DA2727" s="24"/>
      <c r="DB2727" s="24"/>
    </row>
    <row r="2728" spans="10:106" hidden="1" x14ac:dyDescent="0.2">
      <c r="J2728" s="17"/>
      <c r="P2728" s="17"/>
      <c r="Q2728" s="17"/>
      <c r="R2728" s="17"/>
      <c r="X2728" s="17"/>
      <c r="Y2728" s="17"/>
      <c r="Z2728" s="17"/>
      <c r="AF2728" s="17"/>
      <c r="AG2728" s="17"/>
      <c r="AH2728" s="17"/>
      <c r="AN2728" s="17"/>
      <c r="AO2728" s="17"/>
      <c r="AP2728" s="17"/>
      <c r="AV2728" s="17"/>
      <c r="AW2728" s="17"/>
      <c r="AX2728" s="17"/>
      <c r="AZ2728" s="16"/>
      <c r="BB2728" s="31"/>
      <c r="BD2728" s="23"/>
      <c r="BE2728" s="24"/>
      <c r="BF2728" s="24"/>
      <c r="BL2728" s="17"/>
      <c r="BM2728" s="17"/>
      <c r="BN2728" s="17"/>
      <c r="BT2728" s="17"/>
      <c r="BU2728" s="17"/>
      <c r="BV2728" s="17"/>
      <c r="CB2728" s="17"/>
      <c r="CC2728" s="17"/>
      <c r="CD2728" s="17"/>
      <c r="CF2728" s="16"/>
      <c r="CH2728" s="31"/>
      <c r="CJ2728" s="23"/>
      <c r="CK2728" s="24"/>
      <c r="CL2728" s="24"/>
      <c r="CN2728" s="16"/>
      <c r="CO2728" s="19"/>
      <c r="CP2728" s="31"/>
      <c r="CR2728" s="23"/>
      <c r="CS2728" s="24"/>
      <c r="CT2728" s="24"/>
      <c r="CV2728" s="16"/>
      <c r="CX2728" s="31"/>
      <c r="CZ2728" s="23"/>
      <c r="DA2728" s="24"/>
      <c r="DB2728" s="24"/>
    </row>
    <row r="2729" spans="10:106" hidden="1" x14ac:dyDescent="0.2">
      <c r="J2729" s="17"/>
      <c r="P2729" s="17"/>
      <c r="Q2729" s="17"/>
      <c r="R2729" s="17"/>
      <c r="X2729" s="17"/>
      <c r="Y2729" s="17"/>
      <c r="Z2729" s="17"/>
      <c r="AF2729" s="17"/>
      <c r="AG2729" s="17"/>
      <c r="AH2729" s="17"/>
      <c r="AN2729" s="17"/>
      <c r="AO2729" s="17"/>
      <c r="AP2729" s="17"/>
      <c r="AV2729" s="17"/>
      <c r="AW2729" s="17"/>
      <c r="AX2729" s="17"/>
      <c r="AZ2729" s="16"/>
      <c r="BB2729" s="31"/>
      <c r="BD2729" s="23"/>
      <c r="BE2729" s="24"/>
      <c r="BF2729" s="24"/>
      <c r="BL2729" s="17"/>
      <c r="BM2729" s="17"/>
      <c r="BN2729" s="17"/>
      <c r="BT2729" s="17"/>
      <c r="BU2729" s="17"/>
      <c r="BV2729" s="17"/>
      <c r="CB2729" s="17"/>
      <c r="CC2729" s="17"/>
      <c r="CD2729" s="17"/>
      <c r="CF2729" s="16"/>
      <c r="CH2729" s="31"/>
      <c r="CJ2729" s="23"/>
      <c r="CK2729" s="24"/>
      <c r="CL2729" s="24"/>
      <c r="CN2729" s="16"/>
      <c r="CO2729" s="19"/>
      <c r="CP2729" s="31"/>
      <c r="CR2729" s="23"/>
      <c r="CS2729" s="24"/>
      <c r="CT2729" s="24"/>
      <c r="CV2729" s="16"/>
      <c r="CX2729" s="31"/>
      <c r="CZ2729" s="23"/>
      <c r="DA2729" s="24"/>
      <c r="DB2729" s="24"/>
    </row>
    <row r="2730" spans="10:106" hidden="1" x14ac:dyDescent="0.2">
      <c r="J2730" s="17"/>
      <c r="P2730" s="17"/>
      <c r="Q2730" s="17"/>
      <c r="R2730" s="17"/>
      <c r="X2730" s="17"/>
      <c r="Y2730" s="17"/>
      <c r="Z2730" s="17"/>
      <c r="AF2730" s="17"/>
      <c r="AG2730" s="17"/>
      <c r="AH2730" s="17"/>
      <c r="AN2730" s="17"/>
      <c r="AO2730" s="17"/>
      <c r="AP2730" s="17"/>
      <c r="AV2730" s="17"/>
      <c r="AW2730" s="17"/>
      <c r="AX2730" s="17"/>
      <c r="AZ2730" s="16"/>
      <c r="BB2730" s="31"/>
      <c r="BD2730" s="23"/>
      <c r="BE2730" s="24"/>
      <c r="BF2730" s="24"/>
      <c r="BL2730" s="17"/>
      <c r="BM2730" s="17"/>
      <c r="BN2730" s="17"/>
      <c r="BT2730" s="17"/>
      <c r="BU2730" s="17"/>
      <c r="BV2730" s="17"/>
      <c r="CB2730" s="17"/>
      <c r="CC2730" s="17"/>
      <c r="CD2730" s="17"/>
      <c r="CF2730" s="16"/>
      <c r="CH2730" s="31"/>
      <c r="CJ2730" s="23"/>
      <c r="CK2730" s="24"/>
      <c r="CL2730" s="24"/>
      <c r="CN2730" s="16"/>
      <c r="CO2730" s="19"/>
      <c r="CP2730" s="31"/>
      <c r="CR2730" s="23"/>
      <c r="CS2730" s="24"/>
      <c r="CT2730" s="24"/>
      <c r="CV2730" s="16"/>
      <c r="CX2730" s="31"/>
      <c r="CZ2730" s="23"/>
      <c r="DA2730" s="24"/>
      <c r="DB2730" s="24"/>
    </row>
    <row r="2731" spans="10:106" hidden="1" x14ac:dyDescent="0.2">
      <c r="J2731" s="17"/>
      <c r="P2731" s="17"/>
      <c r="Q2731" s="17"/>
      <c r="R2731" s="17"/>
      <c r="X2731" s="17"/>
      <c r="Y2731" s="17"/>
      <c r="Z2731" s="17"/>
      <c r="AF2731" s="17"/>
      <c r="AG2731" s="17"/>
      <c r="AH2731" s="17"/>
      <c r="AN2731" s="17"/>
      <c r="AO2731" s="17"/>
      <c r="AP2731" s="17"/>
      <c r="AV2731" s="17"/>
      <c r="AW2731" s="17"/>
      <c r="AX2731" s="17"/>
      <c r="AZ2731" s="16"/>
      <c r="BB2731" s="31"/>
      <c r="BD2731" s="23"/>
      <c r="BE2731" s="24"/>
      <c r="BF2731" s="24"/>
      <c r="BL2731" s="17"/>
      <c r="BM2731" s="17"/>
      <c r="BN2731" s="17"/>
      <c r="BT2731" s="17"/>
      <c r="BU2731" s="17"/>
      <c r="BV2731" s="17"/>
      <c r="CB2731" s="17"/>
      <c r="CC2731" s="17"/>
      <c r="CD2731" s="17"/>
      <c r="CF2731" s="16"/>
      <c r="CH2731" s="31"/>
      <c r="CJ2731" s="23"/>
      <c r="CK2731" s="24"/>
      <c r="CL2731" s="24"/>
      <c r="CN2731" s="16"/>
      <c r="CO2731" s="19"/>
      <c r="CP2731" s="31"/>
      <c r="CR2731" s="23"/>
      <c r="CS2731" s="24"/>
      <c r="CT2731" s="24"/>
      <c r="CV2731" s="16"/>
      <c r="CX2731" s="31"/>
      <c r="CZ2731" s="23"/>
      <c r="DA2731" s="24"/>
      <c r="DB2731" s="24"/>
    </row>
    <row r="2732" spans="10:106" hidden="1" x14ac:dyDescent="0.2">
      <c r="J2732" s="17"/>
      <c r="P2732" s="17"/>
      <c r="Q2732" s="17"/>
      <c r="R2732" s="17"/>
      <c r="X2732" s="17"/>
      <c r="Y2732" s="17"/>
      <c r="Z2732" s="17"/>
      <c r="AF2732" s="17"/>
      <c r="AG2732" s="17"/>
      <c r="AH2732" s="17"/>
      <c r="AN2732" s="17"/>
      <c r="AO2732" s="17"/>
      <c r="AP2732" s="17"/>
      <c r="AV2732" s="17"/>
      <c r="AW2732" s="17"/>
      <c r="AX2732" s="17"/>
      <c r="AZ2732" s="16"/>
      <c r="BB2732" s="31"/>
      <c r="BD2732" s="23"/>
      <c r="BE2732" s="24"/>
      <c r="BF2732" s="24"/>
      <c r="BL2732" s="17"/>
      <c r="BM2732" s="17"/>
      <c r="BN2732" s="17"/>
      <c r="BT2732" s="17"/>
      <c r="BU2732" s="17"/>
      <c r="BV2732" s="17"/>
      <c r="CB2732" s="17"/>
      <c r="CC2732" s="17"/>
      <c r="CD2732" s="17"/>
      <c r="CF2732" s="16"/>
      <c r="CH2732" s="31"/>
      <c r="CJ2732" s="23"/>
      <c r="CK2732" s="24"/>
      <c r="CL2732" s="24"/>
      <c r="CN2732" s="16"/>
      <c r="CO2732" s="19"/>
      <c r="CP2732" s="31"/>
      <c r="CR2732" s="23"/>
      <c r="CS2732" s="24"/>
      <c r="CT2732" s="24"/>
      <c r="CV2732" s="16"/>
      <c r="CX2732" s="31"/>
      <c r="CZ2732" s="23"/>
      <c r="DA2732" s="24"/>
      <c r="DB2732" s="24"/>
    </row>
    <row r="2733" spans="10:106" hidden="1" x14ac:dyDescent="0.2">
      <c r="J2733" s="17"/>
      <c r="P2733" s="17"/>
      <c r="Q2733" s="17"/>
      <c r="R2733" s="17"/>
      <c r="X2733" s="17"/>
      <c r="Y2733" s="17"/>
      <c r="Z2733" s="17"/>
      <c r="AF2733" s="17"/>
      <c r="AG2733" s="17"/>
      <c r="AH2733" s="17"/>
      <c r="AN2733" s="17"/>
      <c r="AO2733" s="17"/>
      <c r="AP2733" s="17"/>
      <c r="AV2733" s="17"/>
      <c r="AW2733" s="17"/>
      <c r="AX2733" s="17"/>
      <c r="AZ2733" s="16"/>
      <c r="BB2733" s="31"/>
      <c r="BD2733" s="23"/>
      <c r="BE2733" s="24"/>
      <c r="BF2733" s="24"/>
      <c r="BL2733" s="17"/>
      <c r="BM2733" s="17"/>
      <c r="BN2733" s="17"/>
      <c r="BT2733" s="17"/>
      <c r="BU2733" s="17"/>
      <c r="BV2733" s="17"/>
      <c r="CB2733" s="17"/>
      <c r="CC2733" s="17"/>
      <c r="CD2733" s="17"/>
      <c r="CF2733" s="16"/>
      <c r="CH2733" s="31"/>
      <c r="CJ2733" s="23"/>
      <c r="CK2733" s="24"/>
      <c r="CL2733" s="24"/>
      <c r="CN2733" s="16"/>
      <c r="CO2733" s="19"/>
      <c r="CP2733" s="31"/>
      <c r="CR2733" s="23"/>
      <c r="CS2733" s="24"/>
      <c r="CT2733" s="24"/>
      <c r="CV2733" s="16"/>
      <c r="CX2733" s="31"/>
      <c r="CZ2733" s="23"/>
      <c r="DA2733" s="24"/>
      <c r="DB2733" s="24"/>
    </row>
    <row r="2734" spans="10:106" hidden="1" x14ac:dyDescent="0.2">
      <c r="J2734" s="17"/>
      <c r="P2734" s="17"/>
      <c r="Q2734" s="17"/>
      <c r="R2734" s="17"/>
      <c r="X2734" s="17"/>
      <c r="Y2734" s="17"/>
      <c r="Z2734" s="17"/>
      <c r="AF2734" s="17"/>
      <c r="AG2734" s="17"/>
      <c r="AH2734" s="17"/>
      <c r="AN2734" s="17"/>
      <c r="AO2734" s="17"/>
      <c r="AP2734" s="17"/>
      <c r="AV2734" s="17"/>
      <c r="AW2734" s="17"/>
      <c r="AX2734" s="17"/>
      <c r="AZ2734" s="16"/>
      <c r="BB2734" s="31"/>
      <c r="BD2734" s="23"/>
      <c r="BE2734" s="24"/>
      <c r="BF2734" s="24"/>
      <c r="BL2734" s="17"/>
      <c r="BM2734" s="17"/>
      <c r="BN2734" s="17"/>
      <c r="BT2734" s="17"/>
      <c r="BU2734" s="17"/>
      <c r="BV2734" s="17"/>
      <c r="CB2734" s="17"/>
      <c r="CC2734" s="17"/>
      <c r="CD2734" s="17"/>
      <c r="CF2734" s="16"/>
      <c r="CH2734" s="31"/>
      <c r="CJ2734" s="23"/>
      <c r="CK2734" s="24"/>
      <c r="CL2734" s="24"/>
      <c r="CN2734" s="16"/>
      <c r="CO2734" s="19"/>
      <c r="CP2734" s="31"/>
      <c r="CR2734" s="23"/>
      <c r="CS2734" s="24"/>
      <c r="CT2734" s="24"/>
      <c r="CV2734" s="16"/>
      <c r="CX2734" s="31"/>
      <c r="CZ2734" s="23"/>
      <c r="DA2734" s="24"/>
      <c r="DB2734" s="24"/>
    </row>
    <row r="2735" spans="10:106" hidden="1" x14ac:dyDescent="0.2">
      <c r="J2735" s="17"/>
      <c r="P2735" s="17"/>
      <c r="Q2735" s="17"/>
      <c r="R2735" s="17"/>
      <c r="X2735" s="17"/>
      <c r="Y2735" s="17"/>
      <c r="Z2735" s="17"/>
      <c r="AF2735" s="17"/>
      <c r="AG2735" s="17"/>
      <c r="AH2735" s="17"/>
      <c r="AN2735" s="17"/>
      <c r="AO2735" s="17"/>
      <c r="AP2735" s="17"/>
      <c r="AV2735" s="17"/>
      <c r="AW2735" s="17"/>
      <c r="AX2735" s="17"/>
      <c r="AZ2735" s="16"/>
      <c r="BB2735" s="31"/>
      <c r="BD2735" s="23"/>
      <c r="BE2735" s="24"/>
      <c r="BF2735" s="24"/>
      <c r="BL2735" s="17"/>
      <c r="BM2735" s="17"/>
      <c r="BN2735" s="17"/>
      <c r="BT2735" s="17"/>
      <c r="BU2735" s="17"/>
      <c r="BV2735" s="17"/>
      <c r="CB2735" s="17"/>
      <c r="CC2735" s="17"/>
      <c r="CD2735" s="17"/>
      <c r="CF2735" s="16"/>
      <c r="CH2735" s="31"/>
      <c r="CJ2735" s="23"/>
      <c r="CK2735" s="24"/>
      <c r="CL2735" s="24"/>
      <c r="CN2735" s="16"/>
      <c r="CO2735" s="19"/>
      <c r="CP2735" s="31"/>
      <c r="CR2735" s="23"/>
      <c r="CS2735" s="24"/>
      <c r="CT2735" s="24"/>
      <c r="CV2735" s="16"/>
      <c r="CX2735" s="31"/>
      <c r="CZ2735" s="23"/>
      <c r="DA2735" s="24"/>
      <c r="DB2735" s="24"/>
    </row>
    <row r="2736" spans="10:106" hidden="1" x14ac:dyDescent="0.2">
      <c r="J2736" s="17"/>
      <c r="P2736" s="17"/>
      <c r="Q2736" s="17"/>
      <c r="R2736" s="17"/>
      <c r="X2736" s="17"/>
      <c r="Y2736" s="17"/>
      <c r="Z2736" s="17"/>
      <c r="AF2736" s="17"/>
      <c r="AG2736" s="17"/>
      <c r="AH2736" s="17"/>
      <c r="AN2736" s="17"/>
      <c r="AO2736" s="17"/>
      <c r="AP2736" s="17"/>
      <c r="AV2736" s="17"/>
      <c r="AW2736" s="17"/>
      <c r="AX2736" s="17"/>
      <c r="AZ2736" s="16"/>
      <c r="BB2736" s="31"/>
      <c r="BD2736" s="23"/>
      <c r="BE2736" s="24"/>
      <c r="BF2736" s="24"/>
      <c r="BL2736" s="17"/>
      <c r="BM2736" s="17"/>
      <c r="BN2736" s="17"/>
      <c r="BT2736" s="17"/>
      <c r="BU2736" s="17"/>
      <c r="BV2736" s="17"/>
      <c r="CB2736" s="17"/>
      <c r="CC2736" s="17"/>
      <c r="CD2736" s="17"/>
      <c r="CF2736" s="16"/>
      <c r="CH2736" s="31"/>
      <c r="CJ2736" s="23"/>
      <c r="CK2736" s="24"/>
      <c r="CL2736" s="24"/>
      <c r="CN2736" s="16"/>
      <c r="CO2736" s="19"/>
      <c r="CP2736" s="31"/>
      <c r="CR2736" s="23"/>
      <c r="CS2736" s="24"/>
      <c r="CT2736" s="24"/>
      <c r="CV2736" s="16"/>
      <c r="CX2736" s="31"/>
      <c r="CZ2736" s="23"/>
      <c r="DA2736" s="24"/>
      <c r="DB2736" s="24"/>
    </row>
    <row r="2737" spans="10:106" hidden="1" x14ac:dyDescent="0.2">
      <c r="J2737" s="17"/>
      <c r="P2737" s="17"/>
      <c r="Q2737" s="17"/>
      <c r="R2737" s="17"/>
      <c r="X2737" s="17"/>
      <c r="Y2737" s="17"/>
      <c r="Z2737" s="17"/>
      <c r="AF2737" s="17"/>
      <c r="AG2737" s="17"/>
      <c r="AH2737" s="17"/>
      <c r="AN2737" s="17"/>
      <c r="AO2737" s="17"/>
      <c r="AP2737" s="17"/>
      <c r="AV2737" s="17"/>
      <c r="AW2737" s="17"/>
      <c r="AX2737" s="17"/>
      <c r="AZ2737" s="16"/>
      <c r="BB2737" s="31"/>
      <c r="BD2737" s="23"/>
      <c r="BE2737" s="24"/>
      <c r="BF2737" s="24"/>
      <c r="BL2737" s="17"/>
      <c r="BM2737" s="17"/>
      <c r="BN2737" s="17"/>
      <c r="BT2737" s="17"/>
      <c r="BU2737" s="17"/>
      <c r="BV2737" s="17"/>
      <c r="CB2737" s="17"/>
      <c r="CC2737" s="17"/>
      <c r="CD2737" s="17"/>
      <c r="CF2737" s="16"/>
      <c r="CH2737" s="31"/>
      <c r="CJ2737" s="23"/>
      <c r="CK2737" s="24"/>
      <c r="CL2737" s="24"/>
      <c r="CN2737" s="16"/>
      <c r="CO2737" s="19"/>
      <c r="CP2737" s="31"/>
      <c r="CR2737" s="23"/>
      <c r="CS2737" s="24"/>
      <c r="CT2737" s="24"/>
      <c r="CV2737" s="16"/>
      <c r="CX2737" s="31"/>
      <c r="CZ2737" s="23"/>
      <c r="DA2737" s="24"/>
      <c r="DB2737" s="24"/>
    </row>
    <row r="2738" spans="10:106" hidden="1" x14ac:dyDescent="0.2">
      <c r="J2738" s="17"/>
      <c r="P2738" s="17"/>
      <c r="Q2738" s="17"/>
      <c r="R2738" s="17"/>
      <c r="X2738" s="17"/>
      <c r="Y2738" s="17"/>
      <c r="Z2738" s="17"/>
      <c r="AF2738" s="17"/>
      <c r="AG2738" s="17"/>
      <c r="AH2738" s="17"/>
      <c r="AN2738" s="17"/>
      <c r="AO2738" s="17"/>
      <c r="AP2738" s="17"/>
      <c r="AV2738" s="17"/>
      <c r="AW2738" s="17"/>
      <c r="AX2738" s="17"/>
      <c r="AZ2738" s="16"/>
      <c r="BB2738" s="31"/>
      <c r="BD2738" s="23"/>
      <c r="BE2738" s="24"/>
      <c r="BF2738" s="24"/>
      <c r="BL2738" s="17"/>
      <c r="BM2738" s="17"/>
      <c r="BN2738" s="17"/>
      <c r="BT2738" s="17"/>
      <c r="BU2738" s="17"/>
      <c r="BV2738" s="17"/>
      <c r="CB2738" s="17"/>
      <c r="CC2738" s="17"/>
      <c r="CD2738" s="17"/>
      <c r="CF2738" s="16"/>
      <c r="CH2738" s="31"/>
      <c r="CJ2738" s="23"/>
      <c r="CK2738" s="24"/>
      <c r="CL2738" s="24"/>
      <c r="CN2738" s="16"/>
      <c r="CO2738" s="19"/>
      <c r="CP2738" s="31"/>
      <c r="CR2738" s="23"/>
      <c r="CS2738" s="24"/>
      <c r="CT2738" s="24"/>
      <c r="CV2738" s="16"/>
      <c r="CX2738" s="31"/>
      <c r="CZ2738" s="23"/>
      <c r="DA2738" s="24"/>
      <c r="DB2738" s="24"/>
    </row>
    <row r="2739" spans="10:106" hidden="1" x14ac:dyDescent="0.2">
      <c r="J2739" s="17"/>
      <c r="P2739" s="17"/>
      <c r="Q2739" s="17"/>
      <c r="R2739" s="17"/>
      <c r="X2739" s="17"/>
      <c r="Y2739" s="17"/>
      <c r="Z2739" s="17"/>
      <c r="AF2739" s="17"/>
      <c r="AG2739" s="17"/>
      <c r="AH2739" s="17"/>
      <c r="AN2739" s="17"/>
      <c r="AO2739" s="17"/>
      <c r="AP2739" s="17"/>
      <c r="AV2739" s="17"/>
      <c r="AW2739" s="17"/>
      <c r="AX2739" s="17"/>
      <c r="AZ2739" s="16"/>
      <c r="BB2739" s="31"/>
      <c r="BD2739" s="23"/>
      <c r="BE2739" s="24"/>
      <c r="BF2739" s="24"/>
      <c r="BL2739" s="17"/>
      <c r="BM2739" s="17"/>
      <c r="BN2739" s="17"/>
      <c r="BT2739" s="17"/>
      <c r="BU2739" s="17"/>
      <c r="BV2739" s="17"/>
      <c r="CB2739" s="17"/>
      <c r="CC2739" s="17"/>
      <c r="CD2739" s="17"/>
      <c r="CF2739" s="16"/>
      <c r="CH2739" s="31"/>
      <c r="CJ2739" s="23"/>
      <c r="CK2739" s="24"/>
      <c r="CL2739" s="24"/>
      <c r="CN2739" s="16"/>
      <c r="CO2739" s="19"/>
      <c r="CP2739" s="31"/>
      <c r="CR2739" s="23"/>
      <c r="CS2739" s="24"/>
      <c r="CT2739" s="24"/>
      <c r="CV2739" s="16"/>
      <c r="CX2739" s="31"/>
      <c r="CZ2739" s="23"/>
      <c r="DA2739" s="24"/>
      <c r="DB2739" s="24"/>
    </row>
    <row r="2740" spans="10:106" hidden="1" x14ac:dyDescent="0.2">
      <c r="J2740" s="17"/>
      <c r="P2740" s="17"/>
      <c r="Q2740" s="17"/>
      <c r="R2740" s="17"/>
      <c r="X2740" s="17"/>
      <c r="Y2740" s="17"/>
      <c r="Z2740" s="17"/>
      <c r="AF2740" s="17"/>
      <c r="AG2740" s="17"/>
      <c r="AH2740" s="17"/>
      <c r="AN2740" s="17"/>
      <c r="AO2740" s="17"/>
      <c r="AP2740" s="17"/>
      <c r="AV2740" s="17"/>
      <c r="AW2740" s="17"/>
      <c r="AX2740" s="17"/>
      <c r="AZ2740" s="16"/>
      <c r="BB2740" s="31"/>
      <c r="BD2740" s="23"/>
      <c r="BE2740" s="24"/>
      <c r="BF2740" s="24"/>
      <c r="BL2740" s="17"/>
      <c r="BM2740" s="17"/>
      <c r="BN2740" s="17"/>
      <c r="BT2740" s="17"/>
      <c r="BU2740" s="17"/>
      <c r="BV2740" s="17"/>
      <c r="CB2740" s="17"/>
      <c r="CC2740" s="17"/>
      <c r="CD2740" s="17"/>
      <c r="CF2740" s="16"/>
      <c r="CH2740" s="31"/>
      <c r="CJ2740" s="23"/>
      <c r="CK2740" s="24"/>
      <c r="CL2740" s="24"/>
      <c r="CN2740" s="16"/>
      <c r="CO2740" s="19"/>
      <c r="CP2740" s="31"/>
      <c r="CR2740" s="23"/>
      <c r="CS2740" s="24"/>
      <c r="CT2740" s="24"/>
      <c r="CV2740" s="16"/>
      <c r="CX2740" s="31"/>
      <c r="CZ2740" s="23"/>
      <c r="DA2740" s="24"/>
      <c r="DB2740" s="24"/>
    </row>
    <row r="2741" spans="10:106" hidden="1" x14ac:dyDescent="0.2">
      <c r="J2741" s="17"/>
      <c r="P2741" s="17"/>
      <c r="Q2741" s="17"/>
      <c r="R2741" s="17"/>
      <c r="X2741" s="17"/>
      <c r="Y2741" s="17"/>
      <c r="Z2741" s="17"/>
      <c r="AF2741" s="17"/>
      <c r="AG2741" s="17"/>
      <c r="AH2741" s="17"/>
      <c r="AN2741" s="17"/>
      <c r="AO2741" s="17"/>
      <c r="AP2741" s="17"/>
      <c r="AV2741" s="17"/>
      <c r="AW2741" s="17"/>
      <c r="AX2741" s="17"/>
      <c r="AZ2741" s="16"/>
      <c r="BB2741" s="31"/>
      <c r="BD2741" s="23"/>
      <c r="BE2741" s="24"/>
      <c r="BF2741" s="24"/>
      <c r="BL2741" s="17"/>
      <c r="BM2741" s="17"/>
      <c r="BN2741" s="17"/>
      <c r="BT2741" s="17"/>
      <c r="BU2741" s="17"/>
      <c r="BV2741" s="17"/>
      <c r="CB2741" s="17"/>
      <c r="CC2741" s="17"/>
      <c r="CD2741" s="17"/>
      <c r="CF2741" s="16"/>
      <c r="CH2741" s="31"/>
      <c r="CJ2741" s="23"/>
      <c r="CK2741" s="24"/>
      <c r="CL2741" s="24"/>
      <c r="CN2741" s="16"/>
      <c r="CO2741" s="19"/>
      <c r="CP2741" s="31"/>
      <c r="CR2741" s="23"/>
      <c r="CS2741" s="24"/>
      <c r="CT2741" s="24"/>
      <c r="CV2741" s="16"/>
      <c r="CX2741" s="31"/>
      <c r="CZ2741" s="23"/>
      <c r="DA2741" s="24"/>
      <c r="DB2741" s="24"/>
    </row>
    <row r="2742" spans="10:106" hidden="1" x14ac:dyDescent="0.2">
      <c r="J2742" s="17"/>
      <c r="P2742" s="17"/>
      <c r="Q2742" s="17"/>
      <c r="R2742" s="17"/>
      <c r="X2742" s="17"/>
      <c r="Y2742" s="17"/>
      <c r="Z2742" s="17"/>
      <c r="AF2742" s="17"/>
      <c r="AG2742" s="17"/>
      <c r="AH2742" s="17"/>
      <c r="AN2742" s="17"/>
      <c r="AO2742" s="17"/>
      <c r="AP2742" s="17"/>
      <c r="AV2742" s="17"/>
      <c r="AW2742" s="17"/>
      <c r="AX2742" s="17"/>
      <c r="AZ2742" s="16"/>
      <c r="BB2742" s="31"/>
      <c r="BD2742" s="23"/>
      <c r="BE2742" s="24"/>
      <c r="BF2742" s="24"/>
      <c r="BL2742" s="17"/>
      <c r="BM2742" s="17"/>
      <c r="BN2742" s="17"/>
      <c r="BT2742" s="17"/>
      <c r="BU2742" s="17"/>
      <c r="BV2742" s="17"/>
      <c r="CB2742" s="17"/>
      <c r="CC2742" s="17"/>
      <c r="CD2742" s="17"/>
      <c r="CF2742" s="16"/>
      <c r="CH2742" s="31"/>
      <c r="CJ2742" s="23"/>
      <c r="CK2742" s="24"/>
      <c r="CL2742" s="24"/>
      <c r="CN2742" s="16"/>
      <c r="CO2742" s="19"/>
      <c r="CP2742" s="31"/>
      <c r="CR2742" s="23"/>
      <c r="CS2742" s="24"/>
      <c r="CT2742" s="24"/>
      <c r="CV2742" s="16"/>
      <c r="CX2742" s="31"/>
      <c r="CZ2742" s="23"/>
      <c r="DA2742" s="24"/>
      <c r="DB2742" s="24"/>
    </row>
    <row r="2743" spans="10:106" hidden="1" x14ac:dyDescent="0.2">
      <c r="J2743" s="17"/>
      <c r="P2743" s="17"/>
      <c r="Q2743" s="17"/>
      <c r="R2743" s="17"/>
      <c r="X2743" s="17"/>
      <c r="Y2743" s="17"/>
      <c r="Z2743" s="17"/>
      <c r="AF2743" s="17"/>
      <c r="AG2743" s="17"/>
      <c r="AH2743" s="17"/>
      <c r="AN2743" s="17"/>
      <c r="AO2743" s="17"/>
      <c r="AP2743" s="17"/>
      <c r="AV2743" s="17"/>
      <c r="AW2743" s="17"/>
      <c r="AX2743" s="17"/>
      <c r="AZ2743" s="16"/>
      <c r="BB2743" s="31"/>
      <c r="BD2743" s="23"/>
      <c r="BE2743" s="24"/>
      <c r="BF2743" s="24"/>
      <c r="BL2743" s="17"/>
      <c r="BM2743" s="17"/>
      <c r="BN2743" s="17"/>
      <c r="BT2743" s="17"/>
      <c r="BU2743" s="17"/>
      <c r="BV2743" s="17"/>
      <c r="CB2743" s="17"/>
      <c r="CC2743" s="17"/>
      <c r="CD2743" s="17"/>
      <c r="CF2743" s="16"/>
      <c r="CH2743" s="31"/>
      <c r="CJ2743" s="23"/>
      <c r="CK2743" s="24"/>
      <c r="CL2743" s="24"/>
      <c r="CN2743" s="16"/>
      <c r="CO2743" s="19"/>
      <c r="CP2743" s="31"/>
      <c r="CR2743" s="23"/>
      <c r="CS2743" s="24"/>
      <c r="CT2743" s="24"/>
      <c r="CV2743" s="16"/>
      <c r="CX2743" s="31"/>
      <c r="CZ2743" s="23"/>
      <c r="DA2743" s="24"/>
      <c r="DB2743" s="24"/>
    </row>
    <row r="2744" spans="10:106" hidden="1" x14ac:dyDescent="0.2">
      <c r="J2744" s="17"/>
      <c r="P2744" s="17"/>
      <c r="Q2744" s="17"/>
      <c r="R2744" s="17"/>
      <c r="X2744" s="17"/>
      <c r="Y2744" s="17"/>
      <c r="Z2744" s="17"/>
      <c r="AF2744" s="17"/>
      <c r="AG2744" s="17"/>
      <c r="AH2744" s="17"/>
      <c r="AN2744" s="17"/>
      <c r="AO2744" s="17"/>
      <c r="AP2744" s="17"/>
      <c r="AV2744" s="17"/>
      <c r="AW2744" s="17"/>
      <c r="AX2744" s="17"/>
      <c r="AZ2744" s="16"/>
      <c r="BB2744" s="31"/>
      <c r="BD2744" s="23"/>
      <c r="BE2744" s="24"/>
      <c r="BF2744" s="24"/>
      <c r="BL2744" s="17"/>
      <c r="BM2744" s="17"/>
      <c r="BN2744" s="17"/>
      <c r="BT2744" s="17"/>
      <c r="BU2744" s="17"/>
      <c r="BV2744" s="17"/>
      <c r="CB2744" s="17"/>
      <c r="CC2744" s="17"/>
      <c r="CD2744" s="17"/>
      <c r="CF2744" s="16"/>
      <c r="CH2744" s="31"/>
      <c r="CJ2744" s="23"/>
      <c r="CK2744" s="24"/>
      <c r="CL2744" s="24"/>
      <c r="CN2744" s="16"/>
      <c r="CO2744" s="19"/>
      <c r="CP2744" s="31"/>
      <c r="CR2744" s="23"/>
      <c r="CS2744" s="24"/>
      <c r="CT2744" s="24"/>
      <c r="CV2744" s="16"/>
      <c r="CX2744" s="31"/>
      <c r="CZ2744" s="23"/>
      <c r="DA2744" s="24"/>
      <c r="DB2744" s="24"/>
    </row>
    <row r="2745" spans="10:106" hidden="1" x14ac:dyDescent="0.2">
      <c r="J2745" s="17"/>
      <c r="P2745" s="17"/>
      <c r="Q2745" s="17"/>
      <c r="R2745" s="17"/>
      <c r="X2745" s="17"/>
      <c r="Y2745" s="17"/>
      <c r="Z2745" s="17"/>
      <c r="AF2745" s="17"/>
      <c r="AG2745" s="17"/>
      <c r="AH2745" s="17"/>
      <c r="AN2745" s="17"/>
      <c r="AO2745" s="17"/>
      <c r="AP2745" s="17"/>
      <c r="AV2745" s="17"/>
      <c r="AW2745" s="17"/>
      <c r="AX2745" s="17"/>
      <c r="AZ2745" s="16"/>
      <c r="BB2745" s="31"/>
      <c r="BD2745" s="23"/>
      <c r="BE2745" s="24"/>
      <c r="BF2745" s="24"/>
      <c r="BL2745" s="17"/>
      <c r="BM2745" s="17"/>
      <c r="BN2745" s="17"/>
      <c r="BT2745" s="17"/>
      <c r="BU2745" s="17"/>
      <c r="BV2745" s="17"/>
      <c r="CB2745" s="17"/>
      <c r="CC2745" s="17"/>
      <c r="CD2745" s="17"/>
      <c r="CF2745" s="16"/>
      <c r="CH2745" s="31"/>
      <c r="CJ2745" s="23"/>
      <c r="CK2745" s="24"/>
      <c r="CL2745" s="24"/>
      <c r="CN2745" s="16"/>
      <c r="CO2745" s="19"/>
      <c r="CP2745" s="31"/>
      <c r="CR2745" s="23"/>
      <c r="CS2745" s="24"/>
      <c r="CT2745" s="24"/>
      <c r="CV2745" s="16"/>
      <c r="CX2745" s="31"/>
      <c r="CZ2745" s="23"/>
      <c r="DA2745" s="24"/>
      <c r="DB2745" s="24"/>
    </row>
    <row r="2746" spans="10:106" hidden="1" x14ac:dyDescent="0.2">
      <c r="J2746" s="17"/>
      <c r="P2746" s="17"/>
      <c r="Q2746" s="17"/>
      <c r="R2746" s="17"/>
      <c r="X2746" s="17"/>
      <c r="Y2746" s="17"/>
      <c r="Z2746" s="17"/>
      <c r="AF2746" s="17"/>
      <c r="AG2746" s="17"/>
      <c r="AH2746" s="17"/>
      <c r="AN2746" s="17"/>
      <c r="AO2746" s="17"/>
      <c r="AP2746" s="17"/>
      <c r="AV2746" s="17"/>
      <c r="AW2746" s="17"/>
      <c r="AX2746" s="17"/>
      <c r="AZ2746" s="16"/>
      <c r="BB2746" s="31"/>
      <c r="BD2746" s="23"/>
      <c r="BE2746" s="24"/>
      <c r="BF2746" s="24"/>
      <c r="BL2746" s="17"/>
      <c r="BM2746" s="17"/>
      <c r="BN2746" s="17"/>
      <c r="BT2746" s="17"/>
      <c r="BU2746" s="17"/>
      <c r="BV2746" s="17"/>
      <c r="CB2746" s="17"/>
      <c r="CC2746" s="17"/>
      <c r="CD2746" s="17"/>
      <c r="CF2746" s="16"/>
      <c r="CH2746" s="31"/>
      <c r="CJ2746" s="23"/>
      <c r="CK2746" s="24"/>
      <c r="CL2746" s="24"/>
      <c r="CN2746" s="16"/>
      <c r="CO2746" s="19"/>
      <c r="CP2746" s="31"/>
      <c r="CR2746" s="23"/>
      <c r="CS2746" s="24"/>
      <c r="CT2746" s="24"/>
      <c r="CV2746" s="16"/>
      <c r="CX2746" s="31"/>
      <c r="CZ2746" s="23"/>
      <c r="DA2746" s="24"/>
      <c r="DB2746" s="24"/>
    </row>
    <row r="2747" spans="10:106" hidden="1" x14ac:dyDescent="0.2">
      <c r="J2747" s="17"/>
      <c r="P2747" s="17"/>
      <c r="Q2747" s="17"/>
      <c r="R2747" s="17"/>
      <c r="X2747" s="17"/>
      <c r="Y2747" s="17"/>
      <c r="Z2747" s="17"/>
      <c r="AF2747" s="17"/>
      <c r="AG2747" s="17"/>
      <c r="AH2747" s="17"/>
      <c r="AN2747" s="17"/>
      <c r="AO2747" s="17"/>
      <c r="AP2747" s="17"/>
      <c r="AV2747" s="17"/>
      <c r="AW2747" s="17"/>
      <c r="AX2747" s="17"/>
      <c r="AZ2747" s="16"/>
      <c r="BB2747" s="31"/>
      <c r="BD2747" s="23"/>
      <c r="BE2747" s="24"/>
      <c r="BF2747" s="24"/>
      <c r="BL2747" s="17"/>
      <c r="BM2747" s="17"/>
      <c r="BN2747" s="17"/>
      <c r="BT2747" s="17"/>
      <c r="BU2747" s="17"/>
      <c r="BV2747" s="17"/>
      <c r="CB2747" s="17"/>
      <c r="CC2747" s="17"/>
      <c r="CD2747" s="17"/>
      <c r="CF2747" s="16"/>
      <c r="CH2747" s="31"/>
      <c r="CJ2747" s="23"/>
      <c r="CK2747" s="24"/>
      <c r="CL2747" s="24"/>
      <c r="CN2747" s="16"/>
      <c r="CO2747" s="19"/>
      <c r="CP2747" s="31"/>
      <c r="CR2747" s="23"/>
      <c r="CS2747" s="24"/>
      <c r="CT2747" s="24"/>
      <c r="CV2747" s="16"/>
      <c r="CX2747" s="31"/>
      <c r="CZ2747" s="23"/>
      <c r="DA2747" s="24"/>
      <c r="DB2747" s="24"/>
    </row>
    <row r="2748" spans="10:106" hidden="1" x14ac:dyDescent="0.2">
      <c r="J2748" s="17"/>
      <c r="P2748" s="17"/>
      <c r="Q2748" s="17"/>
      <c r="R2748" s="17"/>
      <c r="X2748" s="17"/>
      <c r="Y2748" s="17"/>
      <c r="Z2748" s="17"/>
      <c r="AF2748" s="17"/>
      <c r="AG2748" s="17"/>
      <c r="AH2748" s="17"/>
      <c r="AN2748" s="17"/>
      <c r="AO2748" s="17"/>
      <c r="AP2748" s="17"/>
      <c r="AV2748" s="17"/>
      <c r="AW2748" s="17"/>
      <c r="AX2748" s="17"/>
      <c r="AZ2748" s="16"/>
      <c r="BB2748" s="31"/>
      <c r="BD2748" s="23"/>
      <c r="BE2748" s="24"/>
      <c r="BF2748" s="24"/>
      <c r="BL2748" s="17"/>
      <c r="BM2748" s="17"/>
      <c r="BN2748" s="17"/>
      <c r="BT2748" s="17"/>
      <c r="BU2748" s="17"/>
      <c r="BV2748" s="17"/>
      <c r="CB2748" s="17"/>
      <c r="CC2748" s="17"/>
      <c r="CD2748" s="17"/>
      <c r="CF2748" s="16"/>
      <c r="CH2748" s="31"/>
      <c r="CJ2748" s="23"/>
      <c r="CK2748" s="24"/>
      <c r="CL2748" s="24"/>
      <c r="CN2748" s="16"/>
      <c r="CO2748" s="19"/>
      <c r="CP2748" s="31"/>
      <c r="CR2748" s="23"/>
      <c r="CS2748" s="24"/>
      <c r="CT2748" s="24"/>
      <c r="CV2748" s="16"/>
      <c r="CX2748" s="31"/>
      <c r="CZ2748" s="23"/>
      <c r="DA2748" s="24"/>
      <c r="DB2748" s="24"/>
    </row>
    <row r="2749" spans="10:106" hidden="1" x14ac:dyDescent="0.2">
      <c r="J2749" s="17"/>
      <c r="P2749" s="17"/>
      <c r="Q2749" s="17"/>
      <c r="R2749" s="17"/>
      <c r="X2749" s="17"/>
      <c r="Y2749" s="17"/>
      <c r="Z2749" s="17"/>
      <c r="AF2749" s="17"/>
      <c r="AG2749" s="17"/>
      <c r="AH2749" s="17"/>
      <c r="AN2749" s="17"/>
      <c r="AO2749" s="17"/>
      <c r="AP2749" s="17"/>
      <c r="AV2749" s="17"/>
      <c r="AW2749" s="17"/>
      <c r="AX2749" s="17"/>
      <c r="AZ2749" s="16"/>
      <c r="BB2749" s="31"/>
      <c r="BD2749" s="23"/>
      <c r="BE2749" s="24"/>
      <c r="BF2749" s="24"/>
      <c r="BL2749" s="17"/>
      <c r="BM2749" s="17"/>
      <c r="BN2749" s="17"/>
      <c r="BT2749" s="17"/>
      <c r="BU2749" s="17"/>
      <c r="BV2749" s="17"/>
      <c r="CB2749" s="17"/>
      <c r="CC2749" s="17"/>
      <c r="CD2749" s="17"/>
      <c r="CF2749" s="16"/>
      <c r="CH2749" s="31"/>
      <c r="CJ2749" s="23"/>
      <c r="CK2749" s="24"/>
      <c r="CL2749" s="24"/>
      <c r="CN2749" s="16"/>
      <c r="CO2749" s="19"/>
      <c r="CP2749" s="31"/>
      <c r="CR2749" s="23"/>
      <c r="CS2749" s="24"/>
      <c r="CT2749" s="24"/>
      <c r="CV2749" s="16"/>
      <c r="CX2749" s="31"/>
      <c r="CZ2749" s="23"/>
      <c r="DA2749" s="24"/>
      <c r="DB2749" s="24"/>
    </row>
    <row r="2750" spans="10:106" hidden="1" x14ac:dyDescent="0.2">
      <c r="J2750" s="17"/>
      <c r="P2750" s="17"/>
      <c r="Q2750" s="17"/>
      <c r="R2750" s="17"/>
      <c r="X2750" s="17"/>
      <c r="Y2750" s="17"/>
      <c r="Z2750" s="17"/>
      <c r="AF2750" s="17"/>
      <c r="AG2750" s="17"/>
      <c r="AH2750" s="17"/>
      <c r="AN2750" s="17"/>
      <c r="AO2750" s="17"/>
      <c r="AP2750" s="17"/>
      <c r="AV2750" s="17"/>
      <c r="AW2750" s="17"/>
      <c r="AX2750" s="17"/>
      <c r="AZ2750" s="16"/>
      <c r="BB2750" s="31"/>
      <c r="BD2750" s="23"/>
      <c r="BE2750" s="24"/>
      <c r="BF2750" s="24"/>
      <c r="BL2750" s="17"/>
      <c r="BM2750" s="17"/>
      <c r="BN2750" s="17"/>
      <c r="BT2750" s="17"/>
      <c r="BU2750" s="17"/>
      <c r="BV2750" s="17"/>
      <c r="CB2750" s="17"/>
      <c r="CC2750" s="17"/>
      <c r="CD2750" s="17"/>
      <c r="CF2750" s="16"/>
      <c r="CH2750" s="31"/>
      <c r="CJ2750" s="23"/>
      <c r="CK2750" s="24"/>
      <c r="CL2750" s="24"/>
      <c r="CN2750" s="16"/>
      <c r="CO2750" s="19"/>
      <c r="CP2750" s="31"/>
      <c r="CR2750" s="23"/>
      <c r="CS2750" s="24"/>
      <c r="CT2750" s="24"/>
      <c r="CV2750" s="16"/>
      <c r="CX2750" s="31"/>
      <c r="CZ2750" s="23"/>
      <c r="DA2750" s="24"/>
      <c r="DB2750" s="24"/>
    </row>
    <row r="2751" spans="10:106" hidden="1" x14ac:dyDescent="0.2">
      <c r="J2751" s="17"/>
      <c r="P2751" s="17"/>
      <c r="Q2751" s="17"/>
      <c r="R2751" s="17"/>
      <c r="X2751" s="17"/>
      <c r="Y2751" s="17"/>
      <c r="Z2751" s="17"/>
      <c r="AF2751" s="17"/>
      <c r="AG2751" s="17"/>
      <c r="AH2751" s="17"/>
      <c r="AN2751" s="17"/>
      <c r="AO2751" s="17"/>
      <c r="AP2751" s="17"/>
      <c r="AV2751" s="17"/>
      <c r="AW2751" s="17"/>
      <c r="AX2751" s="17"/>
      <c r="AZ2751" s="16"/>
      <c r="BB2751" s="31"/>
      <c r="BD2751" s="23"/>
      <c r="BE2751" s="24"/>
      <c r="BF2751" s="24"/>
      <c r="BL2751" s="17"/>
      <c r="BM2751" s="17"/>
      <c r="BN2751" s="17"/>
      <c r="BT2751" s="17"/>
      <c r="BU2751" s="17"/>
      <c r="BV2751" s="17"/>
      <c r="CB2751" s="17"/>
      <c r="CC2751" s="17"/>
      <c r="CD2751" s="17"/>
      <c r="CF2751" s="16"/>
      <c r="CH2751" s="31"/>
      <c r="CJ2751" s="23"/>
      <c r="CK2751" s="24"/>
      <c r="CL2751" s="24"/>
      <c r="CN2751" s="16"/>
      <c r="CO2751" s="19"/>
      <c r="CP2751" s="31"/>
      <c r="CR2751" s="23"/>
      <c r="CS2751" s="24"/>
      <c r="CT2751" s="24"/>
      <c r="CV2751" s="16"/>
      <c r="CX2751" s="31"/>
      <c r="CZ2751" s="23"/>
      <c r="DA2751" s="24"/>
      <c r="DB2751" s="24"/>
    </row>
    <row r="2752" spans="10:106" hidden="1" x14ac:dyDescent="0.2">
      <c r="J2752" s="17"/>
      <c r="P2752" s="17"/>
      <c r="Q2752" s="17"/>
      <c r="R2752" s="17"/>
      <c r="X2752" s="17"/>
      <c r="Y2752" s="17"/>
      <c r="Z2752" s="17"/>
      <c r="AF2752" s="17"/>
      <c r="AG2752" s="17"/>
      <c r="AH2752" s="17"/>
      <c r="AN2752" s="17"/>
      <c r="AO2752" s="17"/>
      <c r="AP2752" s="17"/>
      <c r="AV2752" s="17"/>
      <c r="AW2752" s="17"/>
      <c r="AX2752" s="17"/>
      <c r="AZ2752" s="16"/>
      <c r="BB2752" s="31"/>
      <c r="BD2752" s="23"/>
      <c r="BE2752" s="24"/>
      <c r="BF2752" s="24"/>
      <c r="BL2752" s="17"/>
      <c r="BM2752" s="17"/>
      <c r="BN2752" s="17"/>
      <c r="BT2752" s="17"/>
      <c r="BU2752" s="17"/>
      <c r="BV2752" s="17"/>
      <c r="CB2752" s="17"/>
      <c r="CC2752" s="17"/>
      <c r="CD2752" s="17"/>
      <c r="CF2752" s="16"/>
      <c r="CH2752" s="31"/>
      <c r="CJ2752" s="23"/>
      <c r="CK2752" s="24"/>
      <c r="CL2752" s="24"/>
      <c r="CN2752" s="16"/>
      <c r="CO2752" s="19"/>
      <c r="CP2752" s="31"/>
      <c r="CR2752" s="23"/>
      <c r="CS2752" s="24"/>
      <c r="CT2752" s="24"/>
      <c r="CV2752" s="16"/>
      <c r="CX2752" s="31"/>
      <c r="CZ2752" s="23"/>
      <c r="DA2752" s="24"/>
      <c r="DB2752" s="24"/>
    </row>
    <row r="2753" spans="10:106" hidden="1" x14ac:dyDescent="0.2">
      <c r="J2753" s="17"/>
      <c r="P2753" s="17"/>
      <c r="Q2753" s="17"/>
      <c r="R2753" s="17"/>
      <c r="X2753" s="17"/>
      <c r="Y2753" s="17"/>
      <c r="Z2753" s="17"/>
      <c r="AF2753" s="17"/>
      <c r="AG2753" s="17"/>
      <c r="AH2753" s="17"/>
      <c r="AN2753" s="17"/>
      <c r="AO2753" s="17"/>
      <c r="AP2753" s="17"/>
      <c r="AV2753" s="17"/>
      <c r="AW2753" s="17"/>
      <c r="AX2753" s="17"/>
      <c r="AZ2753" s="16"/>
      <c r="BB2753" s="31"/>
      <c r="BD2753" s="23"/>
      <c r="BE2753" s="24"/>
      <c r="BF2753" s="24"/>
      <c r="BL2753" s="17"/>
      <c r="BM2753" s="17"/>
      <c r="BN2753" s="17"/>
      <c r="BT2753" s="17"/>
      <c r="BU2753" s="17"/>
      <c r="BV2753" s="17"/>
      <c r="CB2753" s="17"/>
      <c r="CC2753" s="17"/>
      <c r="CD2753" s="17"/>
      <c r="CF2753" s="16"/>
      <c r="CH2753" s="31"/>
      <c r="CJ2753" s="23"/>
      <c r="CK2753" s="24"/>
      <c r="CL2753" s="24"/>
      <c r="CN2753" s="16"/>
      <c r="CO2753" s="19"/>
      <c r="CP2753" s="31"/>
      <c r="CR2753" s="23"/>
      <c r="CS2753" s="24"/>
      <c r="CT2753" s="24"/>
      <c r="CV2753" s="16"/>
      <c r="CX2753" s="31"/>
      <c r="CZ2753" s="23"/>
      <c r="DA2753" s="24"/>
      <c r="DB2753" s="24"/>
    </row>
    <row r="2754" spans="10:106" hidden="1" x14ac:dyDescent="0.2">
      <c r="J2754" s="17"/>
      <c r="P2754" s="17"/>
      <c r="Q2754" s="17"/>
      <c r="R2754" s="17"/>
      <c r="X2754" s="17"/>
      <c r="Y2754" s="17"/>
      <c r="Z2754" s="17"/>
      <c r="AF2754" s="17"/>
      <c r="AG2754" s="17"/>
      <c r="AH2754" s="17"/>
      <c r="AN2754" s="17"/>
      <c r="AO2754" s="17"/>
      <c r="AP2754" s="17"/>
      <c r="AV2754" s="17"/>
      <c r="AW2754" s="17"/>
      <c r="AX2754" s="17"/>
      <c r="AZ2754" s="16"/>
      <c r="BB2754" s="31"/>
      <c r="BD2754" s="23"/>
      <c r="BE2754" s="24"/>
      <c r="BF2754" s="24"/>
      <c r="BL2754" s="17"/>
      <c r="BM2754" s="17"/>
      <c r="BN2754" s="17"/>
      <c r="BT2754" s="17"/>
      <c r="BU2754" s="17"/>
      <c r="BV2754" s="17"/>
      <c r="CB2754" s="17"/>
      <c r="CC2754" s="17"/>
      <c r="CD2754" s="17"/>
      <c r="CF2754" s="16"/>
      <c r="CH2754" s="31"/>
      <c r="CJ2754" s="23"/>
      <c r="CK2754" s="24"/>
      <c r="CL2754" s="24"/>
      <c r="CN2754" s="16"/>
      <c r="CO2754" s="19"/>
      <c r="CP2754" s="31"/>
      <c r="CR2754" s="23"/>
      <c r="CS2754" s="24"/>
      <c r="CT2754" s="24"/>
      <c r="CV2754" s="16"/>
      <c r="CX2754" s="31"/>
      <c r="CZ2754" s="23"/>
      <c r="DA2754" s="24"/>
      <c r="DB2754" s="24"/>
    </row>
    <row r="2755" spans="10:106" hidden="1" x14ac:dyDescent="0.2">
      <c r="J2755" s="17"/>
      <c r="P2755" s="17"/>
      <c r="Q2755" s="17"/>
      <c r="R2755" s="17"/>
      <c r="X2755" s="17"/>
      <c r="Y2755" s="17"/>
      <c r="Z2755" s="17"/>
      <c r="AF2755" s="17"/>
      <c r="AG2755" s="17"/>
      <c r="AH2755" s="17"/>
      <c r="AN2755" s="17"/>
      <c r="AO2755" s="17"/>
      <c r="AP2755" s="17"/>
      <c r="AV2755" s="17"/>
      <c r="AW2755" s="17"/>
      <c r="AX2755" s="17"/>
      <c r="AZ2755" s="16"/>
      <c r="BB2755" s="31"/>
      <c r="BD2755" s="23"/>
      <c r="BE2755" s="24"/>
      <c r="BF2755" s="24"/>
      <c r="BL2755" s="17"/>
      <c r="BM2755" s="17"/>
      <c r="BN2755" s="17"/>
      <c r="BT2755" s="17"/>
      <c r="BU2755" s="17"/>
      <c r="BV2755" s="17"/>
      <c r="CB2755" s="17"/>
      <c r="CC2755" s="17"/>
      <c r="CD2755" s="17"/>
      <c r="CF2755" s="16"/>
      <c r="CH2755" s="31"/>
      <c r="CJ2755" s="23"/>
      <c r="CK2755" s="24"/>
      <c r="CL2755" s="24"/>
      <c r="CN2755" s="16"/>
      <c r="CO2755" s="19"/>
      <c r="CP2755" s="31"/>
      <c r="CR2755" s="23"/>
      <c r="CS2755" s="24"/>
      <c r="CT2755" s="24"/>
      <c r="CV2755" s="16"/>
      <c r="CX2755" s="31"/>
      <c r="CZ2755" s="23"/>
      <c r="DA2755" s="24"/>
      <c r="DB2755" s="24"/>
    </row>
    <row r="2756" spans="10:106" hidden="1" x14ac:dyDescent="0.2">
      <c r="J2756" s="17"/>
      <c r="P2756" s="17"/>
      <c r="Q2756" s="17"/>
      <c r="R2756" s="17"/>
      <c r="X2756" s="17"/>
      <c r="Y2756" s="17"/>
      <c r="Z2756" s="17"/>
      <c r="AF2756" s="17"/>
      <c r="AG2756" s="17"/>
      <c r="AH2756" s="17"/>
      <c r="AN2756" s="17"/>
      <c r="AO2756" s="17"/>
      <c r="AP2756" s="17"/>
      <c r="AV2756" s="17"/>
      <c r="AW2756" s="17"/>
      <c r="AX2756" s="17"/>
      <c r="AZ2756" s="16"/>
      <c r="BB2756" s="31"/>
      <c r="BD2756" s="23"/>
      <c r="BE2756" s="24"/>
      <c r="BF2756" s="24"/>
      <c r="BL2756" s="17"/>
      <c r="BM2756" s="17"/>
      <c r="BN2756" s="17"/>
      <c r="BT2756" s="17"/>
      <c r="BU2756" s="17"/>
      <c r="BV2756" s="17"/>
      <c r="CB2756" s="17"/>
      <c r="CC2756" s="17"/>
      <c r="CD2756" s="17"/>
      <c r="CF2756" s="16"/>
      <c r="CH2756" s="31"/>
      <c r="CJ2756" s="23"/>
      <c r="CK2756" s="24"/>
      <c r="CL2756" s="24"/>
      <c r="CN2756" s="16"/>
      <c r="CO2756" s="19"/>
      <c r="CP2756" s="31"/>
      <c r="CR2756" s="23"/>
      <c r="CS2756" s="24"/>
      <c r="CT2756" s="24"/>
      <c r="CV2756" s="16"/>
      <c r="CX2756" s="31"/>
      <c r="CZ2756" s="23"/>
      <c r="DA2756" s="24"/>
      <c r="DB2756" s="24"/>
    </row>
    <row r="2757" spans="10:106" hidden="1" x14ac:dyDescent="0.2">
      <c r="J2757" s="17"/>
      <c r="P2757" s="17"/>
      <c r="Q2757" s="17"/>
      <c r="R2757" s="17"/>
      <c r="X2757" s="17"/>
      <c r="Y2757" s="17"/>
      <c r="Z2757" s="17"/>
      <c r="AF2757" s="17"/>
      <c r="AG2757" s="17"/>
      <c r="AH2757" s="17"/>
      <c r="AN2757" s="17"/>
      <c r="AO2757" s="17"/>
      <c r="AP2757" s="17"/>
      <c r="AV2757" s="17"/>
      <c r="AW2757" s="17"/>
      <c r="AX2757" s="17"/>
      <c r="AZ2757" s="16"/>
      <c r="BB2757" s="31"/>
      <c r="BD2757" s="23"/>
      <c r="BE2757" s="24"/>
      <c r="BF2757" s="24"/>
      <c r="BL2757" s="17"/>
      <c r="BM2757" s="17"/>
      <c r="BN2757" s="17"/>
      <c r="BT2757" s="17"/>
      <c r="BU2757" s="17"/>
      <c r="BV2757" s="17"/>
      <c r="CB2757" s="17"/>
      <c r="CC2757" s="17"/>
      <c r="CD2757" s="17"/>
      <c r="CF2757" s="16"/>
      <c r="CH2757" s="31"/>
      <c r="CJ2757" s="23"/>
      <c r="CK2757" s="24"/>
      <c r="CL2757" s="24"/>
      <c r="CN2757" s="16"/>
      <c r="CO2757" s="19"/>
      <c r="CP2757" s="31"/>
      <c r="CR2757" s="23"/>
      <c r="CS2757" s="24"/>
      <c r="CT2757" s="24"/>
      <c r="CV2757" s="16"/>
      <c r="CX2757" s="31"/>
      <c r="CZ2757" s="23"/>
      <c r="DA2757" s="24"/>
      <c r="DB2757" s="24"/>
    </row>
    <row r="2758" spans="10:106" hidden="1" x14ac:dyDescent="0.2">
      <c r="J2758" s="17"/>
      <c r="P2758" s="17"/>
      <c r="Q2758" s="17"/>
      <c r="R2758" s="17"/>
      <c r="X2758" s="17"/>
      <c r="Y2758" s="17"/>
      <c r="Z2758" s="17"/>
      <c r="AF2758" s="17"/>
      <c r="AG2758" s="17"/>
      <c r="AH2758" s="17"/>
      <c r="AN2758" s="17"/>
      <c r="AO2758" s="17"/>
      <c r="AP2758" s="17"/>
      <c r="AV2758" s="17"/>
      <c r="AW2758" s="17"/>
      <c r="AX2758" s="17"/>
      <c r="AZ2758" s="16"/>
      <c r="BB2758" s="31"/>
      <c r="BD2758" s="23"/>
      <c r="BE2758" s="24"/>
      <c r="BF2758" s="24"/>
      <c r="BL2758" s="17"/>
      <c r="BM2758" s="17"/>
      <c r="BN2758" s="17"/>
      <c r="BT2758" s="17"/>
      <c r="BU2758" s="17"/>
      <c r="BV2758" s="17"/>
      <c r="CB2758" s="17"/>
      <c r="CC2758" s="17"/>
      <c r="CD2758" s="17"/>
      <c r="CF2758" s="16"/>
      <c r="CH2758" s="31"/>
      <c r="CJ2758" s="23"/>
      <c r="CK2758" s="24"/>
      <c r="CL2758" s="24"/>
      <c r="CN2758" s="16"/>
      <c r="CO2758" s="19"/>
      <c r="CP2758" s="31"/>
      <c r="CR2758" s="23"/>
      <c r="CS2758" s="24"/>
      <c r="CT2758" s="24"/>
      <c r="CV2758" s="16"/>
      <c r="CX2758" s="31"/>
      <c r="CZ2758" s="23"/>
      <c r="DA2758" s="24"/>
      <c r="DB2758" s="24"/>
    </row>
    <row r="2759" spans="10:106" hidden="1" x14ac:dyDescent="0.2">
      <c r="J2759" s="17"/>
      <c r="P2759" s="17"/>
      <c r="Q2759" s="17"/>
      <c r="R2759" s="17"/>
      <c r="X2759" s="17"/>
      <c r="Y2759" s="17"/>
      <c r="Z2759" s="17"/>
      <c r="AF2759" s="17"/>
      <c r="AG2759" s="17"/>
      <c r="AH2759" s="17"/>
      <c r="AN2759" s="17"/>
      <c r="AO2759" s="17"/>
      <c r="AP2759" s="17"/>
      <c r="AV2759" s="17"/>
      <c r="AW2759" s="17"/>
      <c r="AX2759" s="17"/>
      <c r="AZ2759" s="16"/>
      <c r="BB2759" s="31"/>
      <c r="BD2759" s="23"/>
      <c r="BE2759" s="24"/>
      <c r="BF2759" s="24"/>
      <c r="BL2759" s="17"/>
      <c r="BM2759" s="17"/>
      <c r="BN2759" s="17"/>
      <c r="BT2759" s="17"/>
      <c r="BU2759" s="17"/>
      <c r="BV2759" s="17"/>
      <c r="CB2759" s="17"/>
      <c r="CC2759" s="17"/>
      <c r="CD2759" s="17"/>
      <c r="CF2759" s="16"/>
      <c r="CH2759" s="31"/>
      <c r="CJ2759" s="23"/>
      <c r="CK2759" s="24"/>
      <c r="CL2759" s="24"/>
      <c r="CN2759" s="16"/>
      <c r="CO2759" s="19"/>
      <c r="CP2759" s="31"/>
      <c r="CR2759" s="23"/>
      <c r="CS2759" s="24"/>
      <c r="CT2759" s="24"/>
      <c r="CV2759" s="16"/>
      <c r="CX2759" s="31"/>
      <c r="CZ2759" s="23"/>
      <c r="DA2759" s="24"/>
      <c r="DB2759" s="24"/>
    </row>
    <row r="2760" spans="10:106" hidden="1" x14ac:dyDescent="0.2">
      <c r="J2760" s="17"/>
      <c r="P2760" s="17"/>
      <c r="Q2760" s="17"/>
      <c r="R2760" s="17"/>
      <c r="X2760" s="17"/>
      <c r="Y2760" s="17"/>
      <c r="Z2760" s="17"/>
      <c r="AF2760" s="17"/>
      <c r="AG2760" s="17"/>
      <c r="AH2760" s="17"/>
      <c r="AN2760" s="17"/>
      <c r="AO2760" s="17"/>
      <c r="AP2760" s="17"/>
      <c r="AV2760" s="17"/>
      <c r="AW2760" s="17"/>
      <c r="AX2760" s="17"/>
      <c r="AZ2760" s="16"/>
      <c r="BB2760" s="31"/>
      <c r="BD2760" s="23"/>
      <c r="BE2760" s="24"/>
      <c r="BF2760" s="24"/>
      <c r="BL2760" s="17"/>
      <c r="BM2760" s="17"/>
      <c r="BN2760" s="17"/>
      <c r="BT2760" s="17"/>
      <c r="BU2760" s="17"/>
      <c r="BV2760" s="17"/>
      <c r="CB2760" s="17"/>
      <c r="CC2760" s="17"/>
      <c r="CD2760" s="17"/>
      <c r="CF2760" s="16"/>
      <c r="CH2760" s="31"/>
      <c r="CJ2760" s="23"/>
      <c r="CK2760" s="24"/>
      <c r="CL2760" s="24"/>
      <c r="CN2760" s="16"/>
      <c r="CO2760" s="19"/>
      <c r="CP2760" s="31"/>
      <c r="CR2760" s="23"/>
      <c r="CS2760" s="24"/>
      <c r="CT2760" s="24"/>
      <c r="CV2760" s="16"/>
      <c r="CX2760" s="31"/>
      <c r="CZ2760" s="23"/>
      <c r="DA2760" s="24"/>
      <c r="DB2760" s="24"/>
    </row>
    <row r="2761" spans="10:106" hidden="1" x14ac:dyDescent="0.2">
      <c r="J2761" s="17"/>
      <c r="P2761" s="17"/>
      <c r="Q2761" s="17"/>
      <c r="R2761" s="17"/>
      <c r="X2761" s="17"/>
      <c r="Y2761" s="17"/>
      <c r="Z2761" s="17"/>
      <c r="AF2761" s="17"/>
      <c r="AG2761" s="17"/>
      <c r="AH2761" s="17"/>
      <c r="AN2761" s="17"/>
      <c r="AO2761" s="17"/>
      <c r="AP2761" s="17"/>
      <c r="AV2761" s="17"/>
      <c r="AW2761" s="17"/>
      <c r="AX2761" s="17"/>
      <c r="AZ2761" s="16"/>
      <c r="BB2761" s="31"/>
      <c r="BD2761" s="23"/>
      <c r="BE2761" s="24"/>
      <c r="BF2761" s="24"/>
      <c r="BL2761" s="17"/>
      <c r="BM2761" s="17"/>
      <c r="BN2761" s="17"/>
      <c r="BT2761" s="17"/>
      <c r="BU2761" s="17"/>
      <c r="BV2761" s="17"/>
      <c r="CB2761" s="17"/>
      <c r="CC2761" s="17"/>
      <c r="CD2761" s="17"/>
      <c r="CF2761" s="16"/>
      <c r="CH2761" s="31"/>
      <c r="CJ2761" s="23"/>
      <c r="CK2761" s="24"/>
      <c r="CL2761" s="24"/>
      <c r="CN2761" s="16"/>
      <c r="CO2761" s="19"/>
      <c r="CP2761" s="31"/>
      <c r="CR2761" s="23"/>
      <c r="CS2761" s="24"/>
      <c r="CT2761" s="24"/>
      <c r="CV2761" s="16"/>
      <c r="CX2761" s="31"/>
      <c r="CZ2761" s="23"/>
      <c r="DA2761" s="24"/>
      <c r="DB2761" s="24"/>
    </row>
    <row r="2762" spans="10:106" hidden="1" x14ac:dyDescent="0.2">
      <c r="J2762" s="17"/>
      <c r="P2762" s="17"/>
      <c r="Q2762" s="17"/>
      <c r="R2762" s="17"/>
      <c r="X2762" s="17"/>
      <c r="Y2762" s="17"/>
      <c r="Z2762" s="17"/>
      <c r="AF2762" s="17"/>
      <c r="AG2762" s="17"/>
      <c r="AH2762" s="17"/>
      <c r="AN2762" s="17"/>
      <c r="AO2762" s="17"/>
      <c r="AP2762" s="17"/>
      <c r="AV2762" s="17"/>
      <c r="AW2762" s="17"/>
      <c r="AX2762" s="17"/>
      <c r="AZ2762" s="16"/>
      <c r="BB2762" s="31"/>
      <c r="BD2762" s="23"/>
      <c r="BE2762" s="24"/>
      <c r="BF2762" s="24"/>
      <c r="BL2762" s="17"/>
      <c r="BM2762" s="17"/>
      <c r="BN2762" s="17"/>
      <c r="BT2762" s="17"/>
      <c r="BU2762" s="17"/>
      <c r="BV2762" s="17"/>
      <c r="CB2762" s="17"/>
      <c r="CC2762" s="17"/>
      <c r="CD2762" s="17"/>
      <c r="CF2762" s="16"/>
      <c r="CH2762" s="31"/>
      <c r="CJ2762" s="23"/>
      <c r="CK2762" s="24"/>
      <c r="CL2762" s="24"/>
      <c r="CN2762" s="16"/>
      <c r="CO2762" s="19"/>
      <c r="CP2762" s="31"/>
      <c r="CR2762" s="23"/>
      <c r="CS2762" s="24"/>
      <c r="CT2762" s="24"/>
      <c r="CV2762" s="16"/>
      <c r="CX2762" s="31"/>
      <c r="CZ2762" s="23"/>
      <c r="DA2762" s="24"/>
      <c r="DB2762" s="24"/>
    </row>
    <row r="2763" spans="10:106" hidden="1" x14ac:dyDescent="0.2">
      <c r="J2763" s="17"/>
      <c r="P2763" s="17"/>
      <c r="Q2763" s="17"/>
      <c r="R2763" s="17"/>
      <c r="X2763" s="17"/>
      <c r="Y2763" s="17"/>
      <c r="Z2763" s="17"/>
      <c r="AF2763" s="17"/>
      <c r="AG2763" s="17"/>
      <c r="AH2763" s="17"/>
      <c r="AN2763" s="17"/>
      <c r="AO2763" s="17"/>
      <c r="AP2763" s="17"/>
      <c r="AV2763" s="17"/>
      <c r="AW2763" s="17"/>
      <c r="AX2763" s="17"/>
      <c r="AZ2763" s="16"/>
      <c r="BB2763" s="31"/>
      <c r="BD2763" s="23"/>
      <c r="BE2763" s="24"/>
      <c r="BF2763" s="24"/>
      <c r="BL2763" s="17"/>
      <c r="BM2763" s="17"/>
      <c r="BN2763" s="17"/>
      <c r="BT2763" s="17"/>
      <c r="BU2763" s="17"/>
      <c r="BV2763" s="17"/>
      <c r="CB2763" s="17"/>
      <c r="CC2763" s="17"/>
      <c r="CD2763" s="17"/>
      <c r="CF2763" s="16"/>
      <c r="CH2763" s="31"/>
      <c r="CJ2763" s="23"/>
      <c r="CK2763" s="24"/>
      <c r="CL2763" s="24"/>
      <c r="CN2763" s="16"/>
      <c r="CO2763" s="19"/>
      <c r="CP2763" s="31"/>
      <c r="CR2763" s="23"/>
      <c r="CS2763" s="24"/>
      <c r="CT2763" s="24"/>
      <c r="CV2763" s="16"/>
      <c r="CX2763" s="31"/>
      <c r="CZ2763" s="23"/>
      <c r="DA2763" s="24"/>
      <c r="DB2763" s="24"/>
    </row>
    <row r="2764" spans="10:106" hidden="1" x14ac:dyDescent="0.2">
      <c r="J2764" s="17"/>
      <c r="P2764" s="17"/>
      <c r="Q2764" s="17"/>
      <c r="R2764" s="17"/>
      <c r="X2764" s="17"/>
      <c r="Y2764" s="17"/>
      <c r="Z2764" s="17"/>
      <c r="AF2764" s="17"/>
      <c r="AG2764" s="17"/>
      <c r="AH2764" s="17"/>
      <c r="AN2764" s="17"/>
      <c r="AO2764" s="17"/>
      <c r="AP2764" s="17"/>
      <c r="AV2764" s="17"/>
      <c r="AW2764" s="17"/>
      <c r="AX2764" s="17"/>
      <c r="AZ2764" s="16"/>
      <c r="BB2764" s="31"/>
      <c r="BD2764" s="23"/>
      <c r="BE2764" s="24"/>
      <c r="BF2764" s="24"/>
      <c r="BL2764" s="17"/>
      <c r="BM2764" s="17"/>
      <c r="BN2764" s="17"/>
      <c r="BT2764" s="17"/>
      <c r="BU2764" s="17"/>
      <c r="BV2764" s="17"/>
      <c r="CB2764" s="17"/>
      <c r="CC2764" s="17"/>
      <c r="CD2764" s="17"/>
      <c r="CF2764" s="16"/>
      <c r="CH2764" s="31"/>
      <c r="CJ2764" s="23"/>
      <c r="CK2764" s="24"/>
      <c r="CL2764" s="24"/>
      <c r="CN2764" s="16"/>
      <c r="CO2764" s="19"/>
      <c r="CP2764" s="31"/>
      <c r="CR2764" s="23"/>
      <c r="CS2764" s="24"/>
      <c r="CT2764" s="24"/>
      <c r="CV2764" s="16"/>
      <c r="CX2764" s="31"/>
      <c r="CZ2764" s="23"/>
      <c r="DA2764" s="24"/>
      <c r="DB2764" s="24"/>
    </row>
    <row r="2765" spans="10:106" hidden="1" x14ac:dyDescent="0.2">
      <c r="J2765" s="17"/>
      <c r="P2765" s="17"/>
      <c r="Q2765" s="17"/>
      <c r="R2765" s="17"/>
      <c r="X2765" s="17"/>
      <c r="Y2765" s="17"/>
      <c r="Z2765" s="17"/>
      <c r="AF2765" s="17"/>
      <c r="AG2765" s="17"/>
      <c r="AH2765" s="17"/>
      <c r="AN2765" s="17"/>
      <c r="AO2765" s="17"/>
      <c r="AP2765" s="17"/>
      <c r="AV2765" s="17"/>
      <c r="AW2765" s="17"/>
      <c r="AX2765" s="17"/>
      <c r="AZ2765" s="16"/>
      <c r="BB2765" s="31"/>
      <c r="BD2765" s="23"/>
      <c r="BE2765" s="24"/>
      <c r="BF2765" s="24"/>
      <c r="BL2765" s="17"/>
      <c r="BM2765" s="17"/>
      <c r="BN2765" s="17"/>
      <c r="BT2765" s="17"/>
      <c r="BU2765" s="17"/>
      <c r="BV2765" s="17"/>
      <c r="CB2765" s="17"/>
      <c r="CC2765" s="17"/>
      <c r="CD2765" s="17"/>
      <c r="CF2765" s="16"/>
      <c r="CH2765" s="31"/>
      <c r="CJ2765" s="23"/>
      <c r="CK2765" s="24"/>
      <c r="CL2765" s="24"/>
      <c r="CN2765" s="16"/>
      <c r="CO2765" s="19"/>
      <c r="CP2765" s="31"/>
      <c r="CR2765" s="23"/>
      <c r="CS2765" s="24"/>
      <c r="CT2765" s="24"/>
      <c r="CV2765" s="16"/>
      <c r="CX2765" s="31"/>
      <c r="CZ2765" s="23"/>
      <c r="DA2765" s="24"/>
      <c r="DB2765" s="24"/>
    </row>
    <row r="2766" spans="10:106" hidden="1" x14ac:dyDescent="0.2">
      <c r="J2766" s="17"/>
      <c r="P2766" s="17"/>
      <c r="Q2766" s="17"/>
      <c r="R2766" s="17"/>
      <c r="X2766" s="17"/>
      <c r="Y2766" s="17"/>
      <c r="Z2766" s="17"/>
      <c r="AF2766" s="17"/>
      <c r="AG2766" s="17"/>
      <c r="AH2766" s="17"/>
      <c r="AN2766" s="17"/>
      <c r="AO2766" s="17"/>
      <c r="AP2766" s="17"/>
      <c r="AV2766" s="17"/>
      <c r="AW2766" s="17"/>
      <c r="AX2766" s="17"/>
      <c r="AZ2766" s="16"/>
      <c r="BB2766" s="31"/>
      <c r="BD2766" s="23"/>
      <c r="BE2766" s="24"/>
      <c r="BF2766" s="24"/>
      <c r="BL2766" s="17"/>
      <c r="BM2766" s="17"/>
      <c r="BN2766" s="17"/>
      <c r="BT2766" s="17"/>
      <c r="BU2766" s="17"/>
      <c r="BV2766" s="17"/>
      <c r="CB2766" s="17"/>
      <c r="CC2766" s="17"/>
      <c r="CD2766" s="17"/>
      <c r="CF2766" s="16"/>
      <c r="CH2766" s="31"/>
      <c r="CJ2766" s="23"/>
      <c r="CK2766" s="24"/>
      <c r="CL2766" s="24"/>
      <c r="CN2766" s="16"/>
      <c r="CO2766" s="19"/>
      <c r="CP2766" s="31"/>
      <c r="CR2766" s="23"/>
      <c r="CS2766" s="24"/>
      <c r="CT2766" s="24"/>
      <c r="CV2766" s="16"/>
      <c r="CX2766" s="31"/>
      <c r="CZ2766" s="23"/>
      <c r="DA2766" s="24"/>
      <c r="DB2766" s="24"/>
    </row>
    <row r="2767" spans="10:106" hidden="1" x14ac:dyDescent="0.2">
      <c r="J2767" s="17"/>
      <c r="P2767" s="17"/>
      <c r="Q2767" s="17"/>
      <c r="R2767" s="17"/>
      <c r="X2767" s="17"/>
      <c r="Y2767" s="17"/>
      <c r="Z2767" s="17"/>
      <c r="AF2767" s="17"/>
      <c r="AG2767" s="17"/>
      <c r="AH2767" s="17"/>
      <c r="AN2767" s="17"/>
      <c r="AO2767" s="17"/>
      <c r="AP2767" s="17"/>
      <c r="AV2767" s="17"/>
      <c r="AW2767" s="17"/>
      <c r="AX2767" s="17"/>
      <c r="AZ2767" s="16"/>
      <c r="BB2767" s="31"/>
      <c r="BD2767" s="23"/>
      <c r="BE2767" s="24"/>
      <c r="BF2767" s="24"/>
      <c r="BL2767" s="17"/>
      <c r="BM2767" s="17"/>
      <c r="BN2767" s="17"/>
      <c r="BT2767" s="17"/>
      <c r="BU2767" s="17"/>
      <c r="BV2767" s="17"/>
      <c r="CB2767" s="17"/>
      <c r="CC2767" s="17"/>
      <c r="CD2767" s="17"/>
      <c r="CF2767" s="16"/>
      <c r="CH2767" s="31"/>
      <c r="CJ2767" s="23"/>
      <c r="CK2767" s="24"/>
      <c r="CL2767" s="24"/>
      <c r="CN2767" s="16"/>
      <c r="CO2767" s="19"/>
      <c r="CP2767" s="31"/>
      <c r="CR2767" s="23"/>
      <c r="CS2767" s="24"/>
      <c r="CT2767" s="24"/>
      <c r="CV2767" s="16"/>
      <c r="CX2767" s="31"/>
      <c r="CZ2767" s="23"/>
      <c r="DA2767" s="24"/>
      <c r="DB2767" s="24"/>
    </row>
    <row r="2768" spans="10:106" hidden="1" x14ac:dyDescent="0.2">
      <c r="J2768" s="17"/>
      <c r="P2768" s="17"/>
      <c r="Q2768" s="17"/>
      <c r="R2768" s="17"/>
      <c r="X2768" s="17"/>
      <c r="Y2768" s="17"/>
      <c r="Z2768" s="17"/>
      <c r="AF2768" s="17"/>
      <c r="AG2768" s="17"/>
      <c r="AH2768" s="17"/>
      <c r="AN2768" s="17"/>
      <c r="AO2768" s="17"/>
      <c r="AP2768" s="17"/>
      <c r="AV2768" s="17"/>
      <c r="AW2768" s="17"/>
      <c r="AX2768" s="17"/>
      <c r="AZ2768" s="16"/>
      <c r="BB2768" s="31"/>
      <c r="BD2768" s="23"/>
      <c r="BE2768" s="24"/>
      <c r="BF2768" s="24"/>
      <c r="BL2768" s="17"/>
      <c r="BM2768" s="17"/>
      <c r="BN2768" s="17"/>
      <c r="BT2768" s="17"/>
      <c r="BU2768" s="17"/>
      <c r="BV2768" s="17"/>
      <c r="CB2768" s="17"/>
      <c r="CC2768" s="17"/>
      <c r="CD2768" s="17"/>
      <c r="CF2768" s="16"/>
      <c r="CH2768" s="31"/>
      <c r="CJ2768" s="23"/>
      <c r="CK2768" s="24"/>
      <c r="CL2768" s="24"/>
      <c r="CN2768" s="16"/>
      <c r="CO2768" s="19"/>
      <c r="CP2768" s="31"/>
      <c r="CR2768" s="23"/>
      <c r="CS2768" s="24"/>
      <c r="CT2768" s="24"/>
      <c r="CV2768" s="16"/>
      <c r="CX2768" s="31"/>
      <c r="CZ2768" s="23"/>
      <c r="DA2768" s="24"/>
      <c r="DB2768" s="24"/>
    </row>
    <row r="2769" spans="10:106" hidden="1" x14ac:dyDescent="0.2">
      <c r="J2769" s="17"/>
      <c r="P2769" s="17"/>
      <c r="Q2769" s="17"/>
      <c r="R2769" s="17"/>
      <c r="X2769" s="17"/>
      <c r="Y2769" s="17"/>
      <c r="Z2769" s="17"/>
      <c r="AF2769" s="17"/>
      <c r="AG2769" s="17"/>
      <c r="AH2769" s="17"/>
      <c r="AN2769" s="17"/>
      <c r="AO2769" s="17"/>
      <c r="AP2769" s="17"/>
      <c r="AV2769" s="17"/>
      <c r="AW2769" s="17"/>
      <c r="AX2769" s="17"/>
      <c r="AZ2769" s="16"/>
      <c r="BB2769" s="31"/>
      <c r="BD2769" s="23"/>
      <c r="BE2769" s="24"/>
      <c r="BF2769" s="24"/>
      <c r="BL2769" s="17"/>
      <c r="BM2769" s="17"/>
      <c r="BN2769" s="17"/>
      <c r="BT2769" s="17"/>
      <c r="BU2769" s="17"/>
      <c r="BV2769" s="17"/>
      <c r="CB2769" s="17"/>
      <c r="CC2769" s="17"/>
      <c r="CD2769" s="17"/>
      <c r="CF2769" s="16"/>
      <c r="CH2769" s="31"/>
      <c r="CJ2769" s="23"/>
      <c r="CK2769" s="24"/>
      <c r="CL2769" s="24"/>
      <c r="CN2769" s="16"/>
      <c r="CO2769" s="19"/>
      <c r="CP2769" s="31"/>
      <c r="CR2769" s="23"/>
      <c r="CS2769" s="24"/>
      <c r="CT2769" s="24"/>
      <c r="CV2769" s="16"/>
      <c r="CX2769" s="31"/>
      <c r="CZ2769" s="23"/>
      <c r="DA2769" s="24"/>
      <c r="DB2769" s="24"/>
    </row>
    <row r="2770" spans="10:106" hidden="1" x14ac:dyDescent="0.2">
      <c r="J2770" s="17"/>
      <c r="P2770" s="17"/>
      <c r="Q2770" s="17"/>
      <c r="R2770" s="17"/>
      <c r="X2770" s="17"/>
      <c r="Y2770" s="17"/>
      <c r="Z2770" s="17"/>
      <c r="AF2770" s="17"/>
      <c r="AG2770" s="17"/>
      <c r="AH2770" s="17"/>
      <c r="AN2770" s="17"/>
      <c r="AO2770" s="17"/>
      <c r="AP2770" s="17"/>
      <c r="AV2770" s="17"/>
      <c r="AW2770" s="17"/>
      <c r="AX2770" s="17"/>
      <c r="AZ2770" s="16"/>
      <c r="BB2770" s="31"/>
      <c r="BD2770" s="23"/>
      <c r="BE2770" s="24"/>
      <c r="BF2770" s="24"/>
      <c r="BL2770" s="17"/>
      <c r="BM2770" s="17"/>
      <c r="BN2770" s="17"/>
      <c r="BT2770" s="17"/>
      <c r="BU2770" s="17"/>
      <c r="BV2770" s="17"/>
      <c r="CB2770" s="17"/>
      <c r="CC2770" s="17"/>
      <c r="CD2770" s="17"/>
      <c r="CF2770" s="16"/>
      <c r="CH2770" s="31"/>
      <c r="CJ2770" s="23"/>
      <c r="CK2770" s="24"/>
      <c r="CL2770" s="24"/>
      <c r="CN2770" s="16"/>
      <c r="CO2770" s="19"/>
      <c r="CP2770" s="31"/>
      <c r="CR2770" s="23"/>
      <c r="CS2770" s="24"/>
      <c r="CT2770" s="24"/>
      <c r="CV2770" s="16"/>
      <c r="CX2770" s="31"/>
      <c r="CZ2770" s="23"/>
      <c r="DA2770" s="24"/>
      <c r="DB2770" s="24"/>
    </row>
    <row r="2771" spans="10:106" hidden="1" x14ac:dyDescent="0.2">
      <c r="J2771" s="17"/>
      <c r="P2771" s="17"/>
      <c r="Q2771" s="17"/>
      <c r="R2771" s="17"/>
      <c r="X2771" s="17"/>
      <c r="Y2771" s="17"/>
      <c r="Z2771" s="17"/>
      <c r="AF2771" s="17"/>
      <c r="AG2771" s="17"/>
      <c r="AH2771" s="17"/>
      <c r="AN2771" s="17"/>
      <c r="AO2771" s="17"/>
      <c r="AP2771" s="17"/>
      <c r="AV2771" s="17"/>
      <c r="AW2771" s="17"/>
      <c r="AX2771" s="17"/>
      <c r="AZ2771" s="16"/>
      <c r="BB2771" s="31"/>
      <c r="BD2771" s="23"/>
      <c r="BE2771" s="24"/>
      <c r="BF2771" s="24"/>
      <c r="BL2771" s="17"/>
      <c r="BM2771" s="17"/>
      <c r="BN2771" s="17"/>
      <c r="BT2771" s="17"/>
      <c r="BU2771" s="17"/>
      <c r="BV2771" s="17"/>
      <c r="CB2771" s="17"/>
      <c r="CC2771" s="17"/>
      <c r="CD2771" s="17"/>
      <c r="CF2771" s="16"/>
      <c r="CH2771" s="31"/>
      <c r="CJ2771" s="23"/>
      <c r="CK2771" s="24"/>
      <c r="CL2771" s="24"/>
      <c r="CN2771" s="16"/>
      <c r="CO2771" s="19"/>
      <c r="CP2771" s="31"/>
      <c r="CR2771" s="23"/>
      <c r="CS2771" s="24"/>
      <c r="CT2771" s="24"/>
      <c r="CV2771" s="16"/>
      <c r="CX2771" s="31"/>
      <c r="CZ2771" s="23"/>
      <c r="DA2771" s="24"/>
      <c r="DB2771" s="24"/>
    </row>
    <row r="2772" spans="10:106" hidden="1" x14ac:dyDescent="0.2">
      <c r="J2772" s="17"/>
      <c r="P2772" s="17"/>
      <c r="Q2772" s="17"/>
      <c r="R2772" s="17"/>
      <c r="X2772" s="17"/>
      <c r="Y2772" s="17"/>
      <c r="Z2772" s="17"/>
      <c r="AF2772" s="17"/>
      <c r="AG2772" s="17"/>
      <c r="AH2772" s="17"/>
      <c r="AN2772" s="17"/>
      <c r="AO2772" s="17"/>
      <c r="AP2772" s="17"/>
      <c r="AV2772" s="17"/>
      <c r="AW2772" s="17"/>
      <c r="AX2772" s="17"/>
      <c r="AZ2772" s="16"/>
      <c r="BB2772" s="31"/>
      <c r="BD2772" s="23"/>
      <c r="BE2772" s="24"/>
      <c r="BF2772" s="24"/>
      <c r="BL2772" s="17"/>
      <c r="BM2772" s="17"/>
      <c r="BN2772" s="17"/>
      <c r="BT2772" s="17"/>
      <c r="BU2772" s="17"/>
      <c r="BV2772" s="17"/>
      <c r="CB2772" s="17"/>
      <c r="CC2772" s="17"/>
      <c r="CD2772" s="17"/>
      <c r="CF2772" s="16"/>
      <c r="CH2772" s="31"/>
      <c r="CJ2772" s="23"/>
      <c r="CK2772" s="24"/>
      <c r="CL2772" s="24"/>
      <c r="CN2772" s="16"/>
      <c r="CO2772" s="19"/>
      <c r="CP2772" s="31"/>
      <c r="CR2772" s="23"/>
      <c r="CS2772" s="24"/>
      <c r="CT2772" s="24"/>
      <c r="CV2772" s="16"/>
      <c r="CX2772" s="31"/>
      <c r="CZ2772" s="23"/>
      <c r="DA2772" s="24"/>
      <c r="DB2772" s="24"/>
    </row>
    <row r="2773" spans="10:106" hidden="1" x14ac:dyDescent="0.2">
      <c r="J2773" s="17"/>
      <c r="P2773" s="17"/>
      <c r="Q2773" s="17"/>
      <c r="R2773" s="17"/>
      <c r="X2773" s="17"/>
      <c r="Y2773" s="17"/>
      <c r="Z2773" s="17"/>
      <c r="AF2773" s="17"/>
      <c r="AG2773" s="17"/>
      <c r="AH2773" s="17"/>
      <c r="AN2773" s="17"/>
      <c r="AO2773" s="17"/>
      <c r="AP2773" s="17"/>
      <c r="AV2773" s="17"/>
      <c r="AW2773" s="17"/>
      <c r="AX2773" s="17"/>
      <c r="AZ2773" s="16"/>
      <c r="BB2773" s="31"/>
      <c r="BD2773" s="23"/>
      <c r="BE2773" s="24"/>
      <c r="BF2773" s="24"/>
      <c r="BL2773" s="17"/>
      <c r="BM2773" s="17"/>
      <c r="BN2773" s="17"/>
      <c r="BT2773" s="17"/>
      <c r="BU2773" s="17"/>
      <c r="BV2773" s="17"/>
      <c r="CB2773" s="17"/>
      <c r="CC2773" s="17"/>
      <c r="CD2773" s="17"/>
      <c r="CF2773" s="16"/>
      <c r="CH2773" s="31"/>
      <c r="CJ2773" s="23"/>
      <c r="CK2773" s="24"/>
      <c r="CL2773" s="24"/>
      <c r="CN2773" s="16"/>
      <c r="CO2773" s="19"/>
      <c r="CP2773" s="31"/>
      <c r="CR2773" s="23"/>
      <c r="CS2773" s="24"/>
      <c r="CT2773" s="24"/>
      <c r="CV2773" s="16"/>
      <c r="CX2773" s="31"/>
      <c r="CZ2773" s="23"/>
      <c r="DA2773" s="24"/>
      <c r="DB2773" s="24"/>
    </row>
    <row r="2774" spans="10:106" hidden="1" x14ac:dyDescent="0.2">
      <c r="J2774" s="17"/>
      <c r="P2774" s="17"/>
      <c r="Q2774" s="17"/>
      <c r="R2774" s="17"/>
      <c r="X2774" s="17"/>
      <c r="Y2774" s="17"/>
      <c r="Z2774" s="17"/>
      <c r="AF2774" s="17"/>
      <c r="AG2774" s="17"/>
      <c r="AH2774" s="17"/>
      <c r="AN2774" s="17"/>
      <c r="AO2774" s="17"/>
      <c r="AP2774" s="17"/>
      <c r="AV2774" s="17"/>
      <c r="AW2774" s="17"/>
      <c r="AX2774" s="17"/>
      <c r="AZ2774" s="16"/>
      <c r="BB2774" s="31"/>
      <c r="BD2774" s="23"/>
      <c r="BE2774" s="24"/>
      <c r="BF2774" s="24"/>
      <c r="BL2774" s="17"/>
      <c r="BM2774" s="17"/>
      <c r="BN2774" s="17"/>
      <c r="BT2774" s="17"/>
      <c r="BU2774" s="17"/>
      <c r="BV2774" s="17"/>
      <c r="CB2774" s="17"/>
      <c r="CC2774" s="17"/>
      <c r="CD2774" s="17"/>
      <c r="CF2774" s="16"/>
      <c r="CH2774" s="31"/>
      <c r="CJ2774" s="23"/>
      <c r="CK2774" s="24"/>
      <c r="CL2774" s="24"/>
      <c r="CN2774" s="16"/>
      <c r="CO2774" s="19"/>
      <c r="CP2774" s="31"/>
      <c r="CR2774" s="23"/>
      <c r="CS2774" s="24"/>
      <c r="CT2774" s="24"/>
      <c r="CV2774" s="16"/>
      <c r="CX2774" s="31"/>
      <c r="CZ2774" s="23"/>
      <c r="DA2774" s="24"/>
      <c r="DB2774" s="24"/>
    </row>
    <row r="2775" spans="10:106" hidden="1" x14ac:dyDescent="0.2">
      <c r="J2775" s="17"/>
      <c r="P2775" s="17"/>
      <c r="Q2775" s="17"/>
      <c r="R2775" s="17"/>
      <c r="X2775" s="17"/>
      <c r="Y2775" s="17"/>
      <c r="Z2775" s="17"/>
      <c r="AF2775" s="17"/>
      <c r="AG2775" s="17"/>
      <c r="AH2775" s="17"/>
      <c r="AN2775" s="17"/>
      <c r="AO2775" s="17"/>
      <c r="AP2775" s="17"/>
      <c r="AV2775" s="17"/>
      <c r="AW2775" s="17"/>
      <c r="AX2775" s="17"/>
      <c r="AZ2775" s="16"/>
      <c r="BB2775" s="31"/>
      <c r="BD2775" s="23"/>
      <c r="BE2775" s="24"/>
      <c r="BF2775" s="24"/>
      <c r="BL2775" s="17"/>
      <c r="BM2775" s="17"/>
      <c r="BN2775" s="17"/>
      <c r="BT2775" s="17"/>
      <c r="BU2775" s="17"/>
      <c r="BV2775" s="17"/>
      <c r="CB2775" s="17"/>
      <c r="CC2775" s="17"/>
      <c r="CD2775" s="17"/>
      <c r="CF2775" s="16"/>
      <c r="CH2775" s="31"/>
      <c r="CJ2775" s="23"/>
      <c r="CK2775" s="24"/>
      <c r="CL2775" s="24"/>
      <c r="CN2775" s="16"/>
      <c r="CO2775" s="19"/>
      <c r="CP2775" s="31"/>
      <c r="CR2775" s="23"/>
      <c r="CS2775" s="24"/>
      <c r="CT2775" s="24"/>
      <c r="CV2775" s="16"/>
      <c r="CX2775" s="31"/>
      <c r="CZ2775" s="23"/>
      <c r="DA2775" s="24"/>
      <c r="DB2775" s="24"/>
    </row>
    <row r="2776" spans="10:106" hidden="1" x14ac:dyDescent="0.2">
      <c r="J2776" s="17"/>
      <c r="P2776" s="17"/>
      <c r="Q2776" s="17"/>
      <c r="R2776" s="17"/>
      <c r="X2776" s="17"/>
      <c r="Y2776" s="17"/>
      <c r="Z2776" s="17"/>
      <c r="AF2776" s="17"/>
      <c r="AG2776" s="17"/>
      <c r="AH2776" s="17"/>
      <c r="AN2776" s="17"/>
      <c r="AO2776" s="17"/>
      <c r="AP2776" s="17"/>
      <c r="AV2776" s="17"/>
      <c r="AW2776" s="17"/>
      <c r="AX2776" s="17"/>
      <c r="AZ2776" s="16"/>
      <c r="BB2776" s="31"/>
      <c r="BD2776" s="23"/>
      <c r="BE2776" s="24"/>
      <c r="BF2776" s="24"/>
      <c r="BL2776" s="17"/>
      <c r="BM2776" s="17"/>
      <c r="BN2776" s="17"/>
      <c r="BT2776" s="17"/>
      <c r="BU2776" s="17"/>
      <c r="BV2776" s="17"/>
      <c r="CB2776" s="17"/>
      <c r="CC2776" s="17"/>
      <c r="CD2776" s="17"/>
      <c r="CF2776" s="16"/>
      <c r="CH2776" s="31"/>
      <c r="CJ2776" s="23"/>
      <c r="CK2776" s="24"/>
      <c r="CL2776" s="24"/>
      <c r="CN2776" s="16"/>
      <c r="CO2776" s="19"/>
      <c r="CP2776" s="31"/>
      <c r="CR2776" s="23"/>
      <c r="CS2776" s="24"/>
      <c r="CT2776" s="24"/>
      <c r="CV2776" s="16"/>
      <c r="CX2776" s="31"/>
      <c r="CZ2776" s="23"/>
      <c r="DA2776" s="24"/>
      <c r="DB2776" s="24"/>
    </row>
    <row r="2777" spans="10:106" hidden="1" x14ac:dyDescent="0.2">
      <c r="J2777" s="17"/>
      <c r="P2777" s="17"/>
      <c r="Q2777" s="17"/>
      <c r="R2777" s="17"/>
      <c r="X2777" s="17"/>
      <c r="Y2777" s="17"/>
      <c r="Z2777" s="17"/>
      <c r="AF2777" s="17"/>
      <c r="AG2777" s="17"/>
      <c r="AH2777" s="17"/>
      <c r="AN2777" s="17"/>
      <c r="AO2777" s="17"/>
      <c r="AP2777" s="17"/>
      <c r="AV2777" s="17"/>
      <c r="AW2777" s="17"/>
      <c r="AX2777" s="17"/>
      <c r="AZ2777" s="16"/>
      <c r="BB2777" s="31"/>
      <c r="BD2777" s="23"/>
      <c r="BE2777" s="24"/>
      <c r="BF2777" s="24"/>
      <c r="BL2777" s="17"/>
      <c r="BM2777" s="17"/>
      <c r="BN2777" s="17"/>
      <c r="BT2777" s="17"/>
      <c r="BU2777" s="17"/>
      <c r="BV2777" s="17"/>
      <c r="CB2777" s="17"/>
      <c r="CC2777" s="17"/>
      <c r="CD2777" s="17"/>
      <c r="CF2777" s="16"/>
      <c r="CH2777" s="31"/>
      <c r="CJ2777" s="23"/>
      <c r="CK2777" s="24"/>
      <c r="CL2777" s="24"/>
      <c r="CN2777" s="16"/>
      <c r="CO2777" s="19"/>
      <c r="CP2777" s="31"/>
      <c r="CR2777" s="23"/>
      <c r="CS2777" s="24"/>
      <c r="CT2777" s="24"/>
      <c r="CV2777" s="16"/>
      <c r="CX2777" s="31"/>
      <c r="CZ2777" s="23"/>
      <c r="DA2777" s="24"/>
      <c r="DB2777" s="24"/>
    </row>
    <row r="2778" spans="10:106" hidden="1" x14ac:dyDescent="0.2">
      <c r="J2778" s="17"/>
      <c r="P2778" s="17"/>
      <c r="Q2778" s="17"/>
      <c r="R2778" s="17"/>
      <c r="X2778" s="17"/>
      <c r="Y2778" s="17"/>
      <c r="Z2778" s="17"/>
      <c r="AF2778" s="17"/>
      <c r="AG2778" s="17"/>
      <c r="AH2778" s="17"/>
      <c r="AN2778" s="17"/>
      <c r="AO2778" s="17"/>
      <c r="AP2778" s="17"/>
      <c r="AV2778" s="17"/>
      <c r="AW2778" s="17"/>
      <c r="AX2778" s="17"/>
      <c r="AZ2778" s="16"/>
      <c r="BB2778" s="31"/>
      <c r="BD2778" s="23"/>
      <c r="BE2778" s="24"/>
      <c r="BF2778" s="24"/>
      <c r="BL2778" s="17"/>
      <c r="BM2778" s="17"/>
      <c r="BN2778" s="17"/>
      <c r="BT2778" s="17"/>
      <c r="BU2778" s="17"/>
      <c r="BV2778" s="17"/>
      <c r="CB2778" s="17"/>
      <c r="CC2778" s="17"/>
      <c r="CD2778" s="17"/>
      <c r="CF2778" s="16"/>
      <c r="CH2778" s="31"/>
      <c r="CJ2778" s="23"/>
      <c r="CK2778" s="24"/>
      <c r="CL2778" s="24"/>
      <c r="CN2778" s="16"/>
      <c r="CO2778" s="19"/>
      <c r="CP2778" s="31"/>
      <c r="CR2778" s="23"/>
      <c r="CS2778" s="24"/>
      <c r="CT2778" s="24"/>
      <c r="CV2778" s="16"/>
      <c r="CX2778" s="31"/>
      <c r="CZ2778" s="23"/>
      <c r="DA2778" s="24"/>
      <c r="DB2778" s="24"/>
    </row>
    <row r="2779" spans="10:106" hidden="1" x14ac:dyDescent="0.2">
      <c r="J2779" s="17"/>
      <c r="P2779" s="17"/>
      <c r="Q2779" s="17"/>
      <c r="R2779" s="17"/>
      <c r="X2779" s="17"/>
      <c r="Y2779" s="17"/>
      <c r="Z2779" s="17"/>
      <c r="AF2779" s="17"/>
      <c r="AG2779" s="17"/>
      <c r="AH2779" s="17"/>
      <c r="AN2779" s="17"/>
      <c r="AO2779" s="17"/>
      <c r="AP2779" s="17"/>
      <c r="AV2779" s="17"/>
      <c r="AW2779" s="17"/>
      <c r="AX2779" s="17"/>
      <c r="AZ2779" s="16"/>
      <c r="BB2779" s="31"/>
      <c r="BD2779" s="23"/>
      <c r="BE2779" s="24"/>
      <c r="BF2779" s="24"/>
      <c r="BL2779" s="17"/>
      <c r="BM2779" s="17"/>
      <c r="BN2779" s="17"/>
      <c r="BT2779" s="17"/>
      <c r="BU2779" s="17"/>
      <c r="BV2779" s="17"/>
      <c r="CB2779" s="17"/>
      <c r="CC2779" s="17"/>
      <c r="CD2779" s="17"/>
      <c r="CF2779" s="16"/>
      <c r="CH2779" s="31"/>
      <c r="CJ2779" s="23"/>
      <c r="CK2779" s="24"/>
      <c r="CL2779" s="24"/>
      <c r="CN2779" s="16"/>
      <c r="CO2779" s="19"/>
      <c r="CP2779" s="31"/>
      <c r="CR2779" s="23"/>
      <c r="CS2779" s="24"/>
      <c r="CT2779" s="24"/>
      <c r="CV2779" s="16"/>
      <c r="CX2779" s="31"/>
      <c r="CZ2779" s="23"/>
      <c r="DA2779" s="24"/>
      <c r="DB2779" s="24"/>
    </row>
    <row r="2780" spans="10:106" hidden="1" x14ac:dyDescent="0.2">
      <c r="J2780" s="17"/>
      <c r="P2780" s="17"/>
      <c r="Q2780" s="17"/>
      <c r="R2780" s="17"/>
      <c r="X2780" s="17"/>
      <c r="Y2780" s="17"/>
      <c r="Z2780" s="17"/>
      <c r="AF2780" s="17"/>
      <c r="AG2780" s="17"/>
      <c r="AH2780" s="17"/>
      <c r="AN2780" s="17"/>
      <c r="AO2780" s="17"/>
      <c r="AP2780" s="17"/>
      <c r="AV2780" s="17"/>
      <c r="AW2780" s="17"/>
      <c r="AX2780" s="17"/>
      <c r="AZ2780" s="16"/>
      <c r="BB2780" s="31"/>
      <c r="BD2780" s="23"/>
      <c r="BE2780" s="24"/>
      <c r="BF2780" s="24"/>
      <c r="BL2780" s="17"/>
      <c r="BM2780" s="17"/>
      <c r="BN2780" s="17"/>
      <c r="BT2780" s="17"/>
      <c r="BU2780" s="17"/>
      <c r="BV2780" s="17"/>
      <c r="CB2780" s="17"/>
      <c r="CC2780" s="17"/>
      <c r="CD2780" s="17"/>
      <c r="CF2780" s="16"/>
      <c r="CH2780" s="31"/>
      <c r="CJ2780" s="23"/>
      <c r="CK2780" s="24"/>
      <c r="CL2780" s="24"/>
      <c r="CN2780" s="16"/>
      <c r="CO2780" s="19"/>
      <c r="CP2780" s="31"/>
      <c r="CR2780" s="23"/>
      <c r="CS2780" s="24"/>
      <c r="CT2780" s="24"/>
      <c r="CV2780" s="16"/>
      <c r="CX2780" s="31"/>
      <c r="CZ2780" s="23"/>
      <c r="DA2780" s="24"/>
      <c r="DB2780" s="24"/>
    </row>
    <row r="2781" spans="10:106" hidden="1" x14ac:dyDescent="0.2">
      <c r="J2781" s="17"/>
      <c r="P2781" s="17"/>
      <c r="Q2781" s="17"/>
      <c r="R2781" s="17"/>
      <c r="X2781" s="17"/>
      <c r="Y2781" s="17"/>
      <c r="Z2781" s="17"/>
      <c r="AF2781" s="17"/>
      <c r="AG2781" s="17"/>
      <c r="AH2781" s="17"/>
      <c r="AN2781" s="17"/>
      <c r="AO2781" s="17"/>
      <c r="AP2781" s="17"/>
      <c r="AV2781" s="17"/>
      <c r="AW2781" s="17"/>
      <c r="AX2781" s="17"/>
      <c r="AZ2781" s="16"/>
      <c r="BB2781" s="31"/>
      <c r="BD2781" s="23"/>
      <c r="BE2781" s="24"/>
      <c r="BF2781" s="24"/>
      <c r="BL2781" s="17"/>
      <c r="BM2781" s="17"/>
      <c r="BN2781" s="17"/>
      <c r="BT2781" s="17"/>
      <c r="BU2781" s="17"/>
      <c r="BV2781" s="17"/>
      <c r="CB2781" s="17"/>
      <c r="CC2781" s="17"/>
      <c r="CD2781" s="17"/>
      <c r="CF2781" s="16"/>
      <c r="CH2781" s="31"/>
      <c r="CJ2781" s="23"/>
      <c r="CK2781" s="24"/>
      <c r="CL2781" s="24"/>
      <c r="CN2781" s="16"/>
      <c r="CO2781" s="19"/>
      <c r="CP2781" s="31"/>
      <c r="CR2781" s="23"/>
      <c r="CS2781" s="24"/>
      <c r="CT2781" s="24"/>
      <c r="CV2781" s="16"/>
      <c r="CX2781" s="31"/>
      <c r="CZ2781" s="23"/>
      <c r="DA2781" s="24"/>
      <c r="DB2781" s="24"/>
    </row>
    <row r="2782" spans="10:106" hidden="1" x14ac:dyDescent="0.2">
      <c r="J2782" s="17"/>
      <c r="P2782" s="17"/>
      <c r="Q2782" s="17"/>
      <c r="R2782" s="17"/>
      <c r="X2782" s="17"/>
      <c r="Y2782" s="17"/>
      <c r="Z2782" s="17"/>
      <c r="AF2782" s="17"/>
      <c r="AG2782" s="17"/>
      <c r="AH2782" s="17"/>
      <c r="AN2782" s="17"/>
      <c r="AO2782" s="17"/>
      <c r="AP2782" s="17"/>
      <c r="AV2782" s="17"/>
      <c r="AW2782" s="17"/>
      <c r="AX2782" s="17"/>
      <c r="AZ2782" s="16"/>
      <c r="BB2782" s="31"/>
      <c r="BD2782" s="23"/>
      <c r="BE2782" s="24"/>
      <c r="BF2782" s="24"/>
      <c r="BL2782" s="17"/>
      <c r="BM2782" s="17"/>
      <c r="BN2782" s="17"/>
      <c r="BT2782" s="17"/>
      <c r="BU2782" s="17"/>
      <c r="BV2782" s="17"/>
      <c r="CB2782" s="17"/>
      <c r="CC2782" s="17"/>
      <c r="CD2782" s="17"/>
      <c r="CF2782" s="16"/>
      <c r="CH2782" s="31"/>
      <c r="CJ2782" s="23"/>
      <c r="CK2782" s="24"/>
      <c r="CL2782" s="24"/>
      <c r="CN2782" s="16"/>
      <c r="CO2782" s="19"/>
      <c r="CP2782" s="31"/>
      <c r="CR2782" s="23"/>
      <c r="CS2782" s="24"/>
      <c r="CT2782" s="24"/>
      <c r="CV2782" s="16"/>
      <c r="CX2782" s="31"/>
      <c r="CZ2782" s="23"/>
      <c r="DA2782" s="24"/>
      <c r="DB2782" s="24"/>
    </row>
    <row r="2783" spans="10:106" hidden="1" x14ac:dyDescent="0.2">
      <c r="J2783" s="17"/>
      <c r="P2783" s="17"/>
      <c r="Q2783" s="17"/>
      <c r="R2783" s="17"/>
      <c r="X2783" s="17"/>
      <c r="Y2783" s="17"/>
      <c r="Z2783" s="17"/>
      <c r="AF2783" s="17"/>
      <c r="AG2783" s="17"/>
      <c r="AH2783" s="17"/>
      <c r="AN2783" s="17"/>
      <c r="AO2783" s="17"/>
      <c r="AP2783" s="17"/>
      <c r="AV2783" s="17"/>
      <c r="AW2783" s="17"/>
      <c r="AX2783" s="17"/>
      <c r="AZ2783" s="16"/>
      <c r="BB2783" s="31"/>
      <c r="BD2783" s="23"/>
      <c r="BE2783" s="24"/>
      <c r="BF2783" s="24"/>
      <c r="BL2783" s="17"/>
      <c r="BM2783" s="17"/>
      <c r="BN2783" s="17"/>
      <c r="BT2783" s="17"/>
      <c r="BU2783" s="17"/>
      <c r="BV2783" s="17"/>
      <c r="CB2783" s="17"/>
      <c r="CC2783" s="17"/>
      <c r="CD2783" s="17"/>
      <c r="CF2783" s="16"/>
      <c r="CH2783" s="31"/>
      <c r="CJ2783" s="23"/>
      <c r="CK2783" s="24"/>
      <c r="CL2783" s="24"/>
      <c r="CN2783" s="16"/>
      <c r="CO2783" s="19"/>
      <c r="CP2783" s="31"/>
      <c r="CR2783" s="23"/>
      <c r="CS2783" s="24"/>
      <c r="CT2783" s="24"/>
      <c r="CV2783" s="16"/>
      <c r="CX2783" s="31"/>
      <c r="CZ2783" s="23"/>
      <c r="DA2783" s="24"/>
      <c r="DB2783" s="24"/>
    </row>
    <row r="2784" spans="10:106" hidden="1" x14ac:dyDescent="0.2">
      <c r="J2784" s="17"/>
      <c r="P2784" s="17"/>
      <c r="Q2784" s="17"/>
      <c r="R2784" s="17"/>
      <c r="X2784" s="17"/>
      <c r="Y2784" s="17"/>
      <c r="Z2784" s="17"/>
      <c r="AF2784" s="17"/>
      <c r="AG2784" s="17"/>
      <c r="AH2784" s="17"/>
      <c r="AN2784" s="17"/>
      <c r="AO2784" s="17"/>
      <c r="AP2784" s="17"/>
      <c r="AV2784" s="17"/>
      <c r="AW2784" s="17"/>
      <c r="AX2784" s="17"/>
      <c r="AZ2784" s="16"/>
      <c r="BB2784" s="31"/>
      <c r="BD2784" s="23"/>
      <c r="BE2784" s="24"/>
      <c r="BF2784" s="24"/>
      <c r="BL2784" s="17"/>
      <c r="BM2784" s="17"/>
      <c r="BN2784" s="17"/>
      <c r="BT2784" s="17"/>
      <c r="BU2784" s="17"/>
      <c r="BV2784" s="17"/>
      <c r="CB2784" s="17"/>
      <c r="CC2784" s="17"/>
      <c r="CD2784" s="17"/>
      <c r="CF2784" s="16"/>
      <c r="CH2784" s="31"/>
      <c r="CJ2784" s="23"/>
      <c r="CK2784" s="24"/>
      <c r="CL2784" s="24"/>
      <c r="CN2784" s="16"/>
      <c r="CO2784" s="19"/>
      <c r="CP2784" s="31"/>
      <c r="CR2784" s="23"/>
      <c r="CS2784" s="24"/>
      <c r="CT2784" s="24"/>
      <c r="CV2784" s="16"/>
      <c r="CX2784" s="31"/>
      <c r="CZ2784" s="23"/>
      <c r="DA2784" s="24"/>
      <c r="DB2784" s="24"/>
    </row>
    <row r="2785" spans="10:106" hidden="1" x14ac:dyDescent="0.2">
      <c r="J2785" s="17"/>
      <c r="P2785" s="17"/>
      <c r="Q2785" s="17"/>
      <c r="R2785" s="17"/>
      <c r="X2785" s="17"/>
      <c r="Y2785" s="17"/>
      <c r="Z2785" s="17"/>
      <c r="AF2785" s="17"/>
      <c r="AG2785" s="17"/>
      <c r="AH2785" s="17"/>
      <c r="AN2785" s="17"/>
      <c r="AO2785" s="17"/>
      <c r="AP2785" s="17"/>
      <c r="AV2785" s="17"/>
      <c r="AW2785" s="17"/>
      <c r="AX2785" s="17"/>
      <c r="AZ2785" s="16"/>
      <c r="BB2785" s="31"/>
      <c r="BD2785" s="23"/>
      <c r="BE2785" s="24"/>
      <c r="BF2785" s="24"/>
      <c r="BL2785" s="17"/>
      <c r="BM2785" s="17"/>
      <c r="BN2785" s="17"/>
      <c r="BT2785" s="17"/>
      <c r="BU2785" s="17"/>
      <c r="BV2785" s="17"/>
      <c r="CB2785" s="17"/>
      <c r="CC2785" s="17"/>
      <c r="CD2785" s="17"/>
      <c r="CF2785" s="16"/>
      <c r="CH2785" s="31"/>
      <c r="CJ2785" s="23"/>
      <c r="CK2785" s="24"/>
      <c r="CL2785" s="24"/>
      <c r="CN2785" s="16"/>
      <c r="CO2785" s="19"/>
      <c r="CP2785" s="31"/>
      <c r="CR2785" s="23"/>
      <c r="CS2785" s="24"/>
      <c r="CT2785" s="24"/>
      <c r="CV2785" s="16"/>
      <c r="CX2785" s="31"/>
      <c r="CZ2785" s="23"/>
      <c r="DA2785" s="24"/>
      <c r="DB2785" s="24"/>
    </row>
    <row r="2786" spans="10:106" hidden="1" x14ac:dyDescent="0.2">
      <c r="J2786" s="17"/>
      <c r="P2786" s="17"/>
      <c r="Q2786" s="17"/>
      <c r="R2786" s="17"/>
      <c r="X2786" s="17"/>
      <c r="Y2786" s="17"/>
      <c r="Z2786" s="17"/>
      <c r="AF2786" s="17"/>
      <c r="AG2786" s="17"/>
      <c r="AH2786" s="17"/>
      <c r="AN2786" s="17"/>
      <c r="AO2786" s="17"/>
      <c r="AP2786" s="17"/>
      <c r="AV2786" s="17"/>
      <c r="AW2786" s="17"/>
      <c r="AX2786" s="17"/>
      <c r="AZ2786" s="16"/>
      <c r="BB2786" s="31"/>
      <c r="BD2786" s="23"/>
      <c r="BE2786" s="24"/>
      <c r="BF2786" s="24"/>
      <c r="BL2786" s="17"/>
      <c r="BM2786" s="17"/>
      <c r="BN2786" s="17"/>
      <c r="BT2786" s="17"/>
      <c r="BU2786" s="17"/>
      <c r="BV2786" s="17"/>
      <c r="CB2786" s="17"/>
      <c r="CC2786" s="17"/>
      <c r="CD2786" s="17"/>
      <c r="CF2786" s="16"/>
      <c r="CH2786" s="31"/>
      <c r="CJ2786" s="23"/>
      <c r="CK2786" s="24"/>
      <c r="CL2786" s="24"/>
      <c r="CN2786" s="16"/>
      <c r="CO2786" s="19"/>
      <c r="CP2786" s="31"/>
      <c r="CR2786" s="23"/>
      <c r="CS2786" s="24"/>
      <c r="CT2786" s="24"/>
      <c r="CV2786" s="16"/>
      <c r="CX2786" s="31"/>
      <c r="CZ2786" s="23"/>
      <c r="DA2786" s="24"/>
      <c r="DB2786" s="24"/>
    </row>
    <row r="2787" spans="10:106" hidden="1" x14ac:dyDescent="0.2">
      <c r="J2787" s="17"/>
      <c r="P2787" s="17"/>
      <c r="Q2787" s="17"/>
      <c r="R2787" s="17"/>
      <c r="X2787" s="17"/>
      <c r="Y2787" s="17"/>
      <c r="Z2787" s="17"/>
      <c r="AF2787" s="17"/>
      <c r="AG2787" s="17"/>
      <c r="AH2787" s="17"/>
      <c r="AN2787" s="17"/>
      <c r="AO2787" s="17"/>
      <c r="AP2787" s="17"/>
      <c r="AV2787" s="17"/>
      <c r="AW2787" s="17"/>
      <c r="AX2787" s="17"/>
      <c r="AZ2787" s="16"/>
      <c r="BB2787" s="31"/>
      <c r="BD2787" s="23"/>
      <c r="BE2787" s="24"/>
      <c r="BF2787" s="24"/>
      <c r="BL2787" s="17"/>
      <c r="BM2787" s="17"/>
      <c r="BN2787" s="17"/>
      <c r="BT2787" s="17"/>
      <c r="BU2787" s="17"/>
      <c r="BV2787" s="17"/>
      <c r="CB2787" s="17"/>
      <c r="CC2787" s="17"/>
      <c r="CD2787" s="17"/>
      <c r="CF2787" s="16"/>
      <c r="CH2787" s="31"/>
      <c r="CJ2787" s="23"/>
      <c r="CK2787" s="24"/>
      <c r="CL2787" s="24"/>
      <c r="CN2787" s="16"/>
      <c r="CO2787" s="19"/>
      <c r="CP2787" s="31"/>
      <c r="CR2787" s="23"/>
      <c r="CS2787" s="24"/>
      <c r="CT2787" s="24"/>
      <c r="CV2787" s="16"/>
      <c r="CX2787" s="31"/>
      <c r="CZ2787" s="23"/>
      <c r="DA2787" s="24"/>
      <c r="DB2787" s="24"/>
    </row>
    <row r="2788" spans="10:106" hidden="1" x14ac:dyDescent="0.2">
      <c r="J2788" s="17"/>
      <c r="P2788" s="17"/>
      <c r="Q2788" s="17"/>
      <c r="R2788" s="17"/>
      <c r="X2788" s="17"/>
      <c r="Y2788" s="17"/>
      <c r="Z2788" s="17"/>
      <c r="AF2788" s="17"/>
      <c r="AG2788" s="17"/>
      <c r="AH2788" s="17"/>
      <c r="AN2788" s="17"/>
      <c r="AO2788" s="17"/>
      <c r="AP2788" s="17"/>
      <c r="AV2788" s="17"/>
      <c r="AW2788" s="17"/>
      <c r="AX2788" s="17"/>
      <c r="AZ2788" s="16"/>
      <c r="BB2788" s="31"/>
      <c r="BD2788" s="23"/>
      <c r="BE2788" s="24"/>
      <c r="BF2788" s="24"/>
      <c r="BL2788" s="17"/>
      <c r="BM2788" s="17"/>
      <c r="BN2788" s="17"/>
      <c r="BT2788" s="17"/>
      <c r="BU2788" s="17"/>
      <c r="BV2788" s="17"/>
      <c r="CB2788" s="17"/>
      <c r="CC2788" s="17"/>
      <c r="CD2788" s="17"/>
      <c r="CF2788" s="16"/>
      <c r="CH2788" s="31"/>
      <c r="CJ2788" s="23"/>
      <c r="CK2788" s="24"/>
      <c r="CL2788" s="24"/>
      <c r="CN2788" s="16"/>
      <c r="CO2788" s="19"/>
      <c r="CP2788" s="31"/>
      <c r="CR2788" s="23"/>
      <c r="CS2788" s="24"/>
      <c r="CT2788" s="24"/>
      <c r="CV2788" s="16"/>
      <c r="CX2788" s="31"/>
      <c r="CZ2788" s="23"/>
      <c r="DA2788" s="24"/>
      <c r="DB2788" s="24"/>
    </row>
    <row r="2789" spans="10:106" hidden="1" x14ac:dyDescent="0.2">
      <c r="J2789" s="17"/>
      <c r="P2789" s="17"/>
      <c r="Q2789" s="17"/>
      <c r="R2789" s="17"/>
      <c r="X2789" s="17"/>
      <c r="Y2789" s="17"/>
      <c r="Z2789" s="17"/>
      <c r="AF2789" s="17"/>
      <c r="AG2789" s="17"/>
      <c r="AH2789" s="17"/>
      <c r="AN2789" s="17"/>
      <c r="AO2789" s="17"/>
      <c r="AP2789" s="17"/>
      <c r="AV2789" s="17"/>
      <c r="AW2789" s="17"/>
      <c r="AX2789" s="17"/>
      <c r="AZ2789" s="16"/>
      <c r="BB2789" s="31"/>
      <c r="BD2789" s="23"/>
      <c r="BE2789" s="24"/>
      <c r="BF2789" s="24"/>
      <c r="BL2789" s="17"/>
      <c r="BM2789" s="17"/>
      <c r="BN2789" s="17"/>
      <c r="BT2789" s="17"/>
      <c r="BU2789" s="17"/>
      <c r="BV2789" s="17"/>
      <c r="CB2789" s="17"/>
      <c r="CC2789" s="17"/>
      <c r="CD2789" s="17"/>
      <c r="CF2789" s="16"/>
      <c r="CH2789" s="31"/>
      <c r="CJ2789" s="23"/>
      <c r="CK2789" s="24"/>
      <c r="CL2789" s="24"/>
      <c r="CN2789" s="16"/>
      <c r="CO2789" s="19"/>
      <c r="CP2789" s="31"/>
      <c r="CR2789" s="23"/>
      <c r="CS2789" s="24"/>
      <c r="CT2789" s="24"/>
      <c r="CV2789" s="16"/>
      <c r="CX2789" s="31"/>
      <c r="CZ2789" s="23"/>
      <c r="DA2789" s="24"/>
      <c r="DB2789" s="24"/>
    </row>
    <row r="2790" spans="10:106" hidden="1" x14ac:dyDescent="0.2">
      <c r="J2790" s="17"/>
      <c r="P2790" s="17"/>
      <c r="Q2790" s="17"/>
      <c r="R2790" s="17"/>
      <c r="X2790" s="17"/>
      <c r="Y2790" s="17"/>
      <c r="Z2790" s="17"/>
      <c r="AF2790" s="17"/>
      <c r="AG2790" s="17"/>
      <c r="AH2790" s="17"/>
      <c r="AN2790" s="17"/>
      <c r="AO2790" s="17"/>
      <c r="AP2790" s="17"/>
      <c r="AV2790" s="17"/>
      <c r="AW2790" s="17"/>
      <c r="AX2790" s="17"/>
      <c r="AZ2790" s="16"/>
      <c r="BB2790" s="31"/>
      <c r="BD2790" s="23"/>
      <c r="BE2790" s="24"/>
      <c r="BF2790" s="24"/>
      <c r="BL2790" s="17"/>
      <c r="BM2790" s="17"/>
      <c r="BN2790" s="17"/>
      <c r="BT2790" s="17"/>
      <c r="BU2790" s="17"/>
      <c r="BV2790" s="17"/>
      <c r="CB2790" s="17"/>
      <c r="CC2790" s="17"/>
      <c r="CD2790" s="17"/>
      <c r="CF2790" s="16"/>
      <c r="CH2790" s="31"/>
      <c r="CJ2790" s="23"/>
      <c r="CK2790" s="24"/>
      <c r="CL2790" s="24"/>
      <c r="CN2790" s="16"/>
      <c r="CO2790" s="19"/>
      <c r="CP2790" s="31"/>
      <c r="CR2790" s="23"/>
      <c r="CS2790" s="24"/>
      <c r="CT2790" s="24"/>
      <c r="CV2790" s="16"/>
      <c r="CX2790" s="31"/>
      <c r="CZ2790" s="23"/>
      <c r="DA2790" s="24"/>
      <c r="DB2790" s="24"/>
    </row>
    <row r="2791" spans="10:106" hidden="1" x14ac:dyDescent="0.2">
      <c r="J2791" s="17"/>
      <c r="P2791" s="17"/>
      <c r="Q2791" s="17"/>
      <c r="R2791" s="17"/>
      <c r="X2791" s="17"/>
      <c r="Y2791" s="17"/>
      <c r="Z2791" s="17"/>
      <c r="AF2791" s="17"/>
      <c r="AG2791" s="17"/>
      <c r="AH2791" s="17"/>
      <c r="AN2791" s="17"/>
      <c r="AO2791" s="17"/>
      <c r="AP2791" s="17"/>
      <c r="AV2791" s="17"/>
      <c r="AW2791" s="17"/>
      <c r="AX2791" s="17"/>
      <c r="AZ2791" s="16"/>
      <c r="BB2791" s="31"/>
      <c r="BD2791" s="23"/>
      <c r="BE2791" s="24"/>
      <c r="BF2791" s="24"/>
      <c r="BL2791" s="17"/>
      <c r="BM2791" s="17"/>
      <c r="BN2791" s="17"/>
      <c r="BT2791" s="17"/>
      <c r="BU2791" s="17"/>
      <c r="BV2791" s="17"/>
      <c r="CB2791" s="17"/>
      <c r="CC2791" s="17"/>
      <c r="CD2791" s="17"/>
      <c r="CF2791" s="16"/>
      <c r="CH2791" s="31"/>
      <c r="CJ2791" s="23"/>
      <c r="CK2791" s="24"/>
      <c r="CL2791" s="24"/>
      <c r="CN2791" s="16"/>
      <c r="CO2791" s="19"/>
      <c r="CP2791" s="31"/>
      <c r="CR2791" s="23"/>
      <c r="CS2791" s="24"/>
      <c r="CT2791" s="24"/>
      <c r="CV2791" s="16"/>
      <c r="CX2791" s="31"/>
      <c r="CZ2791" s="23"/>
      <c r="DA2791" s="24"/>
      <c r="DB2791" s="24"/>
    </row>
    <row r="2792" spans="10:106" hidden="1" x14ac:dyDescent="0.2">
      <c r="J2792" s="17"/>
      <c r="P2792" s="17"/>
      <c r="Q2792" s="17"/>
      <c r="R2792" s="17"/>
      <c r="X2792" s="17"/>
      <c r="Y2792" s="17"/>
      <c r="Z2792" s="17"/>
      <c r="AF2792" s="17"/>
      <c r="AG2792" s="17"/>
      <c r="AH2792" s="17"/>
      <c r="AN2792" s="17"/>
      <c r="AO2792" s="17"/>
      <c r="AP2792" s="17"/>
      <c r="AV2792" s="17"/>
      <c r="AW2792" s="17"/>
      <c r="AX2792" s="17"/>
      <c r="AZ2792" s="16"/>
      <c r="BB2792" s="31"/>
      <c r="BD2792" s="23"/>
      <c r="BE2792" s="24"/>
      <c r="BF2792" s="24"/>
      <c r="BL2792" s="17"/>
      <c r="BM2792" s="17"/>
      <c r="BN2792" s="17"/>
      <c r="BT2792" s="17"/>
      <c r="BU2792" s="17"/>
      <c r="BV2792" s="17"/>
      <c r="CB2792" s="17"/>
      <c r="CC2792" s="17"/>
      <c r="CD2792" s="17"/>
      <c r="CF2792" s="16"/>
      <c r="CH2792" s="31"/>
      <c r="CJ2792" s="23"/>
      <c r="CK2792" s="24"/>
      <c r="CL2792" s="24"/>
      <c r="CN2792" s="16"/>
      <c r="CO2792" s="19"/>
      <c r="CP2792" s="31"/>
      <c r="CR2792" s="23"/>
      <c r="CS2792" s="24"/>
      <c r="CT2792" s="24"/>
      <c r="CV2792" s="16"/>
      <c r="CX2792" s="31"/>
      <c r="CZ2792" s="23"/>
      <c r="DA2792" s="24"/>
      <c r="DB2792" s="24"/>
    </row>
    <row r="2793" spans="10:106" hidden="1" x14ac:dyDescent="0.2">
      <c r="J2793" s="17"/>
      <c r="P2793" s="17"/>
      <c r="Q2793" s="17"/>
      <c r="R2793" s="17"/>
      <c r="X2793" s="17"/>
      <c r="Y2793" s="17"/>
      <c r="Z2793" s="17"/>
      <c r="AF2793" s="17"/>
      <c r="AG2793" s="17"/>
      <c r="AH2793" s="17"/>
      <c r="AN2793" s="17"/>
      <c r="AO2793" s="17"/>
      <c r="AP2793" s="17"/>
      <c r="AV2793" s="17"/>
      <c r="AW2793" s="17"/>
      <c r="AX2793" s="17"/>
      <c r="AZ2793" s="16"/>
      <c r="BB2793" s="31"/>
      <c r="BD2793" s="23"/>
      <c r="BE2793" s="24"/>
      <c r="BF2793" s="24"/>
      <c r="BL2793" s="17"/>
      <c r="BM2793" s="17"/>
      <c r="BN2793" s="17"/>
      <c r="BT2793" s="17"/>
      <c r="BU2793" s="17"/>
      <c r="BV2793" s="17"/>
      <c r="CB2793" s="17"/>
      <c r="CC2793" s="17"/>
      <c r="CD2793" s="17"/>
      <c r="CF2793" s="16"/>
      <c r="CH2793" s="31"/>
      <c r="CJ2793" s="23"/>
      <c r="CK2793" s="24"/>
      <c r="CL2793" s="24"/>
      <c r="CN2793" s="16"/>
      <c r="CO2793" s="19"/>
      <c r="CP2793" s="31"/>
      <c r="CR2793" s="23"/>
      <c r="CS2793" s="24"/>
      <c r="CT2793" s="24"/>
      <c r="CV2793" s="16"/>
      <c r="CX2793" s="31"/>
      <c r="CZ2793" s="23"/>
      <c r="DA2793" s="24"/>
      <c r="DB2793" s="24"/>
    </row>
    <row r="2794" spans="10:106" hidden="1" x14ac:dyDescent="0.2">
      <c r="J2794" s="17"/>
      <c r="P2794" s="17"/>
      <c r="Q2794" s="17"/>
      <c r="R2794" s="17"/>
      <c r="X2794" s="17"/>
      <c r="Y2794" s="17"/>
      <c r="Z2794" s="17"/>
      <c r="AF2794" s="17"/>
      <c r="AG2794" s="17"/>
      <c r="AH2794" s="17"/>
      <c r="AN2794" s="17"/>
      <c r="AO2794" s="17"/>
      <c r="AP2794" s="17"/>
      <c r="AV2794" s="17"/>
      <c r="AW2794" s="17"/>
      <c r="AX2794" s="17"/>
      <c r="AZ2794" s="16"/>
      <c r="BB2794" s="31"/>
      <c r="BD2794" s="23"/>
      <c r="BE2794" s="24"/>
      <c r="BF2794" s="24"/>
      <c r="BL2794" s="17"/>
      <c r="BM2794" s="17"/>
      <c r="BN2794" s="17"/>
      <c r="BT2794" s="17"/>
      <c r="BU2794" s="17"/>
      <c r="BV2794" s="17"/>
      <c r="CB2794" s="17"/>
      <c r="CC2794" s="17"/>
      <c r="CD2794" s="17"/>
      <c r="CF2794" s="16"/>
      <c r="CH2794" s="31"/>
      <c r="CJ2794" s="23"/>
      <c r="CK2794" s="24"/>
      <c r="CL2794" s="24"/>
      <c r="CN2794" s="16"/>
      <c r="CO2794" s="19"/>
      <c r="CP2794" s="31"/>
      <c r="CR2794" s="23"/>
      <c r="CS2794" s="24"/>
      <c r="CT2794" s="24"/>
      <c r="CV2794" s="16"/>
      <c r="CX2794" s="31"/>
      <c r="CZ2794" s="23"/>
      <c r="DA2794" s="24"/>
      <c r="DB2794" s="24"/>
    </row>
    <row r="2795" spans="10:106" hidden="1" x14ac:dyDescent="0.2">
      <c r="J2795" s="17"/>
      <c r="P2795" s="17"/>
      <c r="Q2795" s="17"/>
      <c r="R2795" s="17"/>
      <c r="X2795" s="17"/>
      <c r="Y2795" s="17"/>
      <c r="Z2795" s="17"/>
      <c r="AF2795" s="17"/>
      <c r="AG2795" s="17"/>
      <c r="AH2795" s="17"/>
      <c r="AN2795" s="17"/>
      <c r="AO2795" s="17"/>
      <c r="AP2795" s="17"/>
      <c r="AV2795" s="17"/>
      <c r="AW2795" s="17"/>
      <c r="AX2795" s="17"/>
      <c r="AZ2795" s="16"/>
      <c r="BB2795" s="31"/>
      <c r="BD2795" s="23"/>
      <c r="BE2795" s="24"/>
      <c r="BF2795" s="24"/>
      <c r="BL2795" s="17"/>
      <c r="BM2795" s="17"/>
      <c r="BN2795" s="17"/>
      <c r="BT2795" s="17"/>
      <c r="BU2795" s="17"/>
      <c r="BV2795" s="17"/>
      <c r="CB2795" s="17"/>
      <c r="CC2795" s="17"/>
      <c r="CD2795" s="17"/>
      <c r="CF2795" s="16"/>
      <c r="CH2795" s="31"/>
      <c r="CJ2795" s="23"/>
      <c r="CK2795" s="24"/>
      <c r="CL2795" s="24"/>
      <c r="CN2795" s="16"/>
      <c r="CO2795" s="19"/>
      <c r="CP2795" s="31"/>
      <c r="CR2795" s="23"/>
      <c r="CS2795" s="24"/>
      <c r="CT2795" s="24"/>
      <c r="CV2795" s="16"/>
      <c r="CX2795" s="31"/>
      <c r="CZ2795" s="23"/>
      <c r="DA2795" s="24"/>
      <c r="DB2795" s="24"/>
    </row>
    <row r="2796" spans="10:106" hidden="1" x14ac:dyDescent="0.2">
      <c r="J2796" s="17"/>
      <c r="P2796" s="17"/>
      <c r="Q2796" s="17"/>
      <c r="R2796" s="17"/>
      <c r="X2796" s="17"/>
      <c r="Y2796" s="17"/>
      <c r="Z2796" s="17"/>
      <c r="AF2796" s="17"/>
      <c r="AG2796" s="17"/>
      <c r="AH2796" s="17"/>
      <c r="AN2796" s="17"/>
      <c r="AO2796" s="17"/>
      <c r="AP2796" s="17"/>
      <c r="AV2796" s="17"/>
      <c r="AW2796" s="17"/>
      <c r="AX2796" s="17"/>
      <c r="AZ2796" s="16"/>
      <c r="BB2796" s="31"/>
      <c r="BD2796" s="23"/>
      <c r="BE2796" s="24"/>
      <c r="BF2796" s="24"/>
      <c r="BL2796" s="17"/>
      <c r="BM2796" s="17"/>
      <c r="BN2796" s="17"/>
      <c r="BT2796" s="17"/>
      <c r="BU2796" s="17"/>
      <c r="BV2796" s="17"/>
      <c r="CB2796" s="17"/>
      <c r="CC2796" s="17"/>
      <c r="CD2796" s="17"/>
      <c r="CF2796" s="16"/>
      <c r="CH2796" s="31"/>
      <c r="CJ2796" s="23"/>
      <c r="CK2796" s="24"/>
      <c r="CL2796" s="24"/>
      <c r="CN2796" s="16"/>
      <c r="CO2796" s="19"/>
      <c r="CP2796" s="31"/>
      <c r="CR2796" s="23"/>
      <c r="CS2796" s="24"/>
      <c r="CT2796" s="24"/>
      <c r="CV2796" s="16"/>
      <c r="CX2796" s="31"/>
      <c r="CZ2796" s="23"/>
      <c r="DA2796" s="24"/>
      <c r="DB2796" s="24"/>
    </row>
    <row r="2797" spans="10:106" hidden="1" x14ac:dyDescent="0.2">
      <c r="J2797" s="17"/>
      <c r="P2797" s="17"/>
      <c r="Q2797" s="17"/>
      <c r="R2797" s="17"/>
      <c r="X2797" s="17"/>
      <c r="Y2797" s="17"/>
      <c r="Z2797" s="17"/>
      <c r="AF2797" s="17"/>
      <c r="AG2797" s="17"/>
      <c r="AH2797" s="17"/>
      <c r="AN2797" s="17"/>
      <c r="AO2797" s="17"/>
      <c r="AP2797" s="17"/>
      <c r="AV2797" s="17"/>
      <c r="AW2797" s="17"/>
      <c r="AX2797" s="17"/>
      <c r="AZ2797" s="16"/>
      <c r="BB2797" s="31"/>
      <c r="BD2797" s="23"/>
      <c r="BE2797" s="24"/>
      <c r="BF2797" s="24"/>
      <c r="BL2797" s="17"/>
      <c r="BM2797" s="17"/>
      <c r="BN2797" s="17"/>
      <c r="BT2797" s="17"/>
      <c r="BU2797" s="17"/>
      <c r="BV2797" s="17"/>
      <c r="CB2797" s="17"/>
      <c r="CC2797" s="17"/>
      <c r="CD2797" s="17"/>
      <c r="CF2797" s="16"/>
      <c r="CH2797" s="31"/>
      <c r="CJ2797" s="23"/>
      <c r="CK2797" s="24"/>
      <c r="CL2797" s="24"/>
      <c r="CN2797" s="16"/>
      <c r="CO2797" s="19"/>
      <c r="CP2797" s="31"/>
      <c r="CR2797" s="23"/>
      <c r="CS2797" s="24"/>
      <c r="CT2797" s="24"/>
      <c r="CV2797" s="16"/>
      <c r="CX2797" s="31"/>
      <c r="CZ2797" s="23"/>
      <c r="DA2797" s="24"/>
      <c r="DB2797" s="24"/>
    </row>
    <row r="2798" spans="10:106" hidden="1" x14ac:dyDescent="0.2">
      <c r="J2798" s="17"/>
      <c r="P2798" s="17"/>
      <c r="Q2798" s="17"/>
      <c r="R2798" s="17"/>
      <c r="X2798" s="17"/>
      <c r="Y2798" s="17"/>
      <c r="Z2798" s="17"/>
      <c r="AF2798" s="17"/>
      <c r="AG2798" s="17"/>
      <c r="AH2798" s="17"/>
      <c r="AN2798" s="17"/>
      <c r="AO2798" s="17"/>
      <c r="AP2798" s="17"/>
      <c r="AV2798" s="17"/>
      <c r="AW2798" s="17"/>
      <c r="AX2798" s="17"/>
      <c r="AZ2798" s="16"/>
      <c r="BB2798" s="31"/>
      <c r="BD2798" s="23"/>
      <c r="BE2798" s="24"/>
      <c r="BF2798" s="24"/>
      <c r="BL2798" s="17"/>
      <c r="BM2798" s="17"/>
      <c r="BN2798" s="17"/>
      <c r="BT2798" s="17"/>
      <c r="BU2798" s="17"/>
      <c r="BV2798" s="17"/>
      <c r="CB2798" s="17"/>
      <c r="CC2798" s="17"/>
      <c r="CD2798" s="17"/>
      <c r="CF2798" s="16"/>
      <c r="CH2798" s="31"/>
      <c r="CJ2798" s="23"/>
      <c r="CK2798" s="24"/>
      <c r="CL2798" s="24"/>
      <c r="CN2798" s="16"/>
      <c r="CO2798" s="19"/>
      <c r="CP2798" s="31"/>
      <c r="CR2798" s="23"/>
      <c r="CS2798" s="24"/>
      <c r="CT2798" s="24"/>
      <c r="CV2798" s="16"/>
      <c r="CX2798" s="31"/>
      <c r="CZ2798" s="23"/>
      <c r="DA2798" s="24"/>
      <c r="DB2798" s="24"/>
    </row>
    <row r="2799" spans="10:106" hidden="1" x14ac:dyDescent="0.2">
      <c r="J2799" s="17"/>
      <c r="P2799" s="17"/>
      <c r="Q2799" s="17"/>
      <c r="R2799" s="17"/>
      <c r="X2799" s="17"/>
      <c r="Y2799" s="17"/>
      <c r="Z2799" s="17"/>
      <c r="AF2799" s="17"/>
      <c r="AG2799" s="17"/>
      <c r="AH2799" s="17"/>
      <c r="AN2799" s="17"/>
      <c r="AO2799" s="17"/>
      <c r="AP2799" s="17"/>
      <c r="AV2799" s="17"/>
      <c r="AW2799" s="17"/>
      <c r="AX2799" s="17"/>
      <c r="AZ2799" s="16"/>
      <c r="BB2799" s="31"/>
      <c r="BD2799" s="23"/>
      <c r="BE2799" s="24"/>
      <c r="BF2799" s="24"/>
      <c r="BL2799" s="17"/>
      <c r="BM2799" s="17"/>
      <c r="BN2799" s="17"/>
      <c r="BT2799" s="17"/>
      <c r="BU2799" s="17"/>
      <c r="BV2799" s="17"/>
      <c r="CB2799" s="17"/>
      <c r="CC2799" s="17"/>
      <c r="CD2799" s="17"/>
      <c r="CF2799" s="16"/>
      <c r="CH2799" s="31"/>
      <c r="CJ2799" s="23"/>
      <c r="CK2799" s="24"/>
      <c r="CL2799" s="24"/>
      <c r="CN2799" s="16"/>
      <c r="CO2799" s="19"/>
      <c r="CP2799" s="31"/>
      <c r="CR2799" s="23"/>
      <c r="CS2799" s="24"/>
      <c r="CT2799" s="24"/>
      <c r="CV2799" s="16"/>
      <c r="CX2799" s="31"/>
      <c r="CZ2799" s="23"/>
      <c r="DA2799" s="24"/>
      <c r="DB2799" s="24"/>
    </row>
    <row r="2800" spans="10:106" hidden="1" x14ac:dyDescent="0.2">
      <c r="J2800" s="17"/>
      <c r="P2800" s="17"/>
      <c r="Q2800" s="17"/>
      <c r="R2800" s="17"/>
      <c r="X2800" s="17"/>
      <c r="Y2800" s="17"/>
      <c r="Z2800" s="17"/>
      <c r="AF2800" s="17"/>
      <c r="AG2800" s="17"/>
      <c r="AH2800" s="17"/>
      <c r="AN2800" s="17"/>
      <c r="AO2800" s="17"/>
      <c r="AP2800" s="17"/>
      <c r="AV2800" s="17"/>
      <c r="AW2800" s="17"/>
      <c r="AX2800" s="17"/>
      <c r="AZ2800" s="16"/>
      <c r="BB2800" s="31"/>
      <c r="BD2800" s="23"/>
      <c r="BE2800" s="24"/>
      <c r="BF2800" s="24"/>
      <c r="BL2800" s="17"/>
      <c r="BM2800" s="17"/>
      <c r="BN2800" s="17"/>
      <c r="BT2800" s="17"/>
      <c r="BU2800" s="17"/>
      <c r="BV2800" s="17"/>
      <c r="CB2800" s="17"/>
      <c r="CC2800" s="17"/>
      <c r="CD2800" s="17"/>
      <c r="CF2800" s="16"/>
      <c r="CH2800" s="31"/>
      <c r="CJ2800" s="23"/>
      <c r="CK2800" s="24"/>
      <c r="CL2800" s="24"/>
      <c r="CN2800" s="16"/>
      <c r="CO2800" s="19"/>
      <c r="CP2800" s="31"/>
      <c r="CR2800" s="23"/>
      <c r="CS2800" s="24"/>
      <c r="CT2800" s="24"/>
      <c r="CV2800" s="16"/>
      <c r="CX2800" s="31"/>
      <c r="CZ2800" s="23"/>
      <c r="DA2800" s="24"/>
      <c r="DB2800" s="24"/>
    </row>
    <row r="2801" spans="10:106" hidden="1" x14ac:dyDescent="0.2">
      <c r="J2801" s="17"/>
      <c r="P2801" s="17"/>
      <c r="Q2801" s="17"/>
      <c r="R2801" s="17"/>
      <c r="X2801" s="17"/>
      <c r="Y2801" s="17"/>
      <c r="Z2801" s="17"/>
      <c r="AF2801" s="17"/>
      <c r="AG2801" s="17"/>
      <c r="AH2801" s="17"/>
      <c r="AN2801" s="17"/>
      <c r="AO2801" s="17"/>
      <c r="AP2801" s="17"/>
      <c r="AV2801" s="17"/>
      <c r="AW2801" s="17"/>
      <c r="AX2801" s="17"/>
      <c r="AZ2801" s="16"/>
      <c r="BB2801" s="31"/>
      <c r="BD2801" s="23"/>
      <c r="BE2801" s="24"/>
      <c r="BF2801" s="24"/>
      <c r="BL2801" s="17"/>
      <c r="BM2801" s="17"/>
      <c r="BN2801" s="17"/>
      <c r="BT2801" s="17"/>
      <c r="BU2801" s="17"/>
      <c r="BV2801" s="17"/>
      <c r="CB2801" s="17"/>
      <c r="CC2801" s="17"/>
      <c r="CD2801" s="17"/>
      <c r="CF2801" s="16"/>
      <c r="CH2801" s="31"/>
      <c r="CJ2801" s="23"/>
      <c r="CK2801" s="24"/>
      <c r="CL2801" s="24"/>
      <c r="CN2801" s="16"/>
      <c r="CO2801" s="19"/>
      <c r="CP2801" s="31"/>
      <c r="CR2801" s="23"/>
      <c r="CS2801" s="24"/>
      <c r="CT2801" s="24"/>
      <c r="CV2801" s="16"/>
      <c r="CX2801" s="31"/>
      <c r="CZ2801" s="23"/>
      <c r="DA2801" s="24"/>
      <c r="DB2801" s="24"/>
    </row>
    <row r="2802" spans="10:106" hidden="1" x14ac:dyDescent="0.2">
      <c r="J2802" s="17"/>
      <c r="P2802" s="17"/>
      <c r="Q2802" s="17"/>
      <c r="R2802" s="17"/>
      <c r="X2802" s="17"/>
      <c r="Y2802" s="17"/>
      <c r="Z2802" s="17"/>
      <c r="AF2802" s="17"/>
      <c r="AG2802" s="17"/>
      <c r="AH2802" s="17"/>
      <c r="AN2802" s="17"/>
      <c r="AO2802" s="17"/>
      <c r="AP2802" s="17"/>
      <c r="AV2802" s="17"/>
      <c r="AW2802" s="17"/>
      <c r="AX2802" s="17"/>
      <c r="AZ2802" s="16"/>
      <c r="BB2802" s="31"/>
      <c r="BD2802" s="23"/>
      <c r="BE2802" s="24"/>
      <c r="BF2802" s="24"/>
      <c r="BL2802" s="17"/>
      <c r="BM2802" s="17"/>
      <c r="BN2802" s="17"/>
      <c r="BT2802" s="17"/>
      <c r="BU2802" s="17"/>
      <c r="BV2802" s="17"/>
      <c r="CB2802" s="17"/>
      <c r="CC2802" s="17"/>
      <c r="CD2802" s="17"/>
      <c r="CF2802" s="16"/>
      <c r="CH2802" s="31"/>
      <c r="CJ2802" s="23"/>
      <c r="CK2802" s="24"/>
      <c r="CL2802" s="24"/>
      <c r="CN2802" s="16"/>
      <c r="CO2802" s="19"/>
      <c r="CP2802" s="31"/>
      <c r="CR2802" s="23"/>
      <c r="CS2802" s="24"/>
      <c r="CT2802" s="24"/>
      <c r="CV2802" s="16"/>
      <c r="CX2802" s="31"/>
      <c r="CZ2802" s="23"/>
      <c r="DA2802" s="24"/>
      <c r="DB2802" s="24"/>
    </row>
    <row r="2803" spans="10:106" hidden="1" x14ac:dyDescent="0.2">
      <c r="J2803" s="17"/>
      <c r="P2803" s="17"/>
      <c r="Q2803" s="17"/>
      <c r="R2803" s="17"/>
      <c r="X2803" s="17"/>
      <c r="Y2803" s="17"/>
      <c r="Z2803" s="17"/>
      <c r="AF2803" s="17"/>
      <c r="AG2803" s="17"/>
      <c r="AH2803" s="17"/>
      <c r="AN2803" s="17"/>
      <c r="AO2803" s="17"/>
      <c r="AP2803" s="17"/>
      <c r="AV2803" s="17"/>
      <c r="AW2803" s="17"/>
      <c r="AX2803" s="17"/>
      <c r="AZ2803" s="16"/>
      <c r="BB2803" s="31"/>
      <c r="BD2803" s="23"/>
      <c r="BE2803" s="24"/>
      <c r="BF2803" s="24"/>
      <c r="BL2803" s="17"/>
      <c r="BM2803" s="17"/>
      <c r="BN2803" s="17"/>
      <c r="BT2803" s="17"/>
      <c r="BU2803" s="17"/>
      <c r="BV2803" s="17"/>
      <c r="CB2803" s="17"/>
      <c r="CC2803" s="17"/>
      <c r="CD2803" s="17"/>
      <c r="CF2803" s="16"/>
      <c r="CH2803" s="31"/>
      <c r="CJ2803" s="23"/>
      <c r="CK2803" s="24"/>
      <c r="CL2803" s="24"/>
      <c r="CN2803" s="16"/>
      <c r="CO2803" s="19"/>
      <c r="CP2803" s="31"/>
      <c r="CR2803" s="23"/>
      <c r="CS2803" s="24"/>
      <c r="CT2803" s="24"/>
      <c r="CV2803" s="16"/>
      <c r="CX2803" s="31"/>
      <c r="CZ2803" s="23"/>
      <c r="DA2803" s="24"/>
      <c r="DB2803" s="24"/>
    </row>
    <row r="2804" spans="10:106" hidden="1" x14ac:dyDescent="0.2">
      <c r="J2804" s="17"/>
      <c r="P2804" s="17"/>
      <c r="Q2804" s="17"/>
      <c r="R2804" s="17"/>
      <c r="X2804" s="17"/>
      <c r="Y2804" s="17"/>
      <c r="Z2804" s="17"/>
      <c r="AF2804" s="17"/>
      <c r="AG2804" s="17"/>
      <c r="AH2804" s="17"/>
      <c r="AN2804" s="17"/>
      <c r="AO2804" s="17"/>
      <c r="AP2804" s="17"/>
      <c r="AV2804" s="17"/>
      <c r="AW2804" s="17"/>
      <c r="AX2804" s="17"/>
      <c r="AZ2804" s="16"/>
      <c r="BB2804" s="31"/>
      <c r="BD2804" s="23"/>
      <c r="BE2804" s="24"/>
      <c r="BF2804" s="24"/>
      <c r="BL2804" s="17"/>
      <c r="BM2804" s="17"/>
      <c r="BN2804" s="17"/>
      <c r="BT2804" s="17"/>
      <c r="BU2804" s="17"/>
      <c r="BV2804" s="17"/>
      <c r="CB2804" s="17"/>
      <c r="CC2804" s="17"/>
      <c r="CD2804" s="17"/>
      <c r="CF2804" s="16"/>
      <c r="CH2804" s="31"/>
      <c r="CJ2804" s="23"/>
      <c r="CK2804" s="24"/>
      <c r="CL2804" s="24"/>
      <c r="CN2804" s="16"/>
      <c r="CO2804" s="19"/>
      <c r="CP2804" s="31"/>
      <c r="CR2804" s="23"/>
      <c r="CS2804" s="24"/>
      <c r="CT2804" s="24"/>
      <c r="CV2804" s="16"/>
      <c r="CX2804" s="31"/>
      <c r="CZ2804" s="23"/>
      <c r="DA2804" s="24"/>
      <c r="DB2804" s="24"/>
    </row>
    <row r="2805" spans="10:106" hidden="1" x14ac:dyDescent="0.2">
      <c r="J2805" s="17"/>
      <c r="P2805" s="17"/>
      <c r="Q2805" s="17"/>
      <c r="R2805" s="17"/>
      <c r="X2805" s="17"/>
      <c r="Y2805" s="17"/>
      <c r="Z2805" s="17"/>
      <c r="AF2805" s="17"/>
      <c r="AG2805" s="17"/>
      <c r="AH2805" s="17"/>
      <c r="AN2805" s="17"/>
      <c r="AO2805" s="17"/>
      <c r="AP2805" s="17"/>
      <c r="AV2805" s="17"/>
      <c r="AW2805" s="17"/>
      <c r="AX2805" s="17"/>
      <c r="AZ2805" s="16"/>
      <c r="BB2805" s="31"/>
      <c r="BD2805" s="23"/>
      <c r="BE2805" s="24"/>
      <c r="BF2805" s="24"/>
      <c r="BL2805" s="17"/>
      <c r="BM2805" s="17"/>
      <c r="BN2805" s="17"/>
      <c r="BT2805" s="17"/>
      <c r="BU2805" s="17"/>
      <c r="BV2805" s="17"/>
      <c r="CB2805" s="17"/>
      <c r="CC2805" s="17"/>
      <c r="CD2805" s="17"/>
      <c r="CF2805" s="16"/>
      <c r="CH2805" s="31"/>
      <c r="CJ2805" s="23"/>
      <c r="CK2805" s="24"/>
      <c r="CL2805" s="24"/>
      <c r="CN2805" s="16"/>
      <c r="CO2805" s="19"/>
      <c r="CP2805" s="31"/>
      <c r="CR2805" s="23"/>
      <c r="CS2805" s="24"/>
      <c r="CT2805" s="24"/>
      <c r="CV2805" s="16"/>
      <c r="CX2805" s="31"/>
      <c r="CZ2805" s="23"/>
      <c r="DA2805" s="24"/>
      <c r="DB2805" s="24"/>
    </row>
    <row r="2806" spans="10:106" hidden="1" x14ac:dyDescent="0.2">
      <c r="J2806" s="17"/>
      <c r="P2806" s="17"/>
      <c r="Q2806" s="17"/>
      <c r="R2806" s="17"/>
      <c r="X2806" s="17"/>
      <c r="Y2806" s="17"/>
      <c r="Z2806" s="17"/>
      <c r="AF2806" s="17"/>
      <c r="AG2806" s="17"/>
      <c r="AH2806" s="17"/>
      <c r="AN2806" s="17"/>
      <c r="AO2806" s="17"/>
      <c r="AP2806" s="17"/>
      <c r="AV2806" s="17"/>
      <c r="AW2806" s="17"/>
      <c r="AX2806" s="17"/>
      <c r="AZ2806" s="16"/>
      <c r="BB2806" s="31"/>
      <c r="BD2806" s="23"/>
      <c r="BE2806" s="24"/>
      <c r="BF2806" s="24"/>
      <c r="BL2806" s="17"/>
      <c r="BM2806" s="17"/>
      <c r="BN2806" s="17"/>
      <c r="BT2806" s="17"/>
      <c r="BU2806" s="17"/>
      <c r="BV2806" s="17"/>
      <c r="CB2806" s="17"/>
      <c r="CC2806" s="17"/>
      <c r="CD2806" s="17"/>
      <c r="CF2806" s="16"/>
      <c r="CH2806" s="31"/>
      <c r="CJ2806" s="23"/>
      <c r="CK2806" s="24"/>
      <c r="CL2806" s="24"/>
      <c r="CN2806" s="16"/>
      <c r="CO2806" s="19"/>
      <c r="CP2806" s="31"/>
      <c r="CR2806" s="23"/>
      <c r="CS2806" s="24"/>
      <c r="CT2806" s="24"/>
      <c r="CV2806" s="16"/>
      <c r="CX2806" s="31"/>
      <c r="CZ2806" s="23"/>
      <c r="DA2806" s="24"/>
      <c r="DB2806" s="24"/>
    </row>
    <row r="2807" spans="10:106" hidden="1" x14ac:dyDescent="0.2">
      <c r="J2807" s="17"/>
      <c r="P2807" s="17"/>
      <c r="Q2807" s="17"/>
      <c r="R2807" s="17"/>
      <c r="X2807" s="17"/>
      <c r="Y2807" s="17"/>
      <c r="Z2807" s="17"/>
      <c r="AF2807" s="17"/>
      <c r="AG2807" s="17"/>
      <c r="AH2807" s="17"/>
      <c r="AN2807" s="17"/>
      <c r="AO2807" s="17"/>
      <c r="AP2807" s="17"/>
      <c r="AV2807" s="17"/>
      <c r="AW2807" s="17"/>
      <c r="AX2807" s="17"/>
      <c r="AZ2807" s="16"/>
      <c r="BB2807" s="31"/>
      <c r="BD2807" s="23"/>
      <c r="BE2807" s="24"/>
      <c r="BF2807" s="24"/>
      <c r="BL2807" s="17"/>
      <c r="BM2807" s="17"/>
      <c r="BN2807" s="17"/>
      <c r="BT2807" s="17"/>
      <c r="BU2807" s="17"/>
      <c r="BV2807" s="17"/>
      <c r="CB2807" s="17"/>
      <c r="CC2807" s="17"/>
      <c r="CD2807" s="17"/>
      <c r="CF2807" s="16"/>
      <c r="CH2807" s="31"/>
      <c r="CJ2807" s="23"/>
      <c r="CK2807" s="24"/>
      <c r="CL2807" s="24"/>
      <c r="CN2807" s="16"/>
      <c r="CO2807" s="19"/>
      <c r="CP2807" s="31"/>
      <c r="CR2807" s="23"/>
      <c r="CS2807" s="24"/>
      <c r="CT2807" s="24"/>
      <c r="CV2807" s="16"/>
      <c r="CX2807" s="31"/>
      <c r="CZ2807" s="23"/>
      <c r="DA2807" s="24"/>
      <c r="DB2807" s="24"/>
    </row>
    <row r="2808" spans="10:106" hidden="1" x14ac:dyDescent="0.2">
      <c r="J2808" s="17"/>
      <c r="P2808" s="17"/>
      <c r="Q2808" s="17"/>
      <c r="R2808" s="17"/>
      <c r="X2808" s="17"/>
      <c r="Y2808" s="17"/>
      <c r="Z2808" s="17"/>
      <c r="AF2808" s="17"/>
      <c r="AG2808" s="17"/>
      <c r="AH2808" s="17"/>
      <c r="AN2808" s="17"/>
      <c r="AO2808" s="17"/>
      <c r="AP2808" s="17"/>
      <c r="AV2808" s="17"/>
      <c r="AW2808" s="17"/>
      <c r="AX2808" s="17"/>
      <c r="AZ2808" s="16"/>
      <c r="BB2808" s="31"/>
      <c r="BD2808" s="23"/>
      <c r="BE2808" s="24"/>
      <c r="BF2808" s="24"/>
      <c r="BL2808" s="17"/>
      <c r="BM2808" s="17"/>
      <c r="BN2808" s="17"/>
      <c r="BT2808" s="17"/>
      <c r="BU2808" s="17"/>
      <c r="BV2808" s="17"/>
      <c r="CB2808" s="17"/>
      <c r="CC2808" s="17"/>
      <c r="CD2808" s="17"/>
      <c r="CF2808" s="16"/>
      <c r="CH2808" s="31"/>
      <c r="CJ2808" s="23"/>
      <c r="CK2808" s="24"/>
      <c r="CL2808" s="24"/>
      <c r="CN2808" s="16"/>
      <c r="CO2808" s="19"/>
      <c r="CP2808" s="31"/>
      <c r="CR2808" s="23"/>
      <c r="CS2808" s="24"/>
      <c r="CT2808" s="24"/>
      <c r="CV2808" s="16"/>
      <c r="CX2808" s="31"/>
      <c r="CZ2808" s="23"/>
      <c r="DA2808" s="24"/>
      <c r="DB2808" s="24"/>
    </row>
    <row r="2809" spans="10:106" hidden="1" x14ac:dyDescent="0.2">
      <c r="J2809" s="17"/>
      <c r="P2809" s="17"/>
      <c r="Q2809" s="17"/>
      <c r="R2809" s="17"/>
      <c r="X2809" s="17"/>
      <c r="Y2809" s="17"/>
      <c r="Z2809" s="17"/>
      <c r="AF2809" s="17"/>
      <c r="AG2809" s="17"/>
      <c r="AH2809" s="17"/>
      <c r="AN2809" s="17"/>
      <c r="AO2809" s="17"/>
      <c r="AP2809" s="17"/>
      <c r="AV2809" s="17"/>
      <c r="AW2809" s="17"/>
      <c r="AX2809" s="17"/>
      <c r="AZ2809" s="16"/>
      <c r="BB2809" s="31"/>
      <c r="BD2809" s="23"/>
      <c r="BE2809" s="24"/>
      <c r="BF2809" s="24"/>
      <c r="BL2809" s="17"/>
      <c r="BM2809" s="17"/>
      <c r="BN2809" s="17"/>
      <c r="BT2809" s="17"/>
      <c r="BU2809" s="17"/>
      <c r="BV2809" s="17"/>
      <c r="CB2809" s="17"/>
      <c r="CC2809" s="17"/>
      <c r="CD2809" s="17"/>
      <c r="CF2809" s="16"/>
      <c r="CH2809" s="31"/>
      <c r="CJ2809" s="23"/>
      <c r="CK2809" s="24"/>
      <c r="CL2809" s="24"/>
      <c r="CN2809" s="16"/>
      <c r="CO2809" s="19"/>
      <c r="CP2809" s="31"/>
      <c r="CR2809" s="23"/>
      <c r="CS2809" s="24"/>
      <c r="CT2809" s="24"/>
      <c r="CV2809" s="16"/>
      <c r="CX2809" s="31"/>
      <c r="CZ2809" s="23"/>
      <c r="DA2809" s="24"/>
      <c r="DB2809" s="24"/>
    </row>
    <row r="2810" spans="10:106" hidden="1" x14ac:dyDescent="0.2">
      <c r="J2810" s="17"/>
      <c r="P2810" s="17"/>
      <c r="Q2810" s="17"/>
      <c r="R2810" s="17"/>
      <c r="X2810" s="17"/>
      <c r="Y2810" s="17"/>
      <c r="Z2810" s="17"/>
      <c r="AF2810" s="17"/>
      <c r="AG2810" s="17"/>
      <c r="AH2810" s="17"/>
      <c r="AN2810" s="17"/>
      <c r="AO2810" s="17"/>
      <c r="AP2810" s="17"/>
      <c r="AV2810" s="17"/>
      <c r="AW2810" s="17"/>
      <c r="AX2810" s="17"/>
      <c r="AZ2810" s="16"/>
      <c r="BB2810" s="31"/>
      <c r="BD2810" s="23"/>
      <c r="BE2810" s="24"/>
      <c r="BF2810" s="24"/>
      <c r="BL2810" s="17"/>
      <c r="BM2810" s="17"/>
      <c r="BN2810" s="17"/>
      <c r="BT2810" s="17"/>
      <c r="BU2810" s="17"/>
      <c r="BV2810" s="17"/>
      <c r="CB2810" s="17"/>
      <c r="CC2810" s="17"/>
      <c r="CD2810" s="17"/>
      <c r="CF2810" s="16"/>
      <c r="CH2810" s="31"/>
      <c r="CJ2810" s="23"/>
      <c r="CK2810" s="24"/>
      <c r="CL2810" s="24"/>
      <c r="CN2810" s="16"/>
      <c r="CO2810" s="19"/>
      <c r="CP2810" s="31"/>
      <c r="CR2810" s="23"/>
      <c r="CS2810" s="24"/>
      <c r="CT2810" s="24"/>
      <c r="CV2810" s="16"/>
      <c r="CX2810" s="31"/>
      <c r="CZ2810" s="23"/>
      <c r="DA2810" s="24"/>
      <c r="DB2810" s="24"/>
    </row>
    <row r="2811" spans="10:106" hidden="1" x14ac:dyDescent="0.2">
      <c r="J2811" s="17"/>
      <c r="P2811" s="17"/>
      <c r="Q2811" s="17"/>
      <c r="R2811" s="17"/>
      <c r="X2811" s="17"/>
      <c r="Y2811" s="17"/>
      <c r="Z2811" s="17"/>
      <c r="AF2811" s="17"/>
      <c r="AG2811" s="17"/>
      <c r="AH2811" s="17"/>
      <c r="AN2811" s="17"/>
      <c r="AO2811" s="17"/>
      <c r="AP2811" s="17"/>
      <c r="AV2811" s="17"/>
      <c r="AW2811" s="17"/>
      <c r="AX2811" s="17"/>
      <c r="AZ2811" s="16"/>
      <c r="BB2811" s="31"/>
      <c r="BD2811" s="23"/>
      <c r="BE2811" s="24"/>
      <c r="BF2811" s="24"/>
      <c r="BL2811" s="17"/>
      <c r="BM2811" s="17"/>
      <c r="BN2811" s="17"/>
      <c r="BT2811" s="17"/>
      <c r="BU2811" s="17"/>
      <c r="BV2811" s="17"/>
      <c r="CB2811" s="17"/>
      <c r="CC2811" s="17"/>
      <c r="CD2811" s="17"/>
      <c r="CF2811" s="16"/>
      <c r="CH2811" s="31"/>
      <c r="CJ2811" s="23"/>
      <c r="CK2811" s="24"/>
      <c r="CL2811" s="24"/>
      <c r="CN2811" s="16"/>
      <c r="CO2811" s="19"/>
      <c r="CP2811" s="31"/>
      <c r="CR2811" s="23"/>
      <c r="CS2811" s="24"/>
      <c r="CT2811" s="24"/>
      <c r="CV2811" s="16"/>
      <c r="CX2811" s="31"/>
      <c r="CZ2811" s="23"/>
      <c r="DA2811" s="24"/>
      <c r="DB2811" s="24"/>
    </row>
    <row r="2812" spans="10:106" hidden="1" x14ac:dyDescent="0.2">
      <c r="J2812" s="17"/>
      <c r="P2812" s="17"/>
      <c r="Q2812" s="17"/>
      <c r="R2812" s="17"/>
      <c r="X2812" s="17"/>
      <c r="Y2812" s="17"/>
      <c r="Z2812" s="17"/>
      <c r="AF2812" s="17"/>
      <c r="AG2812" s="17"/>
      <c r="AH2812" s="17"/>
      <c r="AN2812" s="17"/>
      <c r="AO2812" s="17"/>
      <c r="AP2812" s="17"/>
      <c r="AV2812" s="17"/>
      <c r="AW2812" s="17"/>
      <c r="AX2812" s="17"/>
      <c r="AZ2812" s="16"/>
      <c r="BB2812" s="31"/>
      <c r="BD2812" s="23"/>
      <c r="BE2812" s="24"/>
      <c r="BF2812" s="24"/>
      <c r="BL2812" s="17"/>
      <c r="BM2812" s="17"/>
      <c r="BN2812" s="17"/>
      <c r="BT2812" s="17"/>
      <c r="BU2812" s="17"/>
      <c r="BV2812" s="17"/>
      <c r="CB2812" s="17"/>
      <c r="CC2812" s="17"/>
      <c r="CD2812" s="17"/>
      <c r="CF2812" s="16"/>
      <c r="CH2812" s="31"/>
      <c r="CJ2812" s="23"/>
      <c r="CK2812" s="24"/>
      <c r="CL2812" s="24"/>
      <c r="CN2812" s="16"/>
      <c r="CO2812" s="19"/>
      <c r="CP2812" s="31"/>
      <c r="CR2812" s="23"/>
      <c r="CS2812" s="24"/>
      <c r="CT2812" s="24"/>
      <c r="CV2812" s="16"/>
      <c r="CX2812" s="31"/>
      <c r="CZ2812" s="23"/>
      <c r="DA2812" s="24"/>
      <c r="DB2812" s="24"/>
    </row>
    <row r="2813" spans="10:106" hidden="1" x14ac:dyDescent="0.2">
      <c r="J2813" s="17"/>
      <c r="P2813" s="17"/>
      <c r="Q2813" s="17"/>
      <c r="R2813" s="17"/>
      <c r="X2813" s="17"/>
      <c r="Y2813" s="17"/>
      <c r="Z2813" s="17"/>
      <c r="AF2813" s="17"/>
      <c r="AG2813" s="17"/>
      <c r="AH2813" s="17"/>
      <c r="AN2813" s="17"/>
      <c r="AO2813" s="17"/>
      <c r="AP2813" s="17"/>
      <c r="AV2813" s="17"/>
      <c r="AW2813" s="17"/>
      <c r="AX2813" s="17"/>
      <c r="AZ2813" s="16"/>
      <c r="BB2813" s="31"/>
      <c r="BD2813" s="23"/>
      <c r="BE2813" s="24"/>
      <c r="BF2813" s="24"/>
      <c r="BL2813" s="17"/>
      <c r="BM2813" s="17"/>
      <c r="BN2813" s="17"/>
      <c r="BT2813" s="17"/>
      <c r="BU2813" s="17"/>
      <c r="BV2813" s="17"/>
      <c r="CB2813" s="17"/>
      <c r="CC2813" s="17"/>
      <c r="CD2813" s="17"/>
      <c r="CF2813" s="16"/>
      <c r="CH2813" s="31"/>
      <c r="CJ2813" s="23"/>
      <c r="CK2813" s="24"/>
      <c r="CL2813" s="24"/>
      <c r="CN2813" s="16"/>
      <c r="CO2813" s="19"/>
      <c r="CP2813" s="31"/>
      <c r="CR2813" s="23"/>
      <c r="CS2813" s="24"/>
      <c r="CT2813" s="24"/>
      <c r="CV2813" s="16"/>
      <c r="CX2813" s="31"/>
      <c r="CZ2813" s="23"/>
      <c r="DA2813" s="24"/>
      <c r="DB2813" s="24"/>
    </row>
    <row r="2814" spans="10:106" hidden="1" x14ac:dyDescent="0.2">
      <c r="J2814" s="17"/>
      <c r="P2814" s="17"/>
      <c r="Q2814" s="17"/>
      <c r="R2814" s="17"/>
      <c r="X2814" s="17"/>
      <c r="Y2814" s="17"/>
      <c r="Z2814" s="17"/>
      <c r="AF2814" s="17"/>
      <c r="AG2814" s="17"/>
      <c r="AH2814" s="17"/>
      <c r="AN2814" s="17"/>
      <c r="AO2814" s="17"/>
      <c r="AP2814" s="17"/>
      <c r="AV2814" s="17"/>
      <c r="AW2814" s="17"/>
      <c r="AX2814" s="17"/>
      <c r="AZ2814" s="16"/>
      <c r="BB2814" s="31"/>
      <c r="BD2814" s="23"/>
      <c r="BE2814" s="24"/>
      <c r="BF2814" s="24"/>
      <c r="BL2814" s="17"/>
      <c r="BM2814" s="17"/>
      <c r="BN2814" s="17"/>
      <c r="BT2814" s="17"/>
      <c r="BU2814" s="17"/>
      <c r="BV2814" s="17"/>
      <c r="CB2814" s="17"/>
      <c r="CC2814" s="17"/>
      <c r="CD2814" s="17"/>
      <c r="CF2814" s="16"/>
      <c r="CH2814" s="31"/>
      <c r="CJ2814" s="23"/>
      <c r="CK2814" s="24"/>
      <c r="CL2814" s="24"/>
      <c r="CN2814" s="16"/>
      <c r="CO2814" s="19"/>
      <c r="CP2814" s="31"/>
      <c r="CR2814" s="23"/>
      <c r="CS2814" s="24"/>
      <c r="CT2814" s="24"/>
      <c r="CV2814" s="16"/>
      <c r="CX2814" s="31"/>
      <c r="CZ2814" s="23"/>
      <c r="DA2814" s="24"/>
      <c r="DB2814" s="24"/>
    </row>
    <row r="2815" spans="10:106" hidden="1" x14ac:dyDescent="0.2">
      <c r="J2815" s="17"/>
      <c r="P2815" s="17"/>
      <c r="Q2815" s="17"/>
      <c r="R2815" s="17"/>
      <c r="X2815" s="17"/>
      <c r="Y2815" s="17"/>
      <c r="Z2815" s="17"/>
      <c r="AF2815" s="17"/>
      <c r="AG2815" s="17"/>
      <c r="AH2815" s="17"/>
      <c r="AN2815" s="17"/>
      <c r="AO2815" s="17"/>
      <c r="AP2815" s="17"/>
      <c r="AV2815" s="17"/>
      <c r="AW2815" s="17"/>
      <c r="AX2815" s="17"/>
      <c r="AZ2815" s="16"/>
      <c r="BB2815" s="31"/>
      <c r="BD2815" s="23"/>
      <c r="BE2815" s="24"/>
      <c r="BF2815" s="24"/>
      <c r="BL2815" s="17"/>
      <c r="BM2815" s="17"/>
      <c r="BN2815" s="17"/>
      <c r="BT2815" s="17"/>
      <c r="BU2815" s="17"/>
      <c r="BV2815" s="17"/>
      <c r="CB2815" s="17"/>
      <c r="CC2815" s="17"/>
      <c r="CD2815" s="17"/>
      <c r="CF2815" s="16"/>
      <c r="CH2815" s="31"/>
      <c r="CJ2815" s="23"/>
      <c r="CK2815" s="24"/>
      <c r="CL2815" s="24"/>
      <c r="CN2815" s="16"/>
      <c r="CO2815" s="19"/>
      <c r="CP2815" s="31"/>
      <c r="CR2815" s="23"/>
      <c r="CS2815" s="24"/>
      <c r="CT2815" s="24"/>
      <c r="CV2815" s="16"/>
      <c r="CX2815" s="31"/>
      <c r="CZ2815" s="23"/>
      <c r="DA2815" s="24"/>
      <c r="DB2815" s="24"/>
    </row>
    <row r="2816" spans="10:106" hidden="1" x14ac:dyDescent="0.2">
      <c r="J2816" s="17"/>
      <c r="P2816" s="17"/>
      <c r="Q2816" s="17"/>
      <c r="R2816" s="17"/>
      <c r="X2816" s="17"/>
      <c r="Y2816" s="17"/>
      <c r="Z2816" s="17"/>
      <c r="AF2816" s="17"/>
      <c r="AG2816" s="17"/>
      <c r="AH2816" s="17"/>
      <c r="AN2816" s="17"/>
      <c r="AO2816" s="17"/>
      <c r="AP2816" s="17"/>
      <c r="AV2816" s="17"/>
      <c r="AW2816" s="17"/>
      <c r="AX2816" s="17"/>
      <c r="AZ2816" s="16"/>
      <c r="BB2816" s="31"/>
      <c r="BD2816" s="23"/>
      <c r="BE2816" s="24"/>
      <c r="BF2816" s="24"/>
      <c r="BL2816" s="17"/>
      <c r="BM2816" s="17"/>
      <c r="BN2816" s="17"/>
      <c r="BT2816" s="17"/>
      <c r="BU2816" s="17"/>
      <c r="BV2816" s="17"/>
      <c r="CB2816" s="17"/>
      <c r="CC2816" s="17"/>
      <c r="CD2816" s="17"/>
      <c r="CF2816" s="16"/>
      <c r="CH2816" s="31"/>
      <c r="CJ2816" s="23"/>
      <c r="CK2816" s="24"/>
      <c r="CL2816" s="24"/>
      <c r="CN2816" s="16"/>
      <c r="CO2816" s="19"/>
      <c r="CP2816" s="31"/>
      <c r="CR2816" s="23"/>
      <c r="CS2816" s="24"/>
      <c r="CT2816" s="24"/>
      <c r="CV2816" s="16"/>
      <c r="CX2816" s="31"/>
      <c r="CZ2816" s="23"/>
      <c r="DA2816" s="24"/>
      <c r="DB2816" s="24"/>
    </row>
    <row r="2817" spans="10:106" hidden="1" x14ac:dyDescent="0.2">
      <c r="J2817" s="17"/>
      <c r="P2817" s="17"/>
      <c r="Q2817" s="17"/>
      <c r="R2817" s="17"/>
      <c r="X2817" s="17"/>
      <c r="Y2817" s="17"/>
      <c r="Z2817" s="17"/>
      <c r="AF2817" s="17"/>
      <c r="AG2817" s="17"/>
      <c r="AH2817" s="17"/>
      <c r="AN2817" s="17"/>
      <c r="AO2817" s="17"/>
      <c r="AP2817" s="17"/>
      <c r="AV2817" s="17"/>
      <c r="AW2817" s="17"/>
      <c r="AX2817" s="17"/>
      <c r="AZ2817" s="16"/>
      <c r="BB2817" s="31"/>
      <c r="BD2817" s="23"/>
      <c r="BE2817" s="24"/>
      <c r="BF2817" s="24"/>
      <c r="BL2817" s="17"/>
      <c r="BM2817" s="17"/>
      <c r="BN2817" s="17"/>
      <c r="BT2817" s="17"/>
      <c r="BU2817" s="17"/>
      <c r="BV2817" s="17"/>
      <c r="CB2817" s="17"/>
      <c r="CC2817" s="17"/>
      <c r="CD2817" s="17"/>
      <c r="CF2817" s="16"/>
      <c r="CH2817" s="31"/>
      <c r="CJ2817" s="23"/>
      <c r="CK2817" s="24"/>
      <c r="CL2817" s="24"/>
      <c r="CN2817" s="16"/>
      <c r="CO2817" s="19"/>
      <c r="CP2817" s="31"/>
      <c r="CR2817" s="23"/>
      <c r="CS2817" s="24"/>
      <c r="CT2817" s="24"/>
      <c r="CV2817" s="16"/>
      <c r="CX2817" s="31"/>
      <c r="CZ2817" s="23"/>
      <c r="DA2817" s="24"/>
      <c r="DB2817" s="24"/>
    </row>
    <row r="2818" spans="10:106" hidden="1" x14ac:dyDescent="0.2">
      <c r="J2818" s="17"/>
      <c r="P2818" s="17"/>
      <c r="Q2818" s="17"/>
      <c r="R2818" s="17"/>
      <c r="X2818" s="17"/>
      <c r="Y2818" s="17"/>
      <c r="Z2818" s="17"/>
      <c r="AF2818" s="17"/>
      <c r="AG2818" s="17"/>
      <c r="AH2818" s="17"/>
      <c r="AN2818" s="17"/>
      <c r="AO2818" s="17"/>
      <c r="AP2818" s="17"/>
      <c r="AV2818" s="17"/>
      <c r="AW2818" s="17"/>
      <c r="AX2818" s="17"/>
      <c r="AZ2818" s="16"/>
      <c r="BB2818" s="31"/>
      <c r="BD2818" s="23"/>
      <c r="BE2818" s="24"/>
      <c r="BF2818" s="24"/>
      <c r="BL2818" s="17"/>
      <c r="BM2818" s="17"/>
      <c r="BN2818" s="17"/>
      <c r="BT2818" s="17"/>
      <c r="BU2818" s="17"/>
      <c r="BV2818" s="17"/>
      <c r="CB2818" s="17"/>
      <c r="CC2818" s="17"/>
      <c r="CD2818" s="17"/>
      <c r="CF2818" s="16"/>
      <c r="CH2818" s="31"/>
      <c r="CJ2818" s="23"/>
      <c r="CK2818" s="24"/>
      <c r="CL2818" s="24"/>
      <c r="CN2818" s="16"/>
      <c r="CO2818" s="19"/>
      <c r="CP2818" s="31"/>
      <c r="CR2818" s="23"/>
      <c r="CS2818" s="24"/>
      <c r="CT2818" s="24"/>
      <c r="CV2818" s="16"/>
      <c r="CX2818" s="31"/>
      <c r="CZ2818" s="23"/>
      <c r="DA2818" s="24"/>
      <c r="DB2818" s="24"/>
    </row>
    <row r="2819" spans="10:106" hidden="1" x14ac:dyDescent="0.2">
      <c r="J2819" s="17"/>
      <c r="P2819" s="17"/>
      <c r="Q2819" s="17"/>
      <c r="R2819" s="17"/>
      <c r="X2819" s="17"/>
      <c r="Y2819" s="17"/>
      <c r="Z2819" s="17"/>
      <c r="AF2819" s="17"/>
      <c r="AG2819" s="17"/>
      <c r="AH2819" s="17"/>
      <c r="AN2819" s="17"/>
      <c r="AO2819" s="17"/>
      <c r="AP2819" s="17"/>
      <c r="AV2819" s="17"/>
      <c r="AW2819" s="17"/>
      <c r="AX2819" s="17"/>
      <c r="AZ2819" s="16"/>
      <c r="BB2819" s="31"/>
      <c r="BD2819" s="23"/>
      <c r="BE2819" s="24"/>
      <c r="BF2819" s="24"/>
      <c r="BL2819" s="17"/>
      <c r="BM2819" s="17"/>
      <c r="BN2819" s="17"/>
      <c r="BT2819" s="17"/>
      <c r="BU2819" s="17"/>
      <c r="BV2819" s="17"/>
      <c r="CB2819" s="17"/>
      <c r="CC2819" s="17"/>
      <c r="CD2819" s="17"/>
      <c r="CF2819" s="16"/>
      <c r="CH2819" s="31"/>
      <c r="CJ2819" s="23"/>
      <c r="CK2819" s="24"/>
      <c r="CL2819" s="24"/>
      <c r="CN2819" s="16"/>
      <c r="CO2819" s="19"/>
      <c r="CP2819" s="31"/>
      <c r="CR2819" s="23"/>
      <c r="CS2819" s="24"/>
      <c r="CT2819" s="24"/>
      <c r="CV2819" s="16"/>
      <c r="CX2819" s="31"/>
      <c r="CZ2819" s="23"/>
      <c r="DA2819" s="24"/>
      <c r="DB2819" s="24"/>
    </row>
    <row r="2820" spans="10:106" hidden="1" x14ac:dyDescent="0.2">
      <c r="J2820" s="17"/>
      <c r="P2820" s="17"/>
      <c r="Q2820" s="17"/>
      <c r="R2820" s="17"/>
      <c r="X2820" s="17"/>
      <c r="Y2820" s="17"/>
      <c r="Z2820" s="17"/>
      <c r="AF2820" s="17"/>
      <c r="AG2820" s="17"/>
      <c r="AH2820" s="17"/>
      <c r="AN2820" s="17"/>
      <c r="AO2820" s="17"/>
      <c r="AP2820" s="17"/>
      <c r="AV2820" s="17"/>
      <c r="AW2820" s="17"/>
      <c r="AX2820" s="17"/>
      <c r="AZ2820" s="16"/>
      <c r="BB2820" s="31"/>
      <c r="BD2820" s="23"/>
      <c r="BE2820" s="24"/>
      <c r="BF2820" s="24"/>
      <c r="BL2820" s="17"/>
      <c r="BM2820" s="17"/>
      <c r="BN2820" s="17"/>
      <c r="BT2820" s="17"/>
      <c r="BU2820" s="17"/>
      <c r="BV2820" s="17"/>
      <c r="CB2820" s="17"/>
      <c r="CC2820" s="17"/>
      <c r="CD2820" s="17"/>
      <c r="CF2820" s="16"/>
      <c r="CH2820" s="31"/>
      <c r="CJ2820" s="23"/>
      <c r="CK2820" s="24"/>
      <c r="CL2820" s="24"/>
      <c r="CN2820" s="16"/>
      <c r="CO2820" s="19"/>
      <c r="CP2820" s="31"/>
      <c r="CR2820" s="23"/>
      <c r="CS2820" s="24"/>
      <c r="CT2820" s="24"/>
      <c r="CV2820" s="16"/>
      <c r="CX2820" s="31"/>
      <c r="CZ2820" s="23"/>
      <c r="DA2820" s="24"/>
      <c r="DB2820" s="24"/>
    </row>
    <row r="2821" spans="10:106" hidden="1" x14ac:dyDescent="0.2">
      <c r="J2821" s="17"/>
      <c r="P2821" s="17"/>
      <c r="Q2821" s="17"/>
      <c r="R2821" s="17"/>
      <c r="X2821" s="17"/>
      <c r="Y2821" s="17"/>
      <c r="Z2821" s="17"/>
      <c r="AF2821" s="17"/>
      <c r="AG2821" s="17"/>
      <c r="AH2821" s="17"/>
      <c r="AN2821" s="17"/>
      <c r="AO2821" s="17"/>
      <c r="AP2821" s="17"/>
      <c r="AV2821" s="17"/>
      <c r="AW2821" s="17"/>
      <c r="AX2821" s="17"/>
      <c r="AZ2821" s="16"/>
      <c r="BB2821" s="31"/>
      <c r="BD2821" s="23"/>
      <c r="BE2821" s="24"/>
      <c r="BF2821" s="24"/>
      <c r="BL2821" s="17"/>
      <c r="BM2821" s="17"/>
      <c r="BN2821" s="17"/>
      <c r="BT2821" s="17"/>
      <c r="BU2821" s="17"/>
      <c r="BV2821" s="17"/>
      <c r="CB2821" s="17"/>
      <c r="CC2821" s="17"/>
      <c r="CD2821" s="17"/>
      <c r="CF2821" s="16"/>
      <c r="CH2821" s="31"/>
      <c r="CJ2821" s="23"/>
      <c r="CK2821" s="24"/>
      <c r="CL2821" s="24"/>
      <c r="CN2821" s="16"/>
      <c r="CO2821" s="19"/>
      <c r="CP2821" s="31"/>
      <c r="CR2821" s="23"/>
      <c r="CS2821" s="24"/>
      <c r="CT2821" s="24"/>
      <c r="CV2821" s="16"/>
      <c r="CX2821" s="31"/>
      <c r="CZ2821" s="23"/>
      <c r="DA2821" s="24"/>
      <c r="DB2821" s="24"/>
    </row>
    <row r="2822" spans="10:106" hidden="1" x14ac:dyDescent="0.2">
      <c r="J2822" s="17"/>
      <c r="P2822" s="17"/>
      <c r="Q2822" s="17"/>
      <c r="R2822" s="17"/>
      <c r="X2822" s="17"/>
      <c r="Y2822" s="17"/>
      <c r="Z2822" s="17"/>
      <c r="AF2822" s="17"/>
      <c r="AG2822" s="17"/>
      <c r="AH2822" s="17"/>
      <c r="AN2822" s="17"/>
      <c r="AO2822" s="17"/>
      <c r="AP2822" s="17"/>
      <c r="AV2822" s="17"/>
      <c r="AW2822" s="17"/>
      <c r="AX2822" s="17"/>
      <c r="AZ2822" s="16"/>
      <c r="BB2822" s="31"/>
      <c r="BD2822" s="23"/>
      <c r="BE2822" s="24"/>
      <c r="BF2822" s="24"/>
      <c r="BL2822" s="17"/>
      <c r="BM2822" s="17"/>
      <c r="BN2822" s="17"/>
      <c r="BT2822" s="17"/>
      <c r="BU2822" s="17"/>
      <c r="BV2822" s="17"/>
      <c r="CB2822" s="17"/>
      <c r="CC2822" s="17"/>
      <c r="CD2822" s="17"/>
      <c r="CF2822" s="16"/>
      <c r="CH2822" s="31"/>
      <c r="CJ2822" s="23"/>
      <c r="CK2822" s="24"/>
      <c r="CL2822" s="24"/>
      <c r="CN2822" s="16"/>
      <c r="CO2822" s="19"/>
      <c r="CP2822" s="31"/>
      <c r="CR2822" s="23"/>
      <c r="CS2822" s="24"/>
      <c r="CT2822" s="24"/>
      <c r="CV2822" s="16"/>
      <c r="CX2822" s="31"/>
      <c r="CZ2822" s="23"/>
      <c r="DA2822" s="24"/>
      <c r="DB2822" s="24"/>
    </row>
    <row r="2823" spans="10:106" hidden="1" x14ac:dyDescent="0.2">
      <c r="J2823" s="17"/>
      <c r="P2823" s="17"/>
      <c r="Q2823" s="17"/>
      <c r="R2823" s="17"/>
      <c r="X2823" s="17"/>
      <c r="Y2823" s="17"/>
      <c r="Z2823" s="17"/>
      <c r="AF2823" s="17"/>
      <c r="AG2823" s="17"/>
      <c r="AH2823" s="17"/>
      <c r="AN2823" s="17"/>
      <c r="AO2823" s="17"/>
      <c r="AP2823" s="17"/>
      <c r="AV2823" s="17"/>
      <c r="AW2823" s="17"/>
      <c r="AX2823" s="17"/>
      <c r="AZ2823" s="16"/>
      <c r="BB2823" s="31"/>
      <c r="BD2823" s="23"/>
      <c r="BE2823" s="24"/>
      <c r="BF2823" s="24"/>
      <c r="BL2823" s="17"/>
      <c r="BM2823" s="17"/>
      <c r="BN2823" s="17"/>
      <c r="BT2823" s="17"/>
      <c r="BU2823" s="17"/>
      <c r="BV2823" s="17"/>
      <c r="CB2823" s="17"/>
      <c r="CC2823" s="17"/>
      <c r="CD2823" s="17"/>
      <c r="CF2823" s="16"/>
      <c r="CH2823" s="31"/>
      <c r="CJ2823" s="23"/>
      <c r="CK2823" s="24"/>
      <c r="CL2823" s="24"/>
      <c r="CN2823" s="16"/>
      <c r="CO2823" s="19"/>
      <c r="CP2823" s="31"/>
      <c r="CR2823" s="23"/>
      <c r="CS2823" s="24"/>
      <c r="CT2823" s="24"/>
      <c r="CV2823" s="16"/>
      <c r="CX2823" s="31"/>
      <c r="CZ2823" s="23"/>
      <c r="DA2823" s="24"/>
      <c r="DB2823" s="24"/>
    </row>
    <row r="2824" spans="10:106" hidden="1" x14ac:dyDescent="0.2">
      <c r="J2824" s="17"/>
      <c r="P2824" s="17"/>
      <c r="Q2824" s="17"/>
      <c r="R2824" s="17"/>
      <c r="X2824" s="17"/>
      <c r="Y2824" s="17"/>
      <c r="Z2824" s="17"/>
      <c r="AF2824" s="17"/>
      <c r="AG2824" s="17"/>
      <c r="AH2824" s="17"/>
      <c r="AN2824" s="17"/>
      <c r="AO2824" s="17"/>
      <c r="AP2824" s="17"/>
      <c r="AV2824" s="17"/>
      <c r="AW2824" s="17"/>
      <c r="AX2824" s="17"/>
      <c r="AZ2824" s="16"/>
      <c r="BB2824" s="31"/>
      <c r="BD2824" s="23"/>
      <c r="BE2824" s="24"/>
      <c r="BF2824" s="24"/>
      <c r="BL2824" s="17"/>
      <c r="BM2824" s="17"/>
      <c r="BN2824" s="17"/>
      <c r="BT2824" s="17"/>
      <c r="BU2824" s="17"/>
      <c r="BV2824" s="17"/>
      <c r="CB2824" s="17"/>
      <c r="CC2824" s="17"/>
      <c r="CD2824" s="17"/>
      <c r="CF2824" s="16"/>
      <c r="CH2824" s="31"/>
      <c r="CJ2824" s="23"/>
      <c r="CK2824" s="24"/>
      <c r="CL2824" s="24"/>
      <c r="CN2824" s="16"/>
      <c r="CO2824" s="19"/>
      <c r="CP2824" s="31"/>
      <c r="CR2824" s="23"/>
      <c r="CS2824" s="24"/>
      <c r="CT2824" s="24"/>
      <c r="CV2824" s="16"/>
      <c r="CX2824" s="31"/>
      <c r="CZ2824" s="23"/>
      <c r="DA2824" s="24"/>
      <c r="DB2824" s="24"/>
    </row>
    <row r="2825" spans="10:106" hidden="1" x14ac:dyDescent="0.2">
      <c r="J2825" s="17"/>
      <c r="P2825" s="17"/>
      <c r="Q2825" s="17"/>
      <c r="R2825" s="17"/>
      <c r="X2825" s="17"/>
      <c r="Y2825" s="17"/>
      <c r="Z2825" s="17"/>
      <c r="AF2825" s="17"/>
      <c r="AG2825" s="17"/>
      <c r="AH2825" s="17"/>
      <c r="AN2825" s="17"/>
      <c r="AO2825" s="17"/>
      <c r="AP2825" s="17"/>
      <c r="AV2825" s="17"/>
      <c r="AW2825" s="17"/>
      <c r="AX2825" s="17"/>
      <c r="AZ2825" s="16"/>
      <c r="BB2825" s="31"/>
      <c r="BD2825" s="23"/>
      <c r="BE2825" s="24"/>
      <c r="BF2825" s="24"/>
      <c r="BL2825" s="17"/>
      <c r="BM2825" s="17"/>
      <c r="BN2825" s="17"/>
      <c r="BT2825" s="17"/>
      <c r="BU2825" s="17"/>
      <c r="BV2825" s="17"/>
      <c r="CB2825" s="17"/>
      <c r="CC2825" s="17"/>
      <c r="CD2825" s="17"/>
      <c r="CF2825" s="16"/>
      <c r="CH2825" s="31"/>
      <c r="CJ2825" s="23"/>
      <c r="CK2825" s="24"/>
      <c r="CL2825" s="24"/>
      <c r="CN2825" s="16"/>
      <c r="CO2825" s="19"/>
      <c r="CP2825" s="31"/>
      <c r="CR2825" s="23"/>
      <c r="CS2825" s="24"/>
      <c r="CT2825" s="24"/>
      <c r="CV2825" s="16"/>
      <c r="CX2825" s="31"/>
      <c r="CZ2825" s="23"/>
      <c r="DA2825" s="24"/>
      <c r="DB2825" s="24"/>
    </row>
    <row r="2826" spans="10:106" hidden="1" x14ac:dyDescent="0.2">
      <c r="J2826" s="17"/>
      <c r="P2826" s="17"/>
      <c r="Q2826" s="17"/>
      <c r="R2826" s="17"/>
      <c r="X2826" s="17"/>
      <c r="Y2826" s="17"/>
      <c r="Z2826" s="17"/>
      <c r="AF2826" s="17"/>
      <c r="AG2826" s="17"/>
      <c r="AH2826" s="17"/>
      <c r="AN2826" s="17"/>
      <c r="AO2826" s="17"/>
      <c r="AP2826" s="17"/>
      <c r="AV2826" s="17"/>
      <c r="AW2826" s="17"/>
      <c r="AX2826" s="17"/>
      <c r="AZ2826" s="16"/>
      <c r="BB2826" s="31"/>
      <c r="BD2826" s="23"/>
      <c r="BE2826" s="24"/>
      <c r="BF2826" s="24"/>
      <c r="BL2826" s="17"/>
      <c r="BM2826" s="17"/>
      <c r="BN2826" s="17"/>
      <c r="BT2826" s="17"/>
      <c r="BU2826" s="17"/>
      <c r="BV2826" s="17"/>
      <c r="CB2826" s="17"/>
      <c r="CC2826" s="17"/>
      <c r="CD2826" s="17"/>
      <c r="CF2826" s="16"/>
      <c r="CH2826" s="31"/>
      <c r="CJ2826" s="23"/>
      <c r="CK2826" s="24"/>
      <c r="CL2826" s="24"/>
      <c r="CN2826" s="16"/>
      <c r="CO2826" s="19"/>
      <c r="CP2826" s="31"/>
      <c r="CR2826" s="23"/>
      <c r="CS2826" s="24"/>
      <c r="CT2826" s="24"/>
      <c r="CV2826" s="16"/>
      <c r="CX2826" s="31"/>
      <c r="CZ2826" s="23"/>
      <c r="DA2826" s="24"/>
      <c r="DB2826" s="24"/>
    </row>
    <row r="2827" spans="10:106" hidden="1" x14ac:dyDescent="0.2">
      <c r="J2827" s="17"/>
      <c r="P2827" s="17"/>
      <c r="Q2827" s="17"/>
      <c r="R2827" s="17"/>
      <c r="X2827" s="17"/>
      <c r="Y2827" s="17"/>
      <c r="Z2827" s="17"/>
      <c r="AF2827" s="17"/>
      <c r="AG2827" s="17"/>
      <c r="AH2827" s="17"/>
      <c r="AN2827" s="17"/>
      <c r="AO2827" s="17"/>
      <c r="AP2827" s="17"/>
      <c r="AV2827" s="17"/>
      <c r="AW2827" s="17"/>
      <c r="AX2827" s="17"/>
      <c r="AZ2827" s="16"/>
      <c r="BB2827" s="31"/>
      <c r="BD2827" s="23"/>
      <c r="BE2827" s="24"/>
      <c r="BF2827" s="24"/>
      <c r="BL2827" s="17"/>
      <c r="BM2827" s="17"/>
      <c r="BN2827" s="17"/>
      <c r="BT2827" s="17"/>
      <c r="BU2827" s="17"/>
      <c r="BV2827" s="17"/>
      <c r="CB2827" s="17"/>
      <c r="CC2827" s="17"/>
      <c r="CD2827" s="17"/>
      <c r="CF2827" s="16"/>
      <c r="CH2827" s="31"/>
      <c r="CJ2827" s="23"/>
      <c r="CK2827" s="24"/>
      <c r="CL2827" s="24"/>
      <c r="CN2827" s="16"/>
      <c r="CO2827" s="19"/>
      <c r="CP2827" s="31"/>
      <c r="CR2827" s="23"/>
      <c r="CS2827" s="24"/>
      <c r="CT2827" s="24"/>
      <c r="CV2827" s="16"/>
      <c r="CX2827" s="31"/>
      <c r="CZ2827" s="23"/>
      <c r="DA2827" s="24"/>
      <c r="DB2827" s="24"/>
    </row>
    <row r="2828" spans="10:106" hidden="1" x14ac:dyDescent="0.2">
      <c r="J2828" s="17"/>
      <c r="P2828" s="17"/>
      <c r="Q2828" s="17"/>
      <c r="R2828" s="17"/>
      <c r="X2828" s="17"/>
      <c r="Y2828" s="17"/>
      <c r="Z2828" s="17"/>
      <c r="AF2828" s="17"/>
      <c r="AG2828" s="17"/>
      <c r="AH2828" s="17"/>
      <c r="AN2828" s="17"/>
      <c r="AO2828" s="17"/>
      <c r="AP2828" s="17"/>
      <c r="AV2828" s="17"/>
      <c r="AW2828" s="17"/>
      <c r="AX2828" s="17"/>
      <c r="AZ2828" s="16"/>
      <c r="BB2828" s="31"/>
      <c r="BD2828" s="23"/>
      <c r="BE2828" s="24"/>
      <c r="BF2828" s="24"/>
      <c r="BL2828" s="17"/>
      <c r="BM2828" s="17"/>
      <c r="BN2828" s="17"/>
      <c r="BT2828" s="17"/>
      <c r="BU2828" s="17"/>
      <c r="BV2828" s="17"/>
      <c r="CB2828" s="17"/>
      <c r="CC2828" s="17"/>
      <c r="CD2828" s="17"/>
      <c r="CF2828" s="16"/>
      <c r="CH2828" s="31"/>
      <c r="CJ2828" s="23"/>
      <c r="CK2828" s="24"/>
      <c r="CL2828" s="24"/>
      <c r="CN2828" s="16"/>
      <c r="CO2828" s="19"/>
      <c r="CP2828" s="31"/>
      <c r="CR2828" s="23"/>
      <c r="CS2828" s="24"/>
      <c r="CT2828" s="24"/>
      <c r="CV2828" s="16"/>
      <c r="CX2828" s="31"/>
      <c r="CZ2828" s="23"/>
      <c r="DA2828" s="24"/>
      <c r="DB2828" s="24"/>
    </row>
    <row r="2829" spans="10:106" hidden="1" x14ac:dyDescent="0.2">
      <c r="J2829" s="17"/>
      <c r="P2829" s="17"/>
      <c r="Q2829" s="17"/>
      <c r="R2829" s="17"/>
      <c r="X2829" s="17"/>
      <c r="Y2829" s="17"/>
      <c r="Z2829" s="17"/>
      <c r="AF2829" s="17"/>
      <c r="AG2829" s="17"/>
      <c r="AH2829" s="17"/>
      <c r="AN2829" s="17"/>
      <c r="AO2829" s="17"/>
      <c r="AP2829" s="17"/>
      <c r="AV2829" s="17"/>
      <c r="AW2829" s="17"/>
      <c r="AX2829" s="17"/>
      <c r="AZ2829" s="16"/>
      <c r="BB2829" s="31"/>
      <c r="BD2829" s="23"/>
      <c r="BE2829" s="24"/>
      <c r="BF2829" s="24"/>
      <c r="BL2829" s="17"/>
      <c r="BM2829" s="17"/>
      <c r="BN2829" s="17"/>
      <c r="BT2829" s="17"/>
      <c r="BU2829" s="17"/>
      <c r="BV2829" s="17"/>
      <c r="CB2829" s="17"/>
      <c r="CC2829" s="17"/>
      <c r="CD2829" s="17"/>
      <c r="CF2829" s="16"/>
      <c r="CH2829" s="31"/>
      <c r="CJ2829" s="23"/>
      <c r="CK2829" s="24"/>
      <c r="CL2829" s="24"/>
      <c r="CN2829" s="16"/>
      <c r="CO2829" s="19"/>
      <c r="CP2829" s="31"/>
      <c r="CR2829" s="23"/>
      <c r="CS2829" s="24"/>
      <c r="CT2829" s="24"/>
      <c r="CV2829" s="16"/>
      <c r="CX2829" s="31"/>
      <c r="CZ2829" s="23"/>
      <c r="DA2829" s="24"/>
      <c r="DB2829" s="24"/>
    </row>
    <row r="2830" spans="10:106" hidden="1" x14ac:dyDescent="0.2">
      <c r="J2830" s="17"/>
      <c r="P2830" s="17"/>
      <c r="Q2830" s="17"/>
      <c r="R2830" s="17"/>
      <c r="X2830" s="17"/>
      <c r="Y2830" s="17"/>
      <c r="Z2830" s="17"/>
      <c r="AF2830" s="17"/>
      <c r="AG2830" s="17"/>
      <c r="AH2830" s="17"/>
      <c r="AN2830" s="17"/>
      <c r="AO2830" s="17"/>
      <c r="AP2830" s="17"/>
      <c r="AV2830" s="17"/>
      <c r="AW2830" s="17"/>
      <c r="AX2830" s="17"/>
      <c r="AZ2830" s="16"/>
      <c r="BB2830" s="31"/>
      <c r="BD2830" s="23"/>
      <c r="BE2830" s="24"/>
      <c r="BF2830" s="24"/>
      <c r="BL2830" s="17"/>
      <c r="BM2830" s="17"/>
      <c r="BN2830" s="17"/>
      <c r="BT2830" s="17"/>
      <c r="BU2830" s="17"/>
      <c r="BV2830" s="17"/>
      <c r="CB2830" s="17"/>
      <c r="CC2830" s="17"/>
      <c r="CD2830" s="17"/>
      <c r="CF2830" s="16"/>
      <c r="CH2830" s="31"/>
      <c r="CJ2830" s="23"/>
      <c r="CK2830" s="24"/>
      <c r="CL2830" s="24"/>
      <c r="CN2830" s="16"/>
      <c r="CO2830" s="19"/>
      <c r="CP2830" s="31"/>
      <c r="CR2830" s="23"/>
      <c r="CS2830" s="24"/>
      <c r="CT2830" s="24"/>
      <c r="CV2830" s="16"/>
      <c r="CX2830" s="31"/>
      <c r="CZ2830" s="23"/>
      <c r="DA2830" s="24"/>
      <c r="DB2830" s="24"/>
    </row>
    <row r="2831" spans="10:106" hidden="1" x14ac:dyDescent="0.2">
      <c r="J2831" s="17"/>
      <c r="P2831" s="17"/>
      <c r="Q2831" s="17"/>
      <c r="R2831" s="17"/>
      <c r="X2831" s="17"/>
      <c r="Y2831" s="17"/>
      <c r="Z2831" s="17"/>
      <c r="AF2831" s="17"/>
      <c r="AG2831" s="17"/>
      <c r="AH2831" s="17"/>
      <c r="AN2831" s="17"/>
      <c r="AO2831" s="17"/>
      <c r="AP2831" s="17"/>
      <c r="AV2831" s="17"/>
      <c r="AW2831" s="17"/>
      <c r="AX2831" s="17"/>
      <c r="AZ2831" s="16"/>
      <c r="BB2831" s="31"/>
      <c r="BD2831" s="23"/>
      <c r="BE2831" s="24"/>
      <c r="BF2831" s="24"/>
      <c r="BL2831" s="17"/>
      <c r="BM2831" s="17"/>
      <c r="BN2831" s="17"/>
      <c r="BT2831" s="17"/>
      <c r="BU2831" s="17"/>
      <c r="BV2831" s="17"/>
      <c r="CB2831" s="17"/>
      <c r="CC2831" s="17"/>
      <c r="CD2831" s="17"/>
      <c r="CF2831" s="16"/>
      <c r="CH2831" s="31"/>
      <c r="CJ2831" s="23"/>
      <c r="CK2831" s="24"/>
      <c r="CL2831" s="24"/>
      <c r="CN2831" s="16"/>
      <c r="CO2831" s="19"/>
      <c r="CP2831" s="31"/>
      <c r="CR2831" s="23"/>
      <c r="CS2831" s="24"/>
      <c r="CT2831" s="24"/>
      <c r="CV2831" s="16"/>
      <c r="CX2831" s="31"/>
      <c r="CZ2831" s="23"/>
      <c r="DA2831" s="24"/>
      <c r="DB2831" s="24"/>
    </row>
    <row r="2832" spans="10:106" hidden="1" x14ac:dyDescent="0.2">
      <c r="J2832" s="17"/>
      <c r="P2832" s="17"/>
      <c r="Q2832" s="17"/>
      <c r="R2832" s="17"/>
      <c r="X2832" s="17"/>
      <c r="Y2832" s="17"/>
      <c r="Z2832" s="17"/>
      <c r="AF2832" s="17"/>
      <c r="AG2832" s="17"/>
      <c r="AH2832" s="17"/>
      <c r="AN2832" s="17"/>
      <c r="AO2832" s="17"/>
      <c r="AP2832" s="17"/>
      <c r="AV2832" s="17"/>
      <c r="AW2832" s="17"/>
      <c r="AX2832" s="17"/>
      <c r="AZ2832" s="16"/>
      <c r="BB2832" s="31"/>
      <c r="BD2832" s="23"/>
      <c r="BE2832" s="24"/>
      <c r="BF2832" s="24"/>
      <c r="BL2832" s="17"/>
      <c r="BM2832" s="17"/>
      <c r="BN2832" s="17"/>
      <c r="BT2832" s="17"/>
      <c r="BU2832" s="17"/>
      <c r="BV2832" s="17"/>
      <c r="CB2832" s="17"/>
      <c r="CC2832" s="17"/>
      <c r="CD2832" s="17"/>
      <c r="CF2832" s="16"/>
      <c r="CH2832" s="31"/>
      <c r="CJ2832" s="23"/>
      <c r="CK2832" s="24"/>
      <c r="CL2832" s="24"/>
      <c r="CN2832" s="16"/>
      <c r="CO2832" s="19"/>
      <c r="CP2832" s="31"/>
      <c r="CR2832" s="23"/>
      <c r="CS2832" s="24"/>
      <c r="CT2832" s="24"/>
      <c r="CV2832" s="16"/>
      <c r="CX2832" s="31"/>
      <c r="CZ2832" s="23"/>
      <c r="DA2832" s="24"/>
      <c r="DB2832" s="24"/>
    </row>
    <row r="2833" spans="10:106" hidden="1" x14ac:dyDescent="0.2">
      <c r="J2833" s="17"/>
      <c r="P2833" s="17"/>
      <c r="Q2833" s="17"/>
      <c r="R2833" s="17"/>
      <c r="X2833" s="17"/>
      <c r="Y2833" s="17"/>
      <c r="Z2833" s="17"/>
      <c r="AF2833" s="17"/>
      <c r="AG2833" s="17"/>
      <c r="AH2833" s="17"/>
      <c r="AN2833" s="17"/>
      <c r="AO2833" s="17"/>
      <c r="AP2833" s="17"/>
      <c r="AV2833" s="17"/>
      <c r="AW2833" s="17"/>
      <c r="AX2833" s="17"/>
      <c r="AZ2833" s="16"/>
      <c r="BB2833" s="31"/>
      <c r="BD2833" s="23"/>
      <c r="BE2833" s="24"/>
      <c r="BF2833" s="24"/>
      <c r="BL2833" s="17"/>
      <c r="BM2833" s="17"/>
      <c r="BN2833" s="17"/>
      <c r="BT2833" s="17"/>
      <c r="BU2833" s="17"/>
      <c r="BV2833" s="17"/>
      <c r="CB2833" s="17"/>
      <c r="CC2833" s="17"/>
      <c r="CD2833" s="17"/>
      <c r="CF2833" s="16"/>
      <c r="CH2833" s="31"/>
      <c r="CJ2833" s="23"/>
      <c r="CK2833" s="24"/>
      <c r="CL2833" s="24"/>
      <c r="CN2833" s="16"/>
      <c r="CO2833" s="19"/>
      <c r="CP2833" s="31"/>
      <c r="CR2833" s="23"/>
      <c r="CS2833" s="24"/>
      <c r="CT2833" s="24"/>
      <c r="CV2833" s="16"/>
      <c r="CX2833" s="31"/>
      <c r="CZ2833" s="23"/>
      <c r="DA2833" s="24"/>
      <c r="DB2833" s="24"/>
    </row>
    <row r="2834" spans="10:106" hidden="1" x14ac:dyDescent="0.2">
      <c r="J2834" s="17"/>
      <c r="P2834" s="17"/>
      <c r="Q2834" s="17"/>
      <c r="R2834" s="17"/>
      <c r="X2834" s="17"/>
      <c r="Y2834" s="17"/>
      <c r="Z2834" s="17"/>
      <c r="AF2834" s="17"/>
      <c r="AG2834" s="17"/>
      <c r="AH2834" s="17"/>
      <c r="AN2834" s="17"/>
      <c r="AO2834" s="17"/>
      <c r="AP2834" s="17"/>
      <c r="AV2834" s="17"/>
      <c r="AW2834" s="17"/>
      <c r="AX2834" s="17"/>
      <c r="AZ2834" s="16"/>
      <c r="BB2834" s="31"/>
      <c r="BD2834" s="23"/>
      <c r="BE2834" s="24"/>
      <c r="BF2834" s="24"/>
      <c r="BL2834" s="17"/>
      <c r="BM2834" s="17"/>
      <c r="BN2834" s="17"/>
      <c r="BT2834" s="17"/>
      <c r="BU2834" s="17"/>
      <c r="BV2834" s="17"/>
      <c r="CB2834" s="17"/>
      <c r="CC2834" s="17"/>
      <c r="CD2834" s="17"/>
      <c r="CF2834" s="16"/>
      <c r="CH2834" s="31"/>
      <c r="CJ2834" s="23"/>
      <c r="CK2834" s="24"/>
      <c r="CL2834" s="24"/>
      <c r="CN2834" s="16"/>
      <c r="CO2834" s="19"/>
      <c r="CP2834" s="31"/>
      <c r="CR2834" s="23"/>
      <c r="CS2834" s="24"/>
      <c r="CT2834" s="24"/>
      <c r="CV2834" s="16"/>
      <c r="CX2834" s="31"/>
      <c r="CZ2834" s="23"/>
      <c r="DA2834" s="24"/>
      <c r="DB2834" s="24"/>
    </row>
    <row r="2835" spans="10:106" hidden="1" x14ac:dyDescent="0.2">
      <c r="J2835" s="17"/>
      <c r="P2835" s="17"/>
      <c r="Q2835" s="17"/>
      <c r="R2835" s="17"/>
      <c r="X2835" s="17"/>
      <c r="Y2835" s="17"/>
      <c r="Z2835" s="17"/>
      <c r="AF2835" s="17"/>
      <c r="AG2835" s="17"/>
      <c r="AH2835" s="17"/>
      <c r="AN2835" s="17"/>
      <c r="AO2835" s="17"/>
      <c r="AP2835" s="17"/>
      <c r="AV2835" s="17"/>
      <c r="AW2835" s="17"/>
      <c r="AX2835" s="17"/>
      <c r="AZ2835" s="16"/>
      <c r="BB2835" s="31"/>
      <c r="BD2835" s="23"/>
      <c r="BE2835" s="24"/>
      <c r="BF2835" s="24"/>
      <c r="BL2835" s="17"/>
      <c r="BM2835" s="17"/>
      <c r="BN2835" s="17"/>
      <c r="BT2835" s="17"/>
      <c r="BU2835" s="17"/>
      <c r="BV2835" s="17"/>
      <c r="CB2835" s="17"/>
      <c r="CC2835" s="17"/>
      <c r="CD2835" s="17"/>
      <c r="CF2835" s="16"/>
      <c r="CH2835" s="31"/>
      <c r="CJ2835" s="23"/>
      <c r="CK2835" s="24"/>
      <c r="CL2835" s="24"/>
      <c r="CN2835" s="16"/>
      <c r="CO2835" s="19"/>
      <c r="CP2835" s="31"/>
      <c r="CR2835" s="23"/>
      <c r="CS2835" s="24"/>
      <c r="CT2835" s="24"/>
      <c r="CV2835" s="16"/>
      <c r="CX2835" s="31"/>
      <c r="CZ2835" s="23"/>
      <c r="DA2835" s="24"/>
      <c r="DB2835" s="24"/>
    </row>
    <row r="2836" spans="10:106" hidden="1" x14ac:dyDescent="0.2">
      <c r="J2836" s="17"/>
      <c r="P2836" s="17"/>
      <c r="Q2836" s="17"/>
      <c r="R2836" s="17"/>
      <c r="X2836" s="17"/>
      <c r="Y2836" s="17"/>
      <c r="Z2836" s="17"/>
      <c r="AF2836" s="17"/>
      <c r="AG2836" s="17"/>
      <c r="AH2836" s="17"/>
      <c r="AN2836" s="17"/>
      <c r="AO2836" s="17"/>
      <c r="AP2836" s="17"/>
      <c r="AV2836" s="17"/>
      <c r="AW2836" s="17"/>
      <c r="AX2836" s="17"/>
      <c r="AZ2836" s="16"/>
      <c r="BB2836" s="31"/>
      <c r="BD2836" s="23"/>
      <c r="BE2836" s="24"/>
      <c r="BF2836" s="24"/>
      <c r="BL2836" s="17"/>
      <c r="BM2836" s="17"/>
      <c r="BN2836" s="17"/>
      <c r="BT2836" s="17"/>
      <c r="BU2836" s="17"/>
      <c r="BV2836" s="17"/>
      <c r="CB2836" s="17"/>
      <c r="CC2836" s="17"/>
      <c r="CD2836" s="17"/>
      <c r="CF2836" s="16"/>
      <c r="CH2836" s="31"/>
      <c r="CJ2836" s="23"/>
      <c r="CK2836" s="24"/>
      <c r="CL2836" s="24"/>
      <c r="CN2836" s="16"/>
      <c r="CO2836" s="19"/>
      <c r="CP2836" s="31"/>
      <c r="CR2836" s="23"/>
      <c r="CS2836" s="24"/>
      <c r="CT2836" s="24"/>
      <c r="CV2836" s="16"/>
      <c r="CX2836" s="31"/>
      <c r="CZ2836" s="23"/>
      <c r="DA2836" s="24"/>
      <c r="DB2836" s="24"/>
    </row>
    <row r="2837" spans="10:106" hidden="1" x14ac:dyDescent="0.2">
      <c r="J2837" s="17"/>
      <c r="P2837" s="17"/>
      <c r="Q2837" s="17"/>
      <c r="R2837" s="17"/>
      <c r="X2837" s="17"/>
      <c r="Y2837" s="17"/>
      <c r="Z2837" s="17"/>
      <c r="AF2837" s="17"/>
      <c r="AG2837" s="17"/>
      <c r="AH2837" s="17"/>
      <c r="AN2837" s="17"/>
      <c r="AO2837" s="17"/>
      <c r="AP2837" s="17"/>
      <c r="AV2837" s="17"/>
      <c r="AW2837" s="17"/>
      <c r="AX2837" s="17"/>
      <c r="AZ2837" s="16"/>
      <c r="BB2837" s="31"/>
      <c r="BD2837" s="23"/>
      <c r="BE2837" s="24"/>
      <c r="BF2837" s="24"/>
      <c r="BL2837" s="17"/>
      <c r="BM2837" s="17"/>
      <c r="BN2837" s="17"/>
      <c r="BT2837" s="17"/>
      <c r="BU2837" s="17"/>
      <c r="BV2837" s="17"/>
      <c r="CB2837" s="17"/>
      <c r="CC2837" s="17"/>
      <c r="CD2837" s="17"/>
      <c r="CF2837" s="16"/>
      <c r="CH2837" s="31"/>
      <c r="CJ2837" s="23"/>
      <c r="CK2837" s="24"/>
      <c r="CL2837" s="24"/>
      <c r="CN2837" s="16"/>
      <c r="CO2837" s="19"/>
      <c r="CP2837" s="31"/>
      <c r="CR2837" s="23"/>
      <c r="CS2837" s="24"/>
      <c r="CT2837" s="24"/>
      <c r="CV2837" s="16"/>
      <c r="CX2837" s="31"/>
      <c r="CZ2837" s="23"/>
      <c r="DA2837" s="24"/>
      <c r="DB2837" s="24"/>
    </row>
    <row r="2838" spans="10:106" hidden="1" x14ac:dyDescent="0.2">
      <c r="J2838" s="17"/>
      <c r="P2838" s="17"/>
      <c r="Q2838" s="17"/>
      <c r="R2838" s="17"/>
      <c r="X2838" s="17"/>
      <c r="Y2838" s="17"/>
      <c r="Z2838" s="17"/>
      <c r="AF2838" s="17"/>
      <c r="AG2838" s="17"/>
      <c r="AH2838" s="17"/>
      <c r="AN2838" s="17"/>
      <c r="AO2838" s="17"/>
      <c r="AP2838" s="17"/>
      <c r="AV2838" s="17"/>
      <c r="AW2838" s="17"/>
      <c r="AX2838" s="17"/>
      <c r="AZ2838" s="16"/>
      <c r="BB2838" s="31"/>
      <c r="BD2838" s="23"/>
      <c r="BE2838" s="24"/>
      <c r="BF2838" s="24"/>
      <c r="BL2838" s="17"/>
      <c r="BM2838" s="17"/>
      <c r="BN2838" s="17"/>
      <c r="BT2838" s="17"/>
      <c r="BU2838" s="17"/>
      <c r="BV2838" s="17"/>
      <c r="CB2838" s="17"/>
      <c r="CC2838" s="17"/>
      <c r="CD2838" s="17"/>
      <c r="CF2838" s="16"/>
      <c r="CH2838" s="31"/>
      <c r="CJ2838" s="23"/>
      <c r="CK2838" s="24"/>
      <c r="CL2838" s="24"/>
      <c r="CN2838" s="16"/>
      <c r="CO2838" s="19"/>
      <c r="CP2838" s="31"/>
      <c r="CR2838" s="23"/>
      <c r="CS2838" s="24"/>
      <c r="CT2838" s="24"/>
      <c r="CV2838" s="16"/>
      <c r="CX2838" s="31"/>
      <c r="CZ2838" s="23"/>
      <c r="DA2838" s="24"/>
      <c r="DB2838" s="24"/>
    </row>
    <row r="2839" spans="10:106" hidden="1" x14ac:dyDescent="0.2">
      <c r="J2839" s="17"/>
      <c r="P2839" s="17"/>
      <c r="Q2839" s="17"/>
      <c r="R2839" s="17"/>
      <c r="X2839" s="17"/>
      <c r="Y2839" s="17"/>
      <c r="Z2839" s="17"/>
      <c r="AF2839" s="17"/>
      <c r="AG2839" s="17"/>
      <c r="AH2839" s="17"/>
      <c r="AN2839" s="17"/>
      <c r="AO2839" s="17"/>
      <c r="AP2839" s="17"/>
      <c r="AV2839" s="17"/>
      <c r="AW2839" s="17"/>
      <c r="AX2839" s="17"/>
      <c r="AZ2839" s="16"/>
      <c r="BB2839" s="31"/>
      <c r="BD2839" s="23"/>
      <c r="BE2839" s="24"/>
      <c r="BF2839" s="24"/>
      <c r="BL2839" s="17"/>
      <c r="BM2839" s="17"/>
      <c r="BN2839" s="17"/>
      <c r="BT2839" s="17"/>
      <c r="BU2839" s="17"/>
      <c r="BV2839" s="17"/>
      <c r="CB2839" s="17"/>
      <c r="CC2839" s="17"/>
      <c r="CD2839" s="17"/>
      <c r="CF2839" s="16"/>
      <c r="CH2839" s="31"/>
      <c r="CJ2839" s="23"/>
      <c r="CK2839" s="24"/>
      <c r="CL2839" s="24"/>
      <c r="CN2839" s="16"/>
      <c r="CO2839" s="19"/>
      <c r="CP2839" s="31"/>
      <c r="CR2839" s="23"/>
      <c r="CS2839" s="24"/>
      <c r="CT2839" s="24"/>
      <c r="CV2839" s="16"/>
      <c r="CX2839" s="31"/>
      <c r="CZ2839" s="23"/>
      <c r="DA2839" s="24"/>
      <c r="DB2839" s="24"/>
    </row>
    <row r="2840" spans="10:106" hidden="1" x14ac:dyDescent="0.2">
      <c r="J2840" s="17"/>
      <c r="P2840" s="17"/>
      <c r="Q2840" s="17"/>
      <c r="R2840" s="17"/>
      <c r="X2840" s="17"/>
      <c r="Y2840" s="17"/>
      <c r="Z2840" s="17"/>
      <c r="AF2840" s="17"/>
      <c r="AG2840" s="17"/>
      <c r="AH2840" s="17"/>
      <c r="AN2840" s="17"/>
      <c r="AO2840" s="17"/>
      <c r="AP2840" s="17"/>
      <c r="AV2840" s="17"/>
      <c r="AW2840" s="17"/>
      <c r="AX2840" s="17"/>
      <c r="AZ2840" s="16"/>
      <c r="BB2840" s="31"/>
      <c r="BD2840" s="23"/>
      <c r="BE2840" s="24"/>
      <c r="BF2840" s="24"/>
      <c r="BL2840" s="17"/>
      <c r="BM2840" s="17"/>
      <c r="BN2840" s="17"/>
      <c r="BT2840" s="17"/>
      <c r="BU2840" s="17"/>
      <c r="BV2840" s="17"/>
      <c r="CB2840" s="17"/>
      <c r="CC2840" s="17"/>
      <c r="CD2840" s="17"/>
      <c r="CF2840" s="16"/>
      <c r="CH2840" s="31"/>
      <c r="CJ2840" s="23"/>
      <c r="CK2840" s="24"/>
      <c r="CL2840" s="24"/>
      <c r="CN2840" s="16"/>
      <c r="CO2840" s="19"/>
      <c r="CP2840" s="31"/>
      <c r="CR2840" s="23"/>
      <c r="CS2840" s="24"/>
      <c r="CT2840" s="24"/>
      <c r="CV2840" s="16"/>
      <c r="CX2840" s="31"/>
      <c r="CZ2840" s="23"/>
      <c r="DA2840" s="24"/>
      <c r="DB2840" s="24"/>
    </row>
    <row r="2841" spans="10:106" hidden="1" x14ac:dyDescent="0.2">
      <c r="J2841" s="17"/>
      <c r="P2841" s="17"/>
      <c r="Q2841" s="17"/>
      <c r="R2841" s="17"/>
      <c r="X2841" s="17"/>
      <c r="Y2841" s="17"/>
      <c r="Z2841" s="17"/>
      <c r="AF2841" s="17"/>
      <c r="AG2841" s="17"/>
      <c r="AH2841" s="17"/>
      <c r="AN2841" s="17"/>
      <c r="AO2841" s="17"/>
      <c r="AP2841" s="17"/>
      <c r="AV2841" s="17"/>
      <c r="AW2841" s="17"/>
      <c r="AX2841" s="17"/>
      <c r="AZ2841" s="16"/>
      <c r="BB2841" s="31"/>
      <c r="BD2841" s="23"/>
      <c r="BE2841" s="24"/>
      <c r="BF2841" s="24"/>
      <c r="BL2841" s="17"/>
      <c r="BM2841" s="17"/>
      <c r="BN2841" s="17"/>
      <c r="BT2841" s="17"/>
      <c r="BU2841" s="17"/>
      <c r="BV2841" s="17"/>
      <c r="CB2841" s="17"/>
      <c r="CC2841" s="17"/>
      <c r="CD2841" s="17"/>
      <c r="CF2841" s="16"/>
      <c r="CH2841" s="31"/>
      <c r="CJ2841" s="23"/>
      <c r="CK2841" s="24"/>
      <c r="CL2841" s="24"/>
      <c r="CN2841" s="16"/>
      <c r="CO2841" s="19"/>
      <c r="CP2841" s="31"/>
      <c r="CR2841" s="23"/>
      <c r="CS2841" s="24"/>
      <c r="CT2841" s="24"/>
      <c r="CV2841" s="16"/>
      <c r="CX2841" s="31"/>
      <c r="CZ2841" s="23"/>
      <c r="DA2841" s="24"/>
      <c r="DB2841" s="24"/>
    </row>
    <row r="2842" spans="10:106" hidden="1" x14ac:dyDescent="0.2">
      <c r="J2842" s="17"/>
      <c r="P2842" s="17"/>
      <c r="Q2842" s="17"/>
      <c r="R2842" s="17"/>
      <c r="X2842" s="17"/>
      <c r="Y2842" s="17"/>
      <c r="Z2842" s="17"/>
      <c r="AF2842" s="17"/>
      <c r="AG2842" s="17"/>
      <c r="AH2842" s="17"/>
      <c r="AN2842" s="17"/>
      <c r="AO2842" s="17"/>
      <c r="AP2842" s="17"/>
      <c r="AV2842" s="17"/>
      <c r="AW2842" s="17"/>
      <c r="AX2842" s="17"/>
      <c r="AZ2842" s="16"/>
      <c r="BB2842" s="31"/>
      <c r="BD2842" s="23"/>
      <c r="BE2842" s="24"/>
      <c r="BF2842" s="24"/>
      <c r="BL2842" s="17"/>
      <c r="BM2842" s="17"/>
      <c r="BN2842" s="17"/>
      <c r="BT2842" s="17"/>
      <c r="BU2842" s="17"/>
      <c r="BV2842" s="17"/>
      <c r="CB2842" s="17"/>
      <c r="CC2842" s="17"/>
      <c r="CD2842" s="17"/>
      <c r="CF2842" s="16"/>
      <c r="CH2842" s="31"/>
      <c r="CJ2842" s="23"/>
      <c r="CK2842" s="24"/>
      <c r="CL2842" s="24"/>
      <c r="CN2842" s="16"/>
      <c r="CO2842" s="19"/>
      <c r="CP2842" s="31"/>
      <c r="CR2842" s="23"/>
      <c r="CS2842" s="24"/>
      <c r="CT2842" s="24"/>
      <c r="CV2842" s="16"/>
      <c r="CX2842" s="31"/>
      <c r="CZ2842" s="23"/>
      <c r="DA2842" s="24"/>
      <c r="DB2842" s="24"/>
    </row>
    <row r="2843" spans="10:106" hidden="1" x14ac:dyDescent="0.2">
      <c r="J2843" s="17"/>
      <c r="P2843" s="17"/>
      <c r="Q2843" s="17"/>
      <c r="R2843" s="17"/>
      <c r="X2843" s="17"/>
      <c r="Y2843" s="17"/>
      <c r="Z2843" s="17"/>
      <c r="AF2843" s="17"/>
      <c r="AG2843" s="17"/>
      <c r="AH2843" s="17"/>
      <c r="AN2843" s="17"/>
      <c r="AO2843" s="17"/>
      <c r="AP2843" s="17"/>
      <c r="AV2843" s="17"/>
      <c r="AW2843" s="17"/>
      <c r="AX2843" s="17"/>
      <c r="AZ2843" s="16"/>
      <c r="BB2843" s="31"/>
      <c r="BD2843" s="23"/>
      <c r="BE2843" s="24"/>
      <c r="BF2843" s="24"/>
      <c r="BL2843" s="17"/>
      <c r="BM2843" s="17"/>
      <c r="BN2843" s="17"/>
      <c r="BT2843" s="17"/>
      <c r="BU2843" s="17"/>
      <c r="BV2843" s="17"/>
      <c r="CB2843" s="17"/>
      <c r="CC2843" s="17"/>
      <c r="CD2843" s="17"/>
      <c r="CF2843" s="16"/>
      <c r="CH2843" s="31"/>
      <c r="CJ2843" s="23"/>
      <c r="CK2843" s="24"/>
      <c r="CL2843" s="24"/>
      <c r="CN2843" s="16"/>
      <c r="CO2843" s="19"/>
      <c r="CP2843" s="31"/>
      <c r="CR2843" s="23"/>
      <c r="CS2843" s="24"/>
      <c r="CT2843" s="24"/>
      <c r="CV2843" s="16"/>
      <c r="CX2843" s="31"/>
      <c r="CZ2843" s="23"/>
      <c r="DA2843" s="24"/>
      <c r="DB2843" s="24"/>
    </row>
    <row r="2844" spans="10:106" hidden="1" x14ac:dyDescent="0.2">
      <c r="J2844" s="17"/>
      <c r="P2844" s="17"/>
      <c r="Q2844" s="17"/>
      <c r="R2844" s="17"/>
      <c r="X2844" s="17"/>
      <c r="Y2844" s="17"/>
      <c r="Z2844" s="17"/>
      <c r="AF2844" s="17"/>
      <c r="AG2844" s="17"/>
      <c r="AH2844" s="17"/>
      <c r="AN2844" s="17"/>
      <c r="AO2844" s="17"/>
      <c r="AP2844" s="17"/>
      <c r="AV2844" s="17"/>
      <c r="AW2844" s="17"/>
      <c r="AX2844" s="17"/>
      <c r="AZ2844" s="16"/>
      <c r="BB2844" s="31"/>
      <c r="BD2844" s="23"/>
      <c r="BE2844" s="24"/>
      <c r="BF2844" s="24"/>
      <c r="BL2844" s="17"/>
      <c r="BM2844" s="17"/>
      <c r="BN2844" s="17"/>
      <c r="BT2844" s="17"/>
      <c r="BU2844" s="17"/>
      <c r="BV2844" s="17"/>
      <c r="CB2844" s="17"/>
      <c r="CC2844" s="17"/>
      <c r="CD2844" s="17"/>
      <c r="CF2844" s="16"/>
      <c r="CH2844" s="31"/>
      <c r="CJ2844" s="23"/>
      <c r="CK2844" s="24"/>
      <c r="CL2844" s="24"/>
      <c r="CN2844" s="16"/>
      <c r="CO2844" s="19"/>
      <c r="CP2844" s="31"/>
      <c r="CR2844" s="23"/>
      <c r="CS2844" s="24"/>
      <c r="CT2844" s="24"/>
      <c r="CV2844" s="16"/>
      <c r="CX2844" s="31"/>
      <c r="CZ2844" s="23"/>
      <c r="DA2844" s="24"/>
      <c r="DB2844" s="24"/>
    </row>
    <row r="2845" spans="10:106" hidden="1" x14ac:dyDescent="0.2">
      <c r="J2845" s="17"/>
      <c r="P2845" s="17"/>
      <c r="Q2845" s="17"/>
      <c r="R2845" s="17"/>
      <c r="X2845" s="17"/>
      <c r="Y2845" s="17"/>
      <c r="Z2845" s="17"/>
      <c r="AF2845" s="17"/>
      <c r="AG2845" s="17"/>
      <c r="AH2845" s="17"/>
      <c r="AN2845" s="17"/>
      <c r="AO2845" s="17"/>
      <c r="AP2845" s="17"/>
      <c r="AV2845" s="17"/>
      <c r="AW2845" s="17"/>
      <c r="AX2845" s="17"/>
      <c r="AZ2845" s="16"/>
      <c r="BB2845" s="31"/>
      <c r="BD2845" s="23"/>
      <c r="BE2845" s="24"/>
      <c r="BF2845" s="24"/>
      <c r="BL2845" s="17"/>
      <c r="BM2845" s="17"/>
      <c r="BN2845" s="17"/>
      <c r="BT2845" s="17"/>
      <c r="BU2845" s="17"/>
      <c r="BV2845" s="17"/>
      <c r="CB2845" s="17"/>
      <c r="CC2845" s="17"/>
      <c r="CD2845" s="17"/>
      <c r="CF2845" s="16"/>
      <c r="CH2845" s="31"/>
      <c r="CJ2845" s="23"/>
      <c r="CK2845" s="24"/>
      <c r="CL2845" s="24"/>
      <c r="CN2845" s="16"/>
      <c r="CO2845" s="19"/>
      <c r="CP2845" s="31"/>
      <c r="CR2845" s="23"/>
      <c r="CS2845" s="24"/>
      <c r="CT2845" s="24"/>
      <c r="CV2845" s="16"/>
      <c r="CX2845" s="31"/>
      <c r="CZ2845" s="23"/>
      <c r="DA2845" s="24"/>
      <c r="DB2845" s="24"/>
    </row>
    <row r="2846" spans="10:106" hidden="1" x14ac:dyDescent="0.2">
      <c r="J2846" s="17"/>
      <c r="P2846" s="17"/>
      <c r="Q2846" s="17"/>
      <c r="R2846" s="17"/>
      <c r="X2846" s="17"/>
      <c r="Y2846" s="17"/>
      <c r="Z2846" s="17"/>
      <c r="AF2846" s="17"/>
      <c r="AG2846" s="17"/>
      <c r="AH2846" s="17"/>
      <c r="AN2846" s="17"/>
      <c r="AO2846" s="17"/>
      <c r="AP2846" s="17"/>
      <c r="AV2846" s="17"/>
      <c r="AW2846" s="17"/>
      <c r="AX2846" s="17"/>
      <c r="AZ2846" s="16"/>
      <c r="BB2846" s="31"/>
      <c r="BD2846" s="23"/>
      <c r="BE2846" s="24"/>
      <c r="BF2846" s="24"/>
      <c r="BL2846" s="17"/>
      <c r="BM2846" s="17"/>
      <c r="BN2846" s="17"/>
      <c r="BT2846" s="17"/>
      <c r="BU2846" s="17"/>
      <c r="BV2846" s="17"/>
      <c r="CB2846" s="17"/>
      <c r="CC2846" s="17"/>
      <c r="CD2846" s="17"/>
      <c r="CF2846" s="16"/>
      <c r="CH2846" s="31"/>
      <c r="CJ2846" s="23"/>
      <c r="CK2846" s="24"/>
      <c r="CL2846" s="24"/>
      <c r="CN2846" s="16"/>
      <c r="CO2846" s="19"/>
      <c r="CP2846" s="31"/>
      <c r="CR2846" s="23"/>
      <c r="CS2846" s="24"/>
      <c r="CT2846" s="24"/>
      <c r="CV2846" s="16"/>
      <c r="CX2846" s="31"/>
      <c r="CZ2846" s="23"/>
      <c r="DA2846" s="24"/>
      <c r="DB2846" s="24"/>
    </row>
    <row r="2847" spans="10:106" hidden="1" x14ac:dyDescent="0.2">
      <c r="J2847" s="17"/>
      <c r="P2847" s="17"/>
      <c r="Q2847" s="17"/>
      <c r="R2847" s="17"/>
      <c r="X2847" s="17"/>
      <c r="Y2847" s="17"/>
      <c r="Z2847" s="17"/>
      <c r="AF2847" s="17"/>
      <c r="AG2847" s="17"/>
      <c r="AH2847" s="17"/>
      <c r="AN2847" s="17"/>
      <c r="AO2847" s="17"/>
      <c r="AP2847" s="17"/>
      <c r="AV2847" s="17"/>
      <c r="AW2847" s="17"/>
      <c r="AX2847" s="17"/>
      <c r="AZ2847" s="16"/>
      <c r="BB2847" s="31"/>
      <c r="BD2847" s="23"/>
      <c r="BE2847" s="24"/>
      <c r="BF2847" s="24"/>
      <c r="BL2847" s="17"/>
      <c r="BM2847" s="17"/>
      <c r="BN2847" s="17"/>
      <c r="BT2847" s="17"/>
      <c r="BU2847" s="17"/>
      <c r="BV2847" s="17"/>
      <c r="CB2847" s="17"/>
      <c r="CC2847" s="17"/>
      <c r="CD2847" s="17"/>
      <c r="CF2847" s="16"/>
      <c r="CH2847" s="31"/>
      <c r="CJ2847" s="23"/>
      <c r="CK2847" s="24"/>
      <c r="CL2847" s="24"/>
      <c r="CN2847" s="16"/>
      <c r="CO2847" s="19"/>
      <c r="CP2847" s="31"/>
      <c r="CR2847" s="23"/>
      <c r="CS2847" s="24"/>
      <c r="CT2847" s="24"/>
      <c r="CV2847" s="16"/>
      <c r="CX2847" s="31"/>
      <c r="CZ2847" s="23"/>
      <c r="DA2847" s="24"/>
      <c r="DB2847" s="24"/>
    </row>
    <row r="2848" spans="10:106" hidden="1" x14ac:dyDescent="0.2">
      <c r="J2848" s="17"/>
      <c r="P2848" s="17"/>
      <c r="Q2848" s="17"/>
      <c r="R2848" s="17"/>
      <c r="X2848" s="17"/>
      <c r="Y2848" s="17"/>
      <c r="Z2848" s="17"/>
      <c r="AF2848" s="17"/>
      <c r="AG2848" s="17"/>
      <c r="AH2848" s="17"/>
      <c r="AN2848" s="17"/>
      <c r="AO2848" s="17"/>
      <c r="AP2848" s="17"/>
      <c r="AV2848" s="17"/>
      <c r="AW2848" s="17"/>
      <c r="AX2848" s="17"/>
      <c r="AZ2848" s="16"/>
      <c r="BB2848" s="31"/>
      <c r="BD2848" s="23"/>
      <c r="BE2848" s="24"/>
      <c r="BF2848" s="24"/>
      <c r="BL2848" s="17"/>
      <c r="BM2848" s="17"/>
      <c r="BN2848" s="17"/>
      <c r="BT2848" s="17"/>
      <c r="BU2848" s="17"/>
      <c r="BV2848" s="17"/>
      <c r="CB2848" s="17"/>
      <c r="CC2848" s="17"/>
      <c r="CD2848" s="17"/>
      <c r="CF2848" s="16"/>
      <c r="CH2848" s="31"/>
      <c r="CJ2848" s="23"/>
      <c r="CK2848" s="24"/>
      <c r="CL2848" s="24"/>
      <c r="CN2848" s="16"/>
      <c r="CO2848" s="19"/>
      <c r="CP2848" s="31"/>
      <c r="CR2848" s="23"/>
      <c r="CS2848" s="24"/>
      <c r="CT2848" s="24"/>
      <c r="CV2848" s="16"/>
      <c r="CX2848" s="31"/>
      <c r="CZ2848" s="23"/>
      <c r="DA2848" s="24"/>
      <c r="DB2848" s="24"/>
    </row>
    <row r="2849" spans="10:106" hidden="1" x14ac:dyDescent="0.2">
      <c r="J2849" s="17"/>
      <c r="P2849" s="17"/>
      <c r="Q2849" s="17"/>
      <c r="R2849" s="17"/>
      <c r="X2849" s="17"/>
      <c r="Y2849" s="17"/>
      <c r="Z2849" s="17"/>
      <c r="AF2849" s="17"/>
      <c r="AG2849" s="17"/>
      <c r="AH2849" s="17"/>
      <c r="AN2849" s="17"/>
      <c r="AO2849" s="17"/>
      <c r="AP2849" s="17"/>
      <c r="AV2849" s="17"/>
      <c r="AW2849" s="17"/>
      <c r="AX2849" s="17"/>
      <c r="AZ2849" s="16"/>
      <c r="BB2849" s="31"/>
      <c r="BD2849" s="23"/>
      <c r="BE2849" s="24"/>
      <c r="BF2849" s="24"/>
      <c r="BL2849" s="17"/>
      <c r="BM2849" s="17"/>
      <c r="BN2849" s="17"/>
      <c r="BT2849" s="17"/>
      <c r="BU2849" s="17"/>
      <c r="BV2849" s="17"/>
      <c r="CB2849" s="17"/>
      <c r="CC2849" s="17"/>
      <c r="CD2849" s="17"/>
      <c r="CF2849" s="16"/>
      <c r="CH2849" s="31"/>
      <c r="CJ2849" s="23"/>
      <c r="CK2849" s="24"/>
      <c r="CL2849" s="24"/>
      <c r="CN2849" s="16"/>
      <c r="CO2849" s="19"/>
      <c r="CP2849" s="31"/>
      <c r="CR2849" s="23"/>
      <c r="CS2849" s="24"/>
      <c r="CT2849" s="24"/>
      <c r="CV2849" s="16"/>
      <c r="CX2849" s="31"/>
      <c r="CZ2849" s="23"/>
      <c r="DA2849" s="24"/>
      <c r="DB2849" s="24"/>
    </row>
    <row r="2850" spans="10:106" hidden="1" x14ac:dyDescent="0.2">
      <c r="J2850" s="17"/>
      <c r="P2850" s="17"/>
      <c r="Q2850" s="17"/>
      <c r="R2850" s="17"/>
      <c r="X2850" s="17"/>
      <c r="Y2850" s="17"/>
      <c r="Z2850" s="17"/>
      <c r="AF2850" s="17"/>
      <c r="AG2850" s="17"/>
      <c r="AH2850" s="17"/>
      <c r="AN2850" s="17"/>
      <c r="AO2850" s="17"/>
      <c r="AP2850" s="17"/>
      <c r="AV2850" s="17"/>
      <c r="AW2850" s="17"/>
      <c r="AX2850" s="17"/>
      <c r="AZ2850" s="16"/>
      <c r="BB2850" s="31"/>
      <c r="BD2850" s="23"/>
      <c r="BE2850" s="24"/>
      <c r="BF2850" s="24"/>
      <c r="BL2850" s="17"/>
      <c r="BM2850" s="17"/>
      <c r="BN2850" s="17"/>
      <c r="BT2850" s="17"/>
      <c r="BU2850" s="17"/>
      <c r="BV2850" s="17"/>
      <c r="CB2850" s="17"/>
      <c r="CC2850" s="17"/>
      <c r="CD2850" s="17"/>
      <c r="CF2850" s="16"/>
      <c r="CH2850" s="31"/>
      <c r="CJ2850" s="23"/>
      <c r="CK2850" s="24"/>
      <c r="CL2850" s="24"/>
      <c r="CN2850" s="16"/>
      <c r="CO2850" s="19"/>
      <c r="CP2850" s="31"/>
      <c r="CR2850" s="23"/>
      <c r="CS2850" s="24"/>
      <c r="CT2850" s="24"/>
      <c r="CV2850" s="16"/>
      <c r="CX2850" s="31"/>
      <c r="CZ2850" s="23"/>
      <c r="DA2850" s="24"/>
      <c r="DB2850" s="24"/>
    </row>
    <row r="2851" spans="10:106" hidden="1" x14ac:dyDescent="0.2">
      <c r="J2851" s="17"/>
      <c r="P2851" s="17"/>
      <c r="Q2851" s="17"/>
      <c r="R2851" s="17"/>
      <c r="X2851" s="17"/>
      <c r="Y2851" s="17"/>
      <c r="Z2851" s="17"/>
      <c r="AF2851" s="17"/>
      <c r="AG2851" s="17"/>
      <c r="AH2851" s="17"/>
      <c r="AN2851" s="17"/>
      <c r="AO2851" s="17"/>
      <c r="AP2851" s="17"/>
      <c r="AV2851" s="17"/>
      <c r="AW2851" s="17"/>
      <c r="AX2851" s="17"/>
      <c r="AZ2851" s="16"/>
      <c r="BB2851" s="31"/>
      <c r="BD2851" s="23"/>
      <c r="BE2851" s="24"/>
      <c r="BF2851" s="24"/>
      <c r="BL2851" s="17"/>
      <c r="BM2851" s="17"/>
      <c r="BN2851" s="17"/>
      <c r="BT2851" s="17"/>
      <c r="BU2851" s="17"/>
      <c r="BV2851" s="17"/>
      <c r="CB2851" s="17"/>
      <c r="CC2851" s="17"/>
      <c r="CD2851" s="17"/>
      <c r="CF2851" s="16"/>
      <c r="CH2851" s="31"/>
      <c r="CJ2851" s="23"/>
      <c r="CK2851" s="24"/>
      <c r="CL2851" s="24"/>
      <c r="CN2851" s="16"/>
      <c r="CO2851" s="19"/>
      <c r="CP2851" s="31"/>
      <c r="CR2851" s="23"/>
      <c r="CS2851" s="24"/>
      <c r="CT2851" s="24"/>
      <c r="CV2851" s="16"/>
      <c r="CX2851" s="31"/>
      <c r="CZ2851" s="23"/>
      <c r="DA2851" s="24"/>
      <c r="DB2851" s="24"/>
    </row>
    <row r="2852" spans="10:106" hidden="1" x14ac:dyDescent="0.2">
      <c r="J2852" s="17"/>
      <c r="P2852" s="17"/>
      <c r="Q2852" s="17"/>
      <c r="R2852" s="17"/>
      <c r="X2852" s="17"/>
      <c r="Y2852" s="17"/>
      <c r="Z2852" s="17"/>
      <c r="AF2852" s="17"/>
      <c r="AG2852" s="17"/>
      <c r="AH2852" s="17"/>
      <c r="AN2852" s="17"/>
      <c r="AO2852" s="17"/>
      <c r="AP2852" s="17"/>
      <c r="AV2852" s="17"/>
      <c r="AW2852" s="17"/>
      <c r="AX2852" s="17"/>
      <c r="AZ2852" s="16"/>
      <c r="BB2852" s="31"/>
      <c r="BD2852" s="23"/>
      <c r="BE2852" s="24"/>
      <c r="BF2852" s="24"/>
      <c r="BL2852" s="17"/>
      <c r="BM2852" s="17"/>
      <c r="BN2852" s="17"/>
      <c r="BT2852" s="17"/>
      <c r="BU2852" s="17"/>
      <c r="BV2852" s="17"/>
      <c r="CB2852" s="17"/>
      <c r="CC2852" s="17"/>
      <c r="CD2852" s="17"/>
      <c r="CF2852" s="16"/>
      <c r="CH2852" s="31"/>
      <c r="CJ2852" s="23"/>
      <c r="CK2852" s="24"/>
      <c r="CL2852" s="24"/>
      <c r="CN2852" s="16"/>
      <c r="CO2852" s="19"/>
      <c r="CP2852" s="31"/>
      <c r="CR2852" s="23"/>
      <c r="CS2852" s="24"/>
      <c r="CT2852" s="24"/>
      <c r="CV2852" s="16"/>
      <c r="CX2852" s="31"/>
      <c r="CZ2852" s="23"/>
      <c r="DA2852" s="24"/>
      <c r="DB2852" s="24"/>
    </row>
    <row r="2853" spans="10:106" hidden="1" x14ac:dyDescent="0.2">
      <c r="J2853" s="17"/>
      <c r="P2853" s="17"/>
      <c r="Q2853" s="17"/>
      <c r="R2853" s="17"/>
      <c r="X2853" s="17"/>
      <c r="Y2853" s="17"/>
      <c r="Z2853" s="17"/>
      <c r="AF2853" s="17"/>
      <c r="AG2853" s="17"/>
      <c r="AH2853" s="17"/>
      <c r="AN2853" s="17"/>
      <c r="AO2853" s="17"/>
      <c r="AP2853" s="17"/>
      <c r="AV2853" s="17"/>
      <c r="AW2853" s="17"/>
      <c r="AX2853" s="17"/>
      <c r="AZ2853" s="16"/>
      <c r="BB2853" s="31"/>
      <c r="BD2853" s="23"/>
      <c r="BE2853" s="24"/>
      <c r="BF2853" s="24"/>
      <c r="BL2853" s="17"/>
      <c r="BM2853" s="17"/>
      <c r="BN2853" s="17"/>
      <c r="BT2853" s="17"/>
      <c r="BU2853" s="17"/>
      <c r="BV2853" s="17"/>
      <c r="CB2853" s="17"/>
      <c r="CC2853" s="17"/>
      <c r="CD2853" s="17"/>
      <c r="CF2853" s="16"/>
      <c r="CH2853" s="31"/>
      <c r="CJ2853" s="23"/>
      <c r="CK2853" s="24"/>
      <c r="CL2853" s="24"/>
      <c r="CN2853" s="16"/>
      <c r="CO2853" s="19"/>
      <c r="CP2853" s="31"/>
      <c r="CR2853" s="23"/>
      <c r="CS2853" s="24"/>
      <c r="CT2853" s="24"/>
      <c r="CV2853" s="16"/>
      <c r="CX2853" s="31"/>
      <c r="CZ2853" s="23"/>
      <c r="DA2853" s="24"/>
      <c r="DB2853" s="24"/>
    </row>
    <row r="2854" spans="10:106" hidden="1" x14ac:dyDescent="0.2">
      <c r="J2854" s="17"/>
      <c r="P2854" s="17"/>
      <c r="Q2854" s="17"/>
      <c r="R2854" s="17"/>
      <c r="X2854" s="17"/>
      <c r="Y2854" s="17"/>
      <c r="Z2854" s="17"/>
      <c r="AF2854" s="17"/>
      <c r="AG2854" s="17"/>
      <c r="AH2854" s="17"/>
      <c r="AN2854" s="17"/>
      <c r="AO2854" s="17"/>
      <c r="AP2854" s="17"/>
      <c r="AV2854" s="17"/>
      <c r="AW2854" s="17"/>
      <c r="AX2854" s="17"/>
      <c r="AZ2854" s="16"/>
      <c r="BB2854" s="31"/>
      <c r="BD2854" s="23"/>
      <c r="BE2854" s="24"/>
      <c r="BF2854" s="24"/>
      <c r="BL2854" s="17"/>
      <c r="BM2854" s="17"/>
      <c r="BN2854" s="17"/>
      <c r="BT2854" s="17"/>
      <c r="BU2854" s="17"/>
      <c r="BV2854" s="17"/>
      <c r="CB2854" s="17"/>
      <c r="CC2854" s="17"/>
      <c r="CD2854" s="17"/>
      <c r="CF2854" s="16"/>
      <c r="CH2854" s="31"/>
      <c r="CJ2854" s="23"/>
      <c r="CK2854" s="24"/>
      <c r="CL2854" s="24"/>
      <c r="CN2854" s="16"/>
      <c r="CO2854" s="19"/>
      <c r="CP2854" s="31"/>
      <c r="CR2854" s="23"/>
      <c r="CS2854" s="24"/>
      <c r="CT2854" s="24"/>
      <c r="CV2854" s="16"/>
      <c r="CX2854" s="31"/>
      <c r="CZ2854" s="23"/>
      <c r="DA2854" s="24"/>
      <c r="DB2854" s="24"/>
    </row>
    <row r="2855" spans="10:106" hidden="1" x14ac:dyDescent="0.2">
      <c r="J2855" s="17"/>
      <c r="P2855" s="17"/>
      <c r="Q2855" s="17"/>
      <c r="R2855" s="17"/>
      <c r="X2855" s="17"/>
      <c r="Y2855" s="17"/>
      <c r="Z2855" s="17"/>
      <c r="AF2855" s="17"/>
      <c r="AG2855" s="17"/>
      <c r="AH2855" s="17"/>
      <c r="AN2855" s="17"/>
      <c r="AO2855" s="17"/>
      <c r="AP2855" s="17"/>
      <c r="AV2855" s="17"/>
      <c r="AW2855" s="17"/>
      <c r="AX2855" s="17"/>
      <c r="AZ2855" s="16"/>
      <c r="BB2855" s="31"/>
      <c r="BD2855" s="23"/>
      <c r="BE2855" s="24"/>
      <c r="BF2855" s="24"/>
      <c r="BL2855" s="17"/>
      <c r="BM2855" s="17"/>
      <c r="BN2855" s="17"/>
      <c r="BT2855" s="17"/>
      <c r="BU2855" s="17"/>
      <c r="BV2855" s="17"/>
      <c r="CB2855" s="17"/>
      <c r="CC2855" s="17"/>
      <c r="CD2855" s="17"/>
      <c r="CF2855" s="16"/>
      <c r="CH2855" s="31"/>
      <c r="CJ2855" s="23"/>
      <c r="CK2855" s="24"/>
      <c r="CL2855" s="24"/>
      <c r="CN2855" s="16"/>
      <c r="CO2855" s="19"/>
      <c r="CP2855" s="31"/>
      <c r="CR2855" s="23"/>
      <c r="CS2855" s="24"/>
      <c r="CT2855" s="24"/>
      <c r="CV2855" s="16"/>
      <c r="CX2855" s="31"/>
      <c r="CZ2855" s="23"/>
      <c r="DA2855" s="24"/>
      <c r="DB2855" s="24"/>
    </row>
    <row r="2856" spans="10:106" hidden="1" x14ac:dyDescent="0.2">
      <c r="J2856" s="17"/>
      <c r="P2856" s="17"/>
      <c r="Q2856" s="17"/>
      <c r="R2856" s="17"/>
      <c r="X2856" s="17"/>
      <c r="Y2856" s="17"/>
      <c r="Z2856" s="17"/>
      <c r="AF2856" s="17"/>
      <c r="AG2856" s="17"/>
      <c r="AH2856" s="17"/>
      <c r="AN2856" s="17"/>
      <c r="AO2856" s="17"/>
      <c r="AP2856" s="17"/>
      <c r="AV2856" s="17"/>
      <c r="AW2856" s="17"/>
      <c r="AX2856" s="17"/>
      <c r="AZ2856" s="16"/>
      <c r="BB2856" s="31"/>
      <c r="BD2856" s="23"/>
      <c r="BE2856" s="24"/>
      <c r="BF2856" s="24"/>
      <c r="BL2856" s="17"/>
      <c r="BM2856" s="17"/>
      <c r="BN2856" s="17"/>
      <c r="BT2856" s="17"/>
      <c r="BU2856" s="17"/>
      <c r="BV2856" s="17"/>
      <c r="CB2856" s="17"/>
      <c r="CC2856" s="17"/>
      <c r="CD2856" s="17"/>
      <c r="CF2856" s="16"/>
      <c r="CH2856" s="31"/>
      <c r="CJ2856" s="23"/>
      <c r="CK2856" s="24"/>
      <c r="CL2856" s="24"/>
      <c r="CN2856" s="16"/>
      <c r="CO2856" s="19"/>
      <c r="CP2856" s="31"/>
      <c r="CR2856" s="23"/>
      <c r="CS2856" s="24"/>
      <c r="CT2856" s="24"/>
      <c r="CV2856" s="16"/>
      <c r="CX2856" s="31"/>
      <c r="CZ2856" s="23"/>
      <c r="DA2856" s="24"/>
      <c r="DB2856" s="24"/>
    </row>
    <row r="2857" spans="10:106" hidden="1" x14ac:dyDescent="0.2">
      <c r="J2857" s="17"/>
      <c r="P2857" s="17"/>
      <c r="Q2857" s="17"/>
      <c r="R2857" s="17"/>
      <c r="X2857" s="17"/>
      <c r="Y2857" s="17"/>
      <c r="Z2857" s="17"/>
      <c r="AF2857" s="17"/>
      <c r="AG2857" s="17"/>
      <c r="AH2857" s="17"/>
      <c r="AN2857" s="17"/>
      <c r="AO2857" s="17"/>
      <c r="AP2857" s="17"/>
      <c r="AV2857" s="17"/>
      <c r="AW2857" s="17"/>
      <c r="AX2857" s="17"/>
      <c r="AZ2857" s="16"/>
      <c r="BB2857" s="31"/>
      <c r="BD2857" s="23"/>
      <c r="BE2857" s="24"/>
      <c r="BF2857" s="24"/>
      <c r="BL2857" s="17"/>
      <c r="BM2857" s="17"/>
      <c r="BN2857" s="17"/>
      <c r="BT2857" s="17"/>
      <c r="BU2857" s="17"/>
      <c r="BV2857" s="17"/>
      <c r="CB2857" s="17"/>
      <c r="CC2857" s="17"/>
      <c r="CD2857" s="17"/>
      <c r="CF2857" s="16"/>
      <c r="CH2857" s="31"/>
      <c r="CJ2857" s="23"/>
      <c r="CK2857" s="24"/>
      <c r="CL2857" s="24"/>
      <c r="CN2857" s="16"/>
      <c r="CO2857" s="19"/>
      <c r="CP2857" s="31"/>
      <c r="CR2857" s="23"/>
      <c r="CS2857" s="24"/>
      <c r="CT2857" s="24"/>
      <c r="CV2857" s="16"/>
      <c r="CX2857" s="31"/>
      <c r="CZ2857" s="23"/>
      <c r="DA2857" s="24"/>
      <c r="DB2857" s="24"/>
    </row>
    <row r="2858" spans="10:106" hidden="1" x14ac:dyDescent="0.2">
      <c r="J2858" s="17"/>
      <c r="P2858" s="17"/>
      <c r="Q2858" s="17"/>
      <c r="R2858" s="17"/>
      <c r="X2858" s="17"/>
      <c r="Y2858" s="17"/>
      <c r="Z2858" s="17"/>
      <c r="AF2858" s="17"/>
      <c r="AG2858" s="17"/>
      <c r="AH2858" s="17"/>
      <c r="AN2858" s="17"/>
      <c r="AO2858" s="17"/>
      <c r="AP2858" s="17"/>
      <c r="AV2858" s="17"/>
      <c r="AW2858" s="17"/>
      <c r="AX2858" s="17"/>
      <c r="AZ2858" s="16"/>
      <c r="BB2858" s="31"/>
      <c r="BD2858" s="23"/>
      <c r="BE2858" s="24"/>
      <c r="BF2858" s="24"/>
      <c r="BL2858" s="17"/>
      <c r="BM2858" s="17"/>
      <c r="BN2858" s="17"/>
      <c r="BT2858" s="17"/>
      <c r="BU2858" s="17"/>
      <c r="BV2858" s="17"/>
      <c r="CB2858" s="17"/>
      <c r="CC2858" s="17"/>
      <c r="CD2858" s="17"/>
      <c r="CF2858" s="16"/>
      <c r="CH2858" s="31"/>
      <c r="CJ2858" s="23"/>
      <c r="CK2858" s="24"/>
      <c r="CL2858" s="24"/>
      <c r="CN2858" s="16"/>
      <c r="CO2858" s="19"/>
      <c r="CP2858" s="31"/>
      <c r="CR2858" s="23"/>
      <c r="CS2858" s="24"/>
      <c r="CT2858" s="24"/>
      <c r="CV2858" s="16"/>
      <c r="CX2858" s="31"/>
      <c r="CZ2858" s="23"/>
      <c r="DA2858" s="24"/>
      <c r="DB2858" s="24"/>
    </row>
    <row r="2859" spans="10:106" hidden="1" x14ac:dyDescent="0.2">
      <c r="J2859" s="17"/>
      <c r="P2859" s="17"/>
      <c r="Q2859" s="17"/>
      <c r="R2859" s="17"/>
      <c r="X2859" s="17"/>
      <c r="Y2859" s="17"/>
      <c r="Z2859" s="17"/>
      <c r="AF2859" s="17"/>
      <c r="AG2859" s="17"/>
      <c r="AH2859" s="17"/>
      <c r="AN2859" s="17"/>
      <c r="AO2859" s="17"/>
      <c r="AP2859" s="17"/>
      <c r="AV2859" s="17"/>
      <c r="AW2859" s="17"/>
      <c r="AX2859" s="17"/>
      <c r="AZ2859" s="16"/>
      <c r="BB2859" s="31"/>
      <c r="BD2859" s="23"/>
      <c r="BE2859" s="24"/>
      <c r="BF2859" s="24"/>
      <c r="BL2859" s="17"/>
      <c r="BM2859" s="17"/>
      <c r="BN2859" s="17"/>
      <c r="BT2859" s="17"/>
      <c r="BU2859" s="17"/>
      <c r="BV2859" s="17"/>
      <c r="CB2859" s="17"/>
      <c r="CC2859" s="17"/>
      <c r="CD2859" s="17"/>
      <c r="CF2859" s="16"/>
      <c r="CH2859" s="31"/>
      <c r="CJ2859" s="23"/>
      <c r="CK2859" s="24"/>
      <c r="CL2859" s="24"/>
      <c r="CN2859" s="16"/>
      <c r="CO2859" s="19"/>
      <c r="CP2859" s="31"/>
      <c r="CR2859" s="23"/>
      <c r="CS2859" s="24"/>
      <c r="CT2859" s="24"/>
      <c r="CV2859" s="16"/>
      <c r="CX2859" s="31"/>
      <c r="CZ2859" s="23"/>
      <c r="DA2859" s="24"/>
      <c r="DB2859" s="24"/>
    </row>
    <row r="2860" spans="10:106" hidden="1" x14ac:dyDescent="0.2">
      <c r="J2860" s="17"/>
      <c r="P2860" s="17"/>
      <c r="Q2860" s="17"/>
      <c r="R2860" s="17"/>
      <c r="X2860" s="17"/>
      <c r="Y2860" s="17"/>
      <c r="Z2860" s="17"/>
      <c r="AF2860" s="17"/>
      <c r="AG2860" s="17"/>
      <c r="AH2860" s="17"/>
      <c r="AN2860" s="17"/>
      <c r="AO2860" s="17"/>
      <c r="AP2860" s="17"/>
      <c r="AV2860" s="17"/>
      <c r="AW2860" s="17"/>
      <c r="AX2860" s="17"/>
      <c r="AZ2860" s="16"/>
      <c r="BB2860" s="31"/>
      <c r="BD2860" s="23"/>
      <c r="BE2860" s="24"/>
      <c r="BF2860" s="24"/>
      <c r="BL2860" s="17"/>
      <c r="BM2860" s="17"/>
      <c r="BN2860" s="17"/>
      <c r="BT2860" s="17"/>
      <c r="BU2860" s="17"/>
      <c r="BV2860" s="17"/>
      <c r="CB2860" s="17"/>
      <c r="CC2860" s="17"/>
      <c r="CD2860" s="17"/>
      <c r="CF2860" s="16"/>
      <c r="CH2860" s="31"/>
      <c r="CJ2860" s="23"/>
      <c r="CK2860" s="24"/>
      <c r="CL2860" s="24"/>
      <c r="CN2860" s="16"/>
      <c r="CO2860" s="19"/>
      <c r="CP2860" s="31"/>
      <c r="CR2860" s="23"/>
      <c r="CS2860" s="24"/>
      <c r="CT2860" s="24"/>
      <c r="CV2860" s="16"/>
      <c r="CX2860" s="31"/>
      <c r="CZ2860" s="23"/>
      <c r="DA2860" s="24"/>
      <c r="DB2860" s="24"/>
    </row>
    <row r="2861" spans="10:106" hidden="1" x14ac:dyDescent="0.2">
      <c r="J2861" s="17"/>
      <c r="P2861" s="17"/>
      <c r="Q2861" s="17"/>
      <c r="R2861" s="17"/>
      <c r="X2861" s="17"/>
      <c r="Y2861" s="17"/>
      <c r="Z2861" s="17"/>
      <c r="AF2861" s="17"/>
      <c r="AG2861" s="17"/>
      <c r="AH2861" s="17"/>
      <c r="AN2861" s="17"/>
      <c r="AO2861" s="17"/>
      <c r="AP2861" s="17"/>
      <c r="AV2861" s="17"/>
      <c r="AW2861" s="17"/>
      <c r="AX2861" s="17"/>
      <c r="AZ2861" s="16"/>
      <c r="BB2861" s="31"/>
      <c r="BD2861" s="23"/>
      <c r="BE2861" s="24"/>
      <c r="BF2861" s="24"/>
      <c r="BL2861" s="17"/>
      <c r="BM2861" s="17"/>
      <c r="BN2861" s="17"/>
      <c r="BT2861" s="17"/>
      <c r="BU2861" s="17"/>
      <c r="BV2861" s="17"/>
      <c r="CB2861" s="17"/>
      <c r="CC2861" s="17"/>
      <c r="CD2861" s="17"/>
      <c r="CF2861" s="16"/>
      <c r="CH2861" s="31"/>
      <c r="CJ2861" s="23"/>
      <c r="CK2861" s="24"/>
      <c r="CL2861" s="24"/>
      <c r="CN2861" s="16"/>
      <c r="CO2861" s="19"/>
      <c r="CP2861" s="31"/>
      <c r="CR2861" s="23"/>
      <c r="CS2861" s="24"/>
      <c r="CT2861" s="24"/>
      <c r="CV2861" s="16"/>
      <c r="CX2861" s="31"/>
      <c r="CZ2861" s="23"/>
      <c r="DA2861" s="24"/>
      <c r="DB2861" s="24"/>
    </row>
    <row r="2862" spans="10:106" hidden="1" x14ac:dyDescent="0.2">
      <c r="J2862" s="17"/>
      <c r="P2862" s="17"/>
      <c r="Q2862" s="17"/>
      <c r="R2862" s="17"/>
      <c r="X2862" s="17"/>
      <c r="Y2862" s="17"/>
      <c r="Z2862" s="17"/>
      <c r="AF2862" s="17"/>
      <c r="AG2862" s="17"/>
      <c r="AH2862" s="17"/>
      <c r="AN2862" s="17"/>
      <c r="AO2862" s="17"/>
      <c r="AP2862" s="17"/>
      <c r="AV2862" s="17"/>
      <c r="AW2862" s="17"/>
      <c r="AX2862" s="17"/>
      <c r="AZ2862" s="16"/>
      <c r="BB2862" s="31"/>
      <c r="BD2862" s="23"/>
      <c r="BE2862" s="24"/>
      <c r="BF2862" s="24"/>
      <c r="BL2862" s="17"/>
      <c r="BM2862" s="17"/>
      <c r="BN2862" s="17"/>
      <c r="BT2862" s="17"/>
      <c r="BU2862" s="17"/>
      <c r="BV2862" s="17"/>
      <c r="CB2862" s="17"/>
      <c r="CC2862" s="17"/>
      <c r="CD2862" s="17"/>
      <c r="CF2862" s="16"/>
      <c r="CH2862" s="31"/>
      <c r="CJ2862" s="23"/>
      <c r="CK2862" s="24"/>
      <c r="CL2862" s="24"/>
      <c r="CN2862" s="16"/>
      <c r="CO2862" s="19"/>
      <c r="CP2862" s="31"/>
      <c r="CR2862" s="23"/>
      <c r="CS2862" s="24"/>
      <c r="CT2862" s="24"/>
      <c r="CV2862" s="16"/>
      <c r="CX2862" s="31"/>
      <c r="CZ2862" s="23"/>
      <c r="DA2862" s="24"/>
      <c r="DB2862" s="24"/>
    </row>
    <row r="2863" spans="10:106" hidden="1" x14ac:dyDescent="0.2">
      <c r="J2863" s="17"/>
      <c r="P2863" s="17"/>
      <c r="Q2863" s="17"/>
      <c r="R2863" s="17"/>
      <c r="X2863" s="17"/>
      <c r="Y2863" s="17"/>
      <c r="Z2863" s="17"/>
      <c r="AF2863" s="17"/>
      <c r="AG2863" s="17"/>
      <c r="AH2863" s="17"/>
      <c r="AN2863" s="17"/>
      <c r="AO2863" s="17"/>
      <c r="AP2863" s="17"/>
      <c r="AV2863" s="17"/>
      <c r="AW2863" s="17"/>
      <c r="AX2863" s="17"/>
      <c r="AZ2863" s="16"/>
      <c r="BB2863" s="31"/>
      <c r="BD2863" s="23"/>
      <c r="BE2863" s="24"/>
      <c r="BF2863" s="24"/>
      <c r="BL2863" s="17"/>
      <c r="BM2863" s="17"/>
      <c r="BN2863" s="17"/>
      <c r="BT2863" s="17"/>
      <c r="BU2863" s="17"/>
      <c r="BV2863" s="17"/>
      <c r="CB2863" s="17"/>
      <c r="CC2863" s="17"/>
      <c r="CD2863" s="17"/>
      <c r="CF2863" s="16"/>
      <c r="CH2863" s="31"/>
      <c r="CJ2863" s="23"/>
      <c r="CK2863" s="24"/>
      <c r="CL2863" s="24"/>
      <c r="CN2863" s="16"/>
      <c r="CO2863" s="19"/>
      <c r="CP2863" s="31"/>
      <c r="CR2863" s="23"/>
      <c r="CS2863" s="24"/>
      <c r="CT2863" s="24"/>
      <c r="CV2863" s="16"/>
      <c r="CX2863" s="31"/>
      <c r="CZ2863" s="23"/>
      <c r="DA2863" s="24"/>
      <c r="DB2863" s="24"/>
    </row>
    <row r="2864" spans="10:106" hidden="1" x14ac:dyDescent="0.2">
      <c r="J2864" s="17"/>
      <c r="P2864" s="17"/>
      <c r="Q2864" s="17"/>
      <c r="R2864" s="17"/>
      <c r="X2864" s="17"/>
      <c r="Y2864" s="17"/>
      <c r="Z2864" s="17"/>
      <c r="AF2864" s="17"/>
      <c r="AG2864" s="17"/>
      <c r="AH2864" s="17"/>
      <c r="AN2864" s="17"/>
      <c r="AO2864" s="17"/>
      <c r="AP2864" s="17"/>
      <c r="AV2864" s="17"/>
      <c r="AW2864" s="17"/>
      <c r="AX2864" s="17"/>
      <c r="AZ2864" s="16"/>
      <c r="BB2864" s="31"/>
      <c r="BD2864" s="23"/>
      <c r="BE2864" s="24"/>
      <c r="BF2864" s="24"/>
      <c r="BL2864" s="17"/>
      <c r="BM2864" s="17"/>
      <c r="BN2864" s="17"/>
      <c r="BT2864" s="17"/>
      <c r="BU2864" s="17"/>
      <c r="BV2864" s="17"/>
      <c r="CB2864" s="17"/>
      <c r="CC2864" s="17"/>
      <c r="CD2864" s="17"/>
      <c r="CF2864" s="16"/>
      <c r="CH2864" s="31"/>
      <c r="CJ2864" s="23"/>
      <c r="CK2864" s="24"/>
      <c r="CL2864" s="24"/>
      <c r="CN2864" s="16"/>
      <c r="CO2864" s="19"/>
      <c r="CP2864" s="31"/>
      <c r="CR2864" s="23"/>
      <c r="CS2864" s="24"/>
      <c r="CT2864" s="24"/>
      <c r="CV2864" s="16"/>
      <c r="CX2864" s="31"/>
      <c r="CZ2864" s="23"/>
      <c r="DA2864" s="24"/>
      <c r="DB2864" s="24"/>
    </row>
    <row r="2865" spans="10:106" hidden="1" x14ac:dyDescent="0.2">
      <c r="J2865" s="17"/>
      <c r="P2865" s="17"/>
      <c r="Q2865" s="17"/>
      <c r="R2865" s="17"/>
      <c r="X2865" s="17"/>
      <c r="Y2865" s="17"/>
      <c r="Z2865" s="17"/>
      <c r="AF2865" s="17"/>
      <c r="AG2865" s="17"/>
      <c r="AH2865" s="17"/>
      <c r="AN2865" s="17"/>
      <c r="AO2865" s="17"/>
      <c r="AP2865" s="17"/>
      <c r="AV2865" s="17"/>
      <c r="AW2865" s="17"/>
      <c r="AX2865" s="17"/>
      <c r="AZ2865" s="16"/>
      <c r="BB2865" s="31"/>
      <c r="BD2865" s="23"/>
      <c r="BE2865" s="24"/>
      <c r="BF2865" s="24"/>
      <c r="BL2865" s="17"/>
      <c r="BM2865" s="17"/>
      <c r="BN2865" s="17"/>
      <c r="BT2865" s="17"/>
      <c r="BU2865" s="17"/>
      <c r="BV2865" s="17"/>
      <c r="CB2865" s="17"/>
      <c r="CC2865" s="17"/>
      <c r="CD2865" s="17"/>
      <c r="CF2865" s="16"/>
      <c r="CH2865" s="31"/>
      <c r="CJ2865" s="23"/>
      <c r="CK2865" s="24"/>
      <c r="CL2865" s="24"/>
      <c r="CN2865" s="16"/>
      <c r="CO2865" s="19"/>
      <c r="CP2865" s="31"/>
      <c r="CR2865" s="23"/>
      <c r="CS2865" s="24"/>
      <c r="CT2865" s="24"/>
      <c r="CV2865" s="16"/>
      <c r="CX2865" s="31"/>
      <c r="CZ2865" s="23"/>
      <c r="DA2865" s="24"/>
      <c r="DB2865" s="24"/>
    </row>
    <row r="2866" spans="10:106" hidden="1" x14ac:dyDescent="0.2">
      <c r="J2866" s="17"/>
      <c r="P2866" s="17"/>
      <c r="Q2866" s="17"/>
      <c r="R2866" s="17"/>
      <c r="X2866" s="17"/>
      <c r="Y2866" s="17"/>
      <c r="Z2866" s="17"/>
      <c r="AF2866" s="17"/>
      <c r="AG2866" s="17"/>
      <c r="AH2866" s="17"/>
      <c r="AN2866" s="17"/>
      <c r="AO2866" s="17"/>
      <c r="AP2866" s="17"/>
      <c r="AV2866" s="17"/>
      <c r="AW2866" s="17"/>
      <c r="AX2866" s="17"/>
      <c r="AZ2866" s="16"/>
      <c r="BB2866" s="31"/>
      <c r="BD2866" s="23"/>
      <c r="BE2866" s="24"/>
      <c r="BF2866" s="24"/>
      <c r="BL2866" s="17"/>
      <c r="BM2866" s="17"/>
      <c r="BN2866" s="17"/>
      <c r="BT2866" s="17"/>
      <c r="BU2866" s="17"/>
      <c r="BV2866" s="17"/>
      <c r="CB2866" s="17"/>
      <c r="CC2866" s="17"/>
      <c r="CD2866" s="17"/>
      <c r="CF2866" s="16"/>
      <c r="CH2866" s="31"/>
      <c r="CJ2866" s="23"/>
      <c r="CK2866" s="24"/>
      <c r="CL2866" s="24"/>
      <c r="CN2866" s="16"/>
      <c r="CO2866" s="19"/>
      <c r="CP2866" s="31"/>
      <c r="CR2866" s="23"/>
      <c r="CS2866" s="24"/>
      <c r="CT2866" s="24"/>
      <c r="CV2866" s="16"/>
      <c r="CX2866" s="31"/>
      <c r="CZ2866" s="23"/>
      <c r="DA2866" s="24"/>
      <c r="DB2866" s="24"/>
    </row>
    <row r="2867" spans="10:106" hidden="1" x14ac:dyDescent="0.2">
      <c r="J2867" s="17"/>
      <c r="P2867" s="17"/>
      <c r="Q2867" s="17"/>
      <c r="R2867" s="17"/>
      <c r="X2867" s="17"/>
      <c r="Y2867" s="17"/>
      <c r="Z2867" s="17"/>
      <c r="AF2867" s="17"/>
      <c r="AG2867" s="17"/>
      <c r="AH2867" s="17"/>
      <c r="AN2867" s="17"/>
      <c r="AO2867" s="17"/>
      <c r="AP2867" s="17"/>
      <c r="AV2867" s="17"/>
      <c r="AW2867" s="17"/>
      <c r="AX2867" s="17"/>
      <c r="AZ2867" s="16"/>
      <c r="BB2867" s="31"/>
      <c r="BD2867" s="23"/>
      <c r="BE2867" s="24"/>
      <c r="BF2867" s="24"/>
      <c r="BL2867" s="17"/>
      <c r="BM2867" s="17"/>
      <c r="BN2867" s="17"/>
      <c r="BT2867" s="17"/>
      <c r="BU2867" s="17"/>
      <c r="BV2867" s="17"/>
      <c r="CB2867" s="17"/>
      <c r="CC2867" s="17"/>
      <c r="CD2867" s="17"/>
      <c r="CF2867" s="16"/>
      <c r="CH2867" s="31"/>
      <c r="CJ2867" s="23"/>
      <c r="CK2867" s="24"/>
      <c r="CL2867" s="24"/>
      <c r="CN2867" s="16"/>
      <c r="CO2867" s="19"/>
      <c r="CP2867" s="31"/>
      <c r="CR2867" s="23"/>
      <c r="CS2867" s="24"/>
      <c r="CT2867" s="24"/>
      <c r="CV2867" s="16"/>
      <c r="CX2867" s="31"/>
      <c r="CZ2867" s="23"/>
      <c r="DA2867" s="24"/>
      <c r="DB2867" s="24"/>
    </row>
    <row r="2868" spans="10:106" hidden="1" x14ac:dyDescent="0.2">
      <c r="J2868" s="17"/>
      <c r="P2868" s="17"/>
      <c r="Q2868" s="17"/>
      <c r="R2868" s="17"/>
      <c r="X2868" s="17"/>
      <c r="Y2868" s="17"/>
      <c r="Z2868" s="17"/>
      <c r="AF2868" s="17"/>
      <c r="AG2868" s="17"/>
      <c r="AH2868" s="17"/>
      <c r="AN2868" s="17"/>
      <c r="AO2868" s="17"/>
      <c r="AP2868" s="17"/>
      <c r="AV2868" s="17"/>
      <c r="AW2868" s="17"/>
      <c r="AX2868" s="17"/>
      <c r="AZ2868" s="16"/>
      <c r="BB2868" s="31"/>
      <c r="BD2868" s="23"/>
      <c r="BE2868" s="24"/>
      <c r="BF2868" s="24"/>
      <c r="BL2868" s="17"/>
      <c r="BM2868" s="17"/>
      <c r="BN2868" s="17"/>
      <c r="BT2868" s="17"/>
      <c r="BU2868" s="17"/>
      <c r="BV2868" s="17"/>
      <c r="CB2868" s="17"/>
      <c r="CC2868" s="17"/>
      <c r="CD2868" s="17"/>
      <c r="CF2868" s="16"/>
      <c r="CH2868" s="31"/>
      <c r="CJ2868" s="23"/>
      <c r="CK2868" s="24"/>
      <c r="CL2868" s="24"/>
      <c r="CN2868" s="16"/>
      <c r="CO2868" s="19"/>
      <c r="CP2868" s="31"/>
      <c r="CR2868" s="23"/>
      <c r="CS2868" s="24"/>
      <c r="CT2868" s="24"/>
      <c r="CV2868" s="16"/>
      <c r="CX2868" s="31"/>
      <c r="CZ2868" s="23"/>
      <c r="DA2868" s="24"/>
      <c r="DB2868" s="24"/>
    </row>
    <row r="2869" spans="10:106" hidden="1" x14ac:dyDescent="0.2">
      <c r="J2869" s="17"/>
      <c r="P2869" s="17"/>
      <c r="Q2869" s="17"/>
      <c r="R2869" s="17"/>
      <c r="X2869" s="17"/>
      <c r="Y2869" s="17"/>
      <c r="Z2869" s="17"/>
      <c r="AF2869" s="17"/>
      <c r="AG2869" s="17"/>
      <c r="AH2869" s="17"/>
      <c r="AN2869" s="17"/>
      <c r="AO2869" s="17"/>
      <c r="AP2869" s="17"/>
      <c r="AV2869" s="17"/>
      <c r="AW2869" s="17"/>
      <c r="AX2869" s="17"/>
      <c r="AZ2869" s="16"/>
      <c r="BB2869" s="31"/>
      <c r="BD2869" s="23"/>
      <c r="BE2869" s="24"/>
      <c r="BF2869" s="24"/>
      <c r="BL2869" s="17"/>
      <c r="BM2869" s="17"/>
      <c r="BN2869" s="17"/>
      <c r="BT2869" s="17"/>
      <c r="BU2869" s="17"/>
      <c r="BV2869" s="17"/>
      <c r="CB2869" s="17"/>
      <c r="CC2869" s="17"/>
      <c r="CD2869" s="17"/>
      <c r="CF2869" s="16"/>
      <c r="CH2869" s="31"/>
      <c r="CJ2869" s="23"/>
      <c r="CK2869" s="24"/>
      <c r="CL2869" s="24"/>
      <c r="CN2869" s="16"/>
      <c r="CO2869" s="19"/>
      <c r="CP2869" s="31"/>
      <c r="CR2869" s="23"/>
      <c r="CS2869" s="24"/>
      <c r="CT2869" s="24"/>
      <c r="CV2869" s="16"/>
      <c r="CX2869" s="31"/>
      <c r="CZ2869" s="23"/>
      <c r="DA2869" s="24"/>
      <c r="DB2869" s="24"/>
    </row>
    <row r="2870" spans="10:106" hidden="1" x14ac:dyDescent="0.2">
      <c r="J2870" s="17"/>
      <c r="P2870" s="17"/>
      <c r="Q2870" s="17"/>
      <c r="R2870" s="17"/>
      <c r="X2870" s="17"/>
      <c r="Y2870" s="17"/>
      <c r="Z2870" s="17"/>
      <c r="AF2870" s="17"/>
      <c r="AG2870" s="17"/>
      <c r="AH2870" s="17"/>
      <c r="AN2870" s="17"/>
      <c r="AO2870" s="17"/>
      <c r="AP2870" s="17"/>
      <c r="AV2870" s="17"/>
      <c r="AW2870" s="17"/>
      <c r="AX2870" s="17"/>
      <c r="AZ2870" s="16"/>
      <c r="BB2870" s="31"/>
      <c r="BD2870" s="23"/>
      <c r="BE2870" s="24"/>
      <c r="BF2870" s="24"/>
      <c r="BL2870" s="17"/>
      <c r="BM2870" s="17"/>
      <c r="BN2870" s="17"/>
      <c r="BT2870" s="17"/>
      <c r="BU2870" s="17"/>
      <c r="BV2870" s="17"/>
      <c r="CB2870" s="17"/>
      <c r="CC2870" s="17"/>
      <c r="CD2870" s="17"/>
      <c r="CF2870" s="16"/>
      <c r="CH2870" s="31"/>
      <c r="CJ2870" s="23"/>
      <c r="CK2870" s="24"/>
      <c r="CL2870" s="24"/>
      <c r="CN2870" s="16"/>
      <c r="CO2870" s="19"/>
      <c r="CP2870" s="31"/>
      <c r="CR2870" s="23"/>
      <c r="CS2870" s="24"/>
      <c r="CT2870" s="24"/>
      <c r="CV2870" s="16"/>
      <c r="CX2870" s="31"/>
      <c r="CZ2870" s="23"/>
      <c r="DA2870" s="24"/>
      <c r="DB2870" s="24"/>
    </row>
    <row r="2871" spans="10:106" hidden="1" x14ac:dyDescent="0.2">
      <c r="J2871" s="17"/>
      <c r="P2871" s="17"/>
      <c r="Q2871" s="17"/>
      <c r="R2871" s="17"/>
      <c r="X2871" s="17"/>
      <c r="Y2871" s="17"/>
      <c r="Z2871" s="17"/>
      <c r="AF2871" s="17"/>
      <c r="AG2871" s="17"/>
      <c r="AH2871" s="17"/>
      <c r="AN2871" s="17"/>
      <c r="AO2871" s="17"/>
      <c r="AP2871" s="17"/>
      <c r="AV2871" s="17"/>
      <c r="AW2871" s="17"/>
      <c r="AX2871" s="17"/>
      <c r="AZ2871" s="16"/>
      <c r="BB2871" s="31"/>
      <c r="BD2871" s="23"/>
      <c r="BE2871" s="24"/>
      <c r="BF2871" s="24"/>
      <c r="BL2871" s="17"/>
      <c r="BM2871" s="17"/>
      <c r="BN2871" s="17"/>
      <c r="BT2871" s="17"/>
      <c r="BU2871" s="17"/>
      <c r="BV2871" s="17"/>
      <c r="CB2871" s="17"/>
      <c r="CC2871" s="17"/>
      <c r="CD2871" s="17"/>
      <c r="CF2871" s="16"/>
      <c r="CH2871" s="31"/>
      <c r="CJ2871" s="23"/>
      <c r="CK2871" s="24"/>
      <c r="CL2871" s="24"/>
      <c r="CN2871" s="16"/>
      <c r="CO2871" s="19"/>
      <c r="CP2871" s="31"/>
      <c r="CR2871" s="23"/>
      <c r="CS2871" s="24"/>
      <c r="CT2871" s="24"/>
      <c r="CV2871" s="16"/>
      <c r="CX2871" s="31"/>
      <c r="CZ2871" s="23"/>
      <c r="DA2871" s="24"/>
      <c r="DB2871" s="24"/>
    </row>
    <row r="2872" spans="10:106" hidden="1" x14ac:dyDescent="0.2">
      <c r="J2872" s="17"/>
      <c r="P2872" s="17"/>
      <c r="Q2872" s="17"/>
      <c r="R2872" s="17"/>
      <c r="X2872" s="17"/>
      <c r="Y2872" s="17"/>
      <c r="Z2872" s="17"/>
      <c r="AF2872" s="17"/>
      <c r="AG2872" s="17"/>
      <c r="AH2872" s="17"/>
      <c r="AN2872" s="17"/>
      <c r="AO2872" s="17"/>
      <c r="AP2872" s="17"/>
      <c r="AV2872" s="17"/>
      <c r="AW2872" s="17"/>
      <c r="AX2872" s="17"/>
      <c r="AZ2872" s="16"/>
      <c r="BB2872" s="31"/>
      <c r="BD2872" s="23"/>
      <c r="BE2872" s="24"/>
      <c r="BF2872" s="24"/>
      <c r="BL2872" s="17"/>
      <c r="BM2872" s="17"/>
      <c r="BN2872" s="17"/>
      <c r="BT2872" s="17"/>
      <c r="BU2872" s="17"/>
      <c r="BV2872" s="17"/>
      <c r="CB2872" s="17"/>
      <c r="CC2872" s="17"/>
      <c r="CD2872" s="17"/>
      <c r="CF2872" s="16"/>
      <c r="CH2872" s="31"/>
      <c r="CJ2872" s="23"/>
      <c r="CK2872" s="24"/>
      <c r="CL2872" s="24"/>
      <c r="CN2872" s="16"/>
      <c r="CO2872" s="19"/>
      <c r="CP2872" s="31"/>
      <c r="CR2872" s="23"/>
      <c r="CS2872" s="24"/>
      <c r="CT2872" s="24"/>
      <c r="CV2872" s="16"/>
      <c r="CX2872" s="31"/>
      <c r="CZ2872" s="23"/>
      <c r="DA2872" s="24"/>
      <c r="DB2872" s="24"/>
    </row>
    <row r="2873" spans="10:106" hidden="1" x14ac:dyDescent="0.2">
      <c r="J2873" s="17"/>
      <c r="P2873" s="17"/>
      <c r="Q2873" s="17"/>
      <c r="R2873" s="17"/>
      <c r="X2873" s="17"/>
      <c r="Y2873" s="17"/>
      <c r="Z2873" s="17"/>
      <c r="AF2873" s="17"/>
      <c r="AG2873" s="17"/>
      <c r="AH2873" s="17"/>
      <c r="AN2873" s="17"/>
      <c r="AO2873" s="17"/>
      <c r="AP2873" s="17"/>
      <c r="AV2873" s="17"/>
      <c r="AW2873" s="17"/>
      <c r="AX2873" s="17"/>
      <c r="AZ2873" s="16"/>
      <c r="BB2873" s="31"/>
      <c r="BD2873" s="23"/>
      <c r="BE2873" s="24"/>
      <c r="BF2873" s="24"/>
      <c r="BL2873" s="17"/>
      <c r="BM2873" s="17"/>
      <c r="BN2873" s="17"/>
      <c r="BT2873" s="17"/>
      <c r="BU2873" s="17"/>
      <c r="BV2873" s="17"/>
      <c r="CB2873" s="17"/>
      <c r="CC2873" s="17"/>
      <c r="CD2873" s="17"/>
      <c r="CF2873" s="16"/>
      <c r="CH2873" s="31"/>
      <c r="CJ2873" s="23"/>
      <c r="CK2873" s="24"/>
      <c r="CL2873" s="24"/>
      <c r="CN2873" s="16"/>
      <c r="CO2873" s="19"/>
      <c r="CP2873" s="31"/>
      <c r="CR2873" s="23"/>
      <c r="CS2873" s="24"/>
      <c r="CT2873" s="24"/>
      <c r="CV2873" s="16"/>
      <c r="CX2873" s="31"/>
      <c r="CZ2873" s="23"/>
      <c r="DA2873" s="24"/>
      <c r="DB2873" s="24"/>
    </row>
    <row r="2874" spans="10:106" hidden="1" x14ac:dyDescent="0.2">
      <c r="J2874" s="17"/>
      <c r="P2874" s="17"/>
      <c r="Q2874" s="17"/>
      <c r="R2874" s="17"/>
      <c r="X2874" s="17"/>
      <c r="Y2874" s="17"/>
      <c r="Z2874" s="17"/>
      <c r="AF2874" s="17"/>
      <c r="AG2874" s="17"/>
      <c r="AH2874" s="17"/>
      <c r="AN2874" s="17"/>
      <c r="AO2874" s="17"/>
      <c r="AP2874" s="17"/>
      <c r="AV2874" s="17"/>
      <c r="AW2874" s="17"/>
      <c r="AX2874" s="17"/>
      <c r="AZ2874" s="16"/>
      <c r="BB2874" s="31"/>
      <c r="BD2874" s="23"/>
      <c r="BE2874" s="24"/>
      <c r="BF2874" s="24"/>
      <c r="BL2874" s="17"/>
      <c r="BM2874" s="17"/>
      <c r="BN2874" s="17"/>
      <c r="BT2874" s="17"/>
      <c r="BU2874" s="17"/>
      <c r="BV2874" s="17"/>
      <c r="CB2874" s="17"/>
      <c r="CC2874" s="17"/>
      <c r="CD2874" s="17"/>
      <c r="CF2874" s="16"/>
      <c r="CH2874" s="31"/>
      <c r="CJ2874" s="23"/>
      <c r="CK2874" s="24"/>
      <c r="CL2874" s="24"/>
      <c r="CN2874" s="16"/>
      <c r="CO2874" s="19"/>
      <c r="CP2874" s="31"/>
      <c r="CR2874" s="23"/>
      <c r="CS2874" s="24"/>
      <c r="CT2874" s="24"/>
      <c r="CV2874" s="16"/>
      <c r="CX2874" s="31"/>
      <c r="CZ2874" s="23"/>
      <c r="DA2874" s="24"/>
      <c r="DB2874" s="24"/>
    </row>
    <row r="2875" spans="10:106" hidden="1" x14ac:dyDescent="0.2">
      <c r="J2875" s="17"/>
      <c r="P2875" s="17"/>
      <c r="Q2875" s="17"/>
      <c r="R2875" s="17"/>
      <c r="X2875" s="17"/>
      <c r="Y2875" s="17"/>
      <c r="Z2875" s="17"/>
      <c r="AF2875" s="17"/>
      <c r="AG2875" s="17"/>
      <c r="AH2875" s="17"/>
      <c r="AN2875" s="17"/>
      <c r="AO2875" s="17"/>
      <c r="AP2875" s="17"/>
      <c r="AV2875" s="17"/>
      <c r="AW2875" s="17"/>
      <c r="AX2875" s="17"/>
      <c r="AZ2875" s="16"/>
      <c r="BB2875" s="31"/>
      <c r="BD2875" s="23"/>
      <c r="BE2875" s="24"/>
      <c r="BF2875" s="24"/>
      <c r="BL2875" s="17"/>
      <c r="BM2875" s="17"/>
      <c r="BN2875" s="17"/>
      <c r="BT2875" s="17"/>
      <c r="BU2875" s="17"/>
      <c r="BV2875" s="17"/>
      <c r="CB2875" s="17"/>
      <c r="CC2875" s="17"/>
      <c r="CD2875" s="17"/>
      <c r="CF2875" s="16"/>
      <c r="CH2875" s="31"/>
      <c r="CJ2875" s="23"/>
      <c r="CK2875" s="24"/>
      <c r="CL2875" s="24"/>
      <c r="CN2875" s="16"/>
      <c r="CO2875" s="19"/>
      <c r="CP2875" s="31"/>
      <c r="CR2875" s="23"/>
      <c r="CS2875" s="24"/>
      <c r="CT2875" s="24"/>
      <c r="CV2875" s="16"/>
      <c r="CX2875" s="31"/>
      <c r="CZ2875" s="23"/>
      <c r="DA2875" s="24"/>
      <c r="DB2875" s="24"/>
    </row>
    <row r="2876" spans="10:106" hidden="1" x14ac:dyDescent="0.2">
      <c r="J2876" s="17"/>
      <c r="P2876" s="17"/>
      <c r="Q2876" s="17"/>
      <c r="R2876" s="17"/>
      <c r="X2876" s="17"/>
      <c r="Y2876" s="17"/>
      <c r="Z2876" s="17"/>
      <c r="AF2876" s="17"/>
      <c r="AG2876" s="17"/>
      <c r="AH2876" s="17"/>
      <c r="AN2876" s="17"/>
      <c r="AO2876" s="17"/>
      <c r="AP2876" s="17"/>
      <c r="AV2876" s="17"/>
      <c r="AW2876" s="17"/>
      <c r="AX2876" s="17"/>
      <c r="AZ2876" s="16"/>
      <c r="BB2876" s="31"/>
      <c r="BD2876" s="23"/>
      <c r="BE2876" s="24"/>
      <c r="BF2876" s="24"/>
      <c r="BL2876" s="17"/>
      <c r="BM2876" s="17"/>
      <c r="BN2876" s="17"/>
      <c r="BT2876" s="17"/>
      <c r="BU2876" s="17"/>
      <c r="BV2876" s="17"/>
      <c r="CB2876" s="17"/>
      <c r="CC2876" s="17"/>
      <c r="CD2876" s="17"/>
      <c r="CF2876" s="16"/>
      <c r="CH2876" s="31"/>
      <c r="CJ2876" s="23"/>
      <c r="CK2876" s="24"/>
      <c r="CL2876" s="24"/>
      <c r="CN2876" s="16"/>
      <c r="CO2876" s="19"/>
      <c r="CP2876" s="31"/>
      <c r="CR2876" s="23"/>
      <c r="CS2876" s="24"/>
      <c r="CT2876" s="24"/>
      <c r="CV2876" s="16"/>
      <c r="CX2876" s="31"/>
      <c r="CZ2876" s="23"/>
      <c r="DA2876" s="24"/>
      <c r="DB2876" s="24"/>
    </row>
    <row r="2877" spans="10:106" hidden="1" x14ac:dyDescent="0.2">
      <c r="J2877" s="17"/>
      <c r="P2877" s="17"/>
      <c r="Q2877" s="17"/>
      <c r="R2877" s="17"/>
      <c r="X2877" s="17"/>
      <c r="Y2877" s="17"/>
      <c r="Z2877" s="17"/>
      <c r="AF2877" s="17"/>
      <c r="AG2877" s="17"/>
      <c r="AH2877" s="17"/>
      <c r="AN2877" s="17"/>
      <c r="AO2877" s="17"/>
      <c r="AP2877" s="17"/>
      <c r="AV2877" s="17"/>
      <c r="AW2877" s="17"/>
      <c r="AX2877" s="17"/>
      <c r="AZ2877" s="16"/>
      <c r="BB2877" s="31"/>
      <c r="BD2877" s="23"/>
      <c r="BE2877" s="24"/>
      <c r="BF2877" s="24"/>
      <c r="BL2877" s="17"/>
      <c r="BM2877" s="17"/>
      <c r="BN2877" s="17"/>
      <c r="BT2877" s="17"/>
      <c r="BU2877" s="17"/>
      <c r="BV2877" s="17"/>
      <c r="CB2877" s="17"/>
      <c r="CC2877" s="17"/>
      <c r="CD2877" s="17"/>
      <c r="CF2877" s="16"/>
      <c r="CH2877" s="31"/>
      <c r="CJ2877" s="23"/>
      <c r="CK2877" s="24"/>
      <c r="CL2877" s="24"/>
      <c r="CN2877" s="16"/>
      <c r="CO2877" s="19"/>
      <c r="CP2877" s="31"/>
      <c r="CR2877" s="23"/>
      <c r="CS2877" s="24"/>
      <c r="CT2877" s="24"/>
      <c r="CV2877" s="16"/>
      <c r="CX2877" s="31"/>
      <c r="CZ2877" s="23"/>
      <c r="DA2877" s="24"/>
      <c r="DB2877" s="24"/>
    </row>
    <row r="2878" spans="10:106" hidden="1" x14ac:dyDescent="0.2">
      <c r="J2878" s="17"/>
      <c r="P2878" s="17"/>
      <c r="Q2878" s="17"/>
      <c r="R2878" s="17"/>
      <c r="X2878" s="17"/>
      <c r="Y2878" s="17"/>
      <c r="Z2878" s="17"/>
      <c r="AF2878" s="17"/>
      <c r="AG2878" s="17"/>
      <c r="AH2878" s="17"/>
      <c r="AN2878" s="17"/>
      <c r="AO2878" s="17"/>
      <c r="AP2878" s="17"/>
      <c r="AV2878" s="17"/>
      <c r="AW2878" s="17"/>
      <c r="AX2878" s="17"/>
      <c r="AZ2878" s="16"/>
      <c r="BB2878" s="31"/>
      <c r="BD2878" s="23"/>
      <c r="BE2878" s="24"/>
      <c r="BF2878" s="24"/>
      <c r="BL2878" s="17"/>
      <c r="BM2878" s="17"/>
      <c r="BN2878" s="17"/>
      <c r="BT2878" s="17"/>
      <c r="BU2878" s="17"/>
      <c r="BV2878" s="17"/>
      <c r="CB2878" s="17"/>
      <c r="CC2878" s="17"/>
      <c r="CD2878" s="17"/>
      <c r="CF2878" s="16"/>
      <c r="CH2878" s="31"/>
      <c r="CJ2878" s="23"/>
      <c r="CK2878" s="24"/>
      <c r="CL2878" s="24"/>
      <c r="CN2878" s="16"/>
      <c r="CO2878" s="19"/>
      <c r="CP2878" s="31"/>
      <c r="CR2878" s="23"/>
      <c r="CS2878" s="24"/>
      <c r="CT2878" s="24"/>
      <c r="CV2878" s="16"/>
      <c r="CX2878" s="31"/>
      <c r="CZ2878" s="23"/>
      <c r="DA2878" s="24"/>
      <c r="DB2878" s="24"/>
    </row>
    <row r="2879" spans="10:106" hidden="1" x14ac:dyDescent="0.2">
      <c r="J2879" s="17"/>
      <c r="P2879" s="17"/>
      <c r="Q2879" s="17"/>
      <c r="R2879" s="17"/>
      <c r="X2879" s="17"/>
      <c r="Y2879" s="17"/>
      <c r="Z2879" s="17"/>
      <c r="AF2879" s="17"/>
      <c r="AG2879" s="17"/>
      <c r="AH2879" s="17"/>
      <c r="AN2879" s="17"/>
      <c r="AO2879" s="17"/>
      <c r="AP2879" s="17"/>
      <c r="AV2879" s="17"/>
      <c r="AW2879" s="17"/>
      <c r="AX2879" s="17"/>
      <c r="AZ2879" s="16"/>
      <c r="BB2879" s="31"/>
      <c r="BD2879" s="23"/>
      <c r="BE2879" s="24"/>
      <c r="BF2879" s="24"/>
      <c r="BL2879" s="17"/>
      <c r="BM2879" s="17"/>
      <c r="BN2879" s="17"/>
      <c r="BT2879" s="17"/>
      <c r="BU2879" s="17"/>
      <c r="BV2879" s="17"/>
      <c r="CB2879" s="17"/>
      <c r="CC2879" s="17"/>
      <c r="CD2879" s="17"/>
      <c r="CF2879" s="16"/>
      <c r="CH2879" s="31"/>
      <c r="CJ2879" s="23"/>
      <c r="CK2879" s="24"/>
      <c r="CL2879" s="24"/>
      <c r="CN2879" s="16"/>
      <c r="CO2879" s="19"/>
      <c r="CP2879" s="31"/>
      <c r="CR2879" s="23"/>
      <c r="CS2879" s="24"/>
      <c r="CT2879" s="24"/>
      <c r="CV2879" s="16"/>
      <c r="CX2879" s="31"/>
      <c r="CZ2879" s="23"/>
      <c r="DA2879" s="24"/>
      <c r="DB2879" s="24"/>
    </row>
    <row r="2880" spans="10:106" hidden="1" x14ac:dyDescent="0.2">
      <c r="J2880" s="17"/>
      <c r="P2880" s="17"/>
      <c r="Q2880" s="17"/>
      <c r="R2880" s="17"/>
      <c r="X2880" s="17"/>
      <c r="Y2880" s="17"/>
      <c r="Z2880" s="17"/>
      <c r="AF2880" s="17"/>
      <c r="AG2880" s="17"/>
      <c r="AH2880" s="17"/>
      <c r="AN2880" s="17"/>
      <c r="AO2880" s="17"/>
      <c r="AP2880" s="17"/>
      <c r="AV2880" s="17"/>
      <c r="AW2880" s="17"/>
      <c r="AX2880" s="17"/>
      <c r="AZ2880" s="16"/>
      <c r="BB2880" s="31"/>
      <c r="BD2880" s="23"/>
      <c r="BE2880" s="24"/>
      <c r="BF2880" s="24"/>
      <c r="BL2880" s="17"/>
      <c r="BM2880" s="17"/>
      <c r="BN2880" s="17"/>
      <c r="BT2880" s="17"/>
      <c r="BU2880" s="17"/>
      <c r="BV2880" s="17"/>
      <c r="CB2880" s="17"/>
      <c r="CC2880" s="17"/>
      <c r="CD2880" s="17"/>
      <c r="CF2880" s="16"/>
      <c r="CH2880" s="31"/>
      <c r="CJ2880" s="23"/>
      <c r="CK2880" s="24"/>
      <c r="CL2880" s="24"/>
      <c r="CN2880" s="16"/>
      <c r="CO2880" s="19"/>
      <c r="CP2880" s="31"/>
      <c r="CR2880" s="23"/>
      <c r="CS2880" s="24"/>
      <c r="CT2880" s="24"/>
      <c r="CV2880" s="16"/>
      <c r="CX2880" s="31"/>
      <c r="CZ2880" s="23"/>
      <c r="DA2880" s="24"/>
      <c r="DB2880" s="24"/>
    </row>
    <row r="2881" spans="10:106" hidden="1" x14ac:dyDescent="0.2">
      <c r="J2881" s="17"/>
      <c r="P2881" s="17"/>
      <c r="Q2881" s="17"/>
      <c r="R2881" s="17"/>
      <c r="X2881" s="17"/>
      <c r="Y2881" s="17"/>
      <c r="Z2881" s="17"/>
      <c r="AF2881" s="17"/>
      <c r="AG2881" s="17"/>
      <c r="AH2881" s="17"/>
      <c r="AN2881" s="17"/>
      <c r="AO2881" s="17"/>
      <c r="AP2881" s="17"/>
      <c r="AV2881" s="17"/>
      <c r="AW2881" s="17"/>
      <c r="AX2881" s="17"/>
      <c r="AZ2881" s="16"/>
      <c r="BB2881" s="31"/>
      <c r="BD2881" s="23"/>
      <c r="BE2881" s="24"/>
      <c r="BF2881" s="24"/>
      <c r="BL2881" s="17"/>
      <c r="BM2881" s="17"/>
      <c r="BN2881" s="17"/>
      <c r="BT2881" s="17"/>
      <c r="BU2881" s="17"/>
      <c r="BV2881" s="17"/>
      <c r="CB2881" s="17"/>
      <c r="CC2881" s="17"/>
      <c r="CD2881" s="17"/>
      <c r="CF2881" s="16"/>
      <c r="CH2881" s="31"/>
      <c r="CJ2881" s="23"/>
      <c r="CK2881" s="24"/>
      <c r="CL2881" s="24"/>
      <c r="CN2881" s="16"/>
      <c r="CO2881" s="19"/>
      <c r="CP2881" s="31"/>
      <c r="CR2881" s="23"/>
      <c r="CS2881" s="24"/>
      <c r="CT2881" s="24"/>
      <c r="CV2881" s="16"/>
      <c r="CX2881" s="31"/>
      <c r="CZ2881" s="23"/>
      <c r="DA2881" s="24"/>
      <c r="DB2881" s="24"/>
    </row>
    <row r="2882" spans="10:106" hidden="1" x14ac:dyDescent="0.2">
      <c r="J2882" s="17"/>
      <c r="P2882" s="17"/>
      <c r="Q2882" s="17"/>
      <c r="R2882" s="17"/>
      <c r="X2882" s="17"/>
      <c r="Y2882" s="17"/>
      <c r="Z2882" s="17"/>
      <c r="AF2882" s="17"/>
      <c r="AG2882" s="17"/>
      <c r="AH2882" s="17"/>
      <c r="AN2882" s="17"/>
      <c r="AO2882" s="17"/>
      <c r="AP2882" s="17"/>
      <c r="AV2882" s="17"/>
      <c r="AW2882" s="17"/>
      <c r="AX2882" s="17"/>
      <c r="AZ2882" s="16"/>
      <c r="BB2882" s="31"/>
      <c r="BD2882" s="23"/>
      <c r="BE2882" s="24"/>
      <c r="BF2882" s="24"/>
      <c r="BL2882" s="17"/>
      <c r="BM2882" s="17"/>
      <c r="BN2882" s="17"/>
      <c r="BT2882" s="17"/>
      <c r="BU2882" s="17"/>
      <c r="BV2882" s="17"/>
      <c r="CB2882" s="17"/>
      <c r="CC2882" s="17"/>
      <c r="CD2882" s="17"/>
      <c r="CF2882" s="16"/>
      <c r="CH2882" s="31"/>
      <c r="CJ2882" s="23"/>
      <c r="CK2882" s="24"/>
      <c r="CL2882" s="24"/>
      <c r="CN2882" s="16"/>
      <c r="CO2882" s="19"/>
      <c r="CP2882" s="31"/>
      <c r="CR2882" s="23"/>
      <c r="CS2882" s="24"/>
      <c r="CT2882" s="24"/>
      <c r="CV2882" s="16"/>
      <c r="CX2882" s="31"/>
      <c r="CZ2882" s="23"/>
      <c r="DA2882" s="24"/>
      <c r="DB2882" s="24"/>
    </row>
    <row r="2883" spans="10:106" hidden="1" x14ac:dyDescent="0.2">
      <c r="J2883" s="17"/>
      <c r="P2883" s="17"/>
      <c r="Q2883" s="17"/>
      <c r="R2883" s="17"/>
      <c r="X2883" s="17"/>
      <c r="Y2883" s="17"/>
      <c r="Z2883" s="17"/>
      <c r="AF2883" s="17"/>
      <c r="AG2883" s="17"/>
      <c r="AH2883" s="17"/>
      <c r="AN2883" s="17"/>
      <c r="AO2883" s="17"/>
      <c r="AP2883" s="17"/>
      <c r="AV2883" s="17"/>
      <c r="AW2883" s="17"/>
      <c r="AX2883" s="17"/>
      <c r="AZ2883" s="16"/>
      <c r="BB2883" s="31"/>
      <c r="BD2883" s="23"/>
      <c r="BE2883" s="24"/>
      <c r="BF2883" s="24"/>
      <c r="BL2883" s="17"/>
      <c r="BM2883" s="17"/>
      <c r="BN2883" s="17"/>
      <c r="BT2883" s="17"/>
      <c r="BU2883" s="17"/>
      <c r="BV2883" s="17"/>
      <c r="CB2883" s="17"/>
      <c r="CC2883" s="17"/>
      <c r="CD2883" s="17"/>
      <c r="CF2883" s="16"/>
      <c r="CH2883" s="31"/>
      <c r="CJ2883" s="23"/>
      <c r="CK2883" s="24"/>
      <c r="CL2883" s="24"/>
      <c r="CN2883" s="16"/>
      <c r="CO2883" s="19"/>
      <c r="CP2883" s="31"/>
      <c r="CR2883" s="23"/>
      <c r="CS2883" s="24"/>
      <c r="CT2883" s="24"/>
      <c r="CV2883" s="16"/>
      <c r="CX2883" s="31"/>
      <c r="CZ2883" s="23"/>
      <c r="DA2883" s="24"/>
      <c r="DB2883" s="24"/>
    </row>
    <row r="2884" spans="10:106" hidden="1" x14ac:dyDescent="0.2">
      <c r="J2884" s="17"/>
      <c r="P2884" s="17"/>
      <c r="Q2884" s="17"/>
      <c r="R2884" s="17"/>
      <c r="X2884" s="17"/>
      <c r="Y2884" s="17"/>
      <c r="Z2884" s="17"/>
      <c r="AF2884" s="17"/>
      <c r="AG2884" s="17"/>
      <c r="AH2884" s="17"/>
      <c r="AN2884" s="17"/>
      <c r="AO2884" s="17"/>
      <c r="AP2884" s="17"/>
      <c r="AV2884" s="17"/>
      <c r="AW2884" s="17"/>
      <c r="AX2884" s="17"/>
      <c r="AZ2884" s="16"/>
      <c r="BB2884" s="31"/>
      <c r="BD2884" s="23"/>
      <c r="BE2884" s="24"/>
      <c r="BF2884" s="24"/>
      <c r="BL2884" s="17"/>
      <c r="BM2884" s="17"/>
      <c r="BN2884" s="17"/>
      <c r="BT2884" s="17"/>
      <c r="BU2884" s="17"/>
      <c r="BV2884" s="17"/>
      <c r="CB2884" s="17"/>
      <c r="CC2884" s="17"/>
      <c r="CD2884" s="17"/>
      <c r="CF2884" s="16"/>
      <c r="CH2884" s="31"/>
      <c r="CJ2884" s="23"/>
      <c r="CK2884" s="24"/>
      <c r="CL2884" s="24"/>
      <c r="CN2884" s="16"/>
      <c r="CO2884" s="19"/>
      <c r="CP2884" s="31"/>
      <c r="CR2884" s="23"/>
      <c r="CS2884" s="24"/>
      <c r="CT2884" s="24"/>
      <c r="CV2884" s="16"/>
      <c r="CX2884" s="31"/>
      <c r="CZ2884" s="23"/>
      <c r="DA2884" s="24"/>
      <c r="DB2884" s="24"/>
    </row>
    <row r="2885" spans="10:106" hidden="1" x14ac:dyDescent="0.2">
      <c r="J2885" s="17"/>
      <c r="P2885" s="17"/>
      <c r="Q2885" s="17"/>
      <c r="R2885" s="17"/>
      <c r="X2885" s="17"/>
      <c r="Y2885" s="17"/>
      <c r="Z2885" s="17"/>
      <c r="AF2885" s="17"/>
      <c r="AG2885" s="17"/>
      <c r="AH2885" s="17"/>
      <c r="AN2885" s="17"/>
      <c r="AO2885" s="17"/>
      <c r="AP2885" s="17"/>
      <c r="AV2885" s="17"/>
      <c r="AW2885" s="17"/>
      <c r="AX2885" s="17"/>
      <c r="AZ2885" s="16"/>
      <c r="BB2885" s="31"/>
      <c r="BD2885" s="23"/>
      <c r="BE2885" s="24"/>
      <c r="BF2885" s="24"/>
      <c r="BL2885" s="17"/>
      <c r="BM2885" s="17"/>
      <c r="BN2885" s="17"/>
      <c r="BT2885" s="17"/>
      <c r="BU2885" s="17"/>
      <c r="BV2885" s="17"/>
      <c r="CB2885" s="17"/>
      <c r="CC2885" s="17"/>
      <c r="CD2885" s="17"/>
      <c r="CF2885" s="16"/>
      <c r="CH2885" s="31"/>
      <c r="CJ2885" s="23"/>
      <c r="CK2885" s="24"/>
      <c r="CL2885" s="24"/>
      <c r="CN2885" s="16"/>
      <c r="CO2885" s="19"/>
      <c r="CP2885" s="31"/>
      <c r="CR2885" s="23"/>
      <c r="CS2885" s="24"/>
      <c r="CT2885" s="24"/>
      <c r="CV2885" s="16"/>
      <c r="CX2885" s="31"/>
      <c r="CZ2885" s="23"/>
      <c r="DA2885" s="24"/>
      <c r="DB2885" s="24"/>
    </row>
    <row r="2886" spans="10:106" hidden="1" x14ac:dyDescent="0.2">
      <c r="J2886" s="17"/>
      <c r="P2886" s="17"/>
      <c r="Q2886" s="17"/>
      <c r="R2886" s="17"/>
      <c r="X2886" s="17"/>
      <c r="Y2886" s="17"/>
      <c r="Z2886" s="17"/>
      <c r="AF2886" s="17"/>
      <c r="AG2886" s="17"/>
      <c r="AH2886" s="17"/>
      <c r="AN2886" s="17"/>
      <c r="AO2886" s="17"/>
      <c r="AP2886" s="17"/>
      <c r="AV2886" s="17"/>
      <c r="AW2886" s="17"/>
      <c r="AX2886" s="17"/>
      <c r="AZ2886" s="16"/>
      <c r="BB2886" s="31"/>
      <c r="BD2886" s="23"/>
      <c r="BE2886" s="24"/>
      <c r="BF2886" s="24"/>
      <c r="BL2886" s="17"/>
      <c r="BM2886" s="17"/>
      <c r="BN2886" s="17"/>
      <c r="BT2886" s="17"/>
      <c r="BU2886" s="17"/>
      <c r="BV2886" s="17"/>
      <c r="CB2886" s="17"/>
      <c r="CC2886" s="17"/>
      <c r="CD2886" s="17"/>
      <c r="CF2886" s="16"/>
      <c r="CH2886" s="31"/>
      <c r="CJ2886" s="23"/>
      <c r="CK2886" s="24"/>
      <c r="CL2886" s="24"/>
      <c r="CN2886" s="16"/>
      <c r="CO2886" s="19"/>
      <c r="CP2886" s="31"/>
      <c r="CR2886" s="23"/>
      <c r="CS2886" s="24"/>
      <c r="CT2886" s="24"/>
      <c r="CV2886" s="16"/>
      <c r="CX2886" s="31"/>
      <c r="CZ2886" s="23"/>
      <c r="DA2886" s="24"/>
      <c r="DB2886" s="24"/>
    </row>
    <row r="2887" spans="10:106" hidden="1" x14ac:dyDescent="0.2">
      <c r="J2887" s="17"/>
      <c r="P2887" s="17"/>
      <c r="Q2887" s="17"/>
      <c r="R2887" s="17"/>
      <c r="X2887" s="17"/>
      <c r="Y2887" s="17"/>
      <c r="Z2887" s="17"/>
      <c r="AF2887" s="17"/>
      <c r="AG2887" s="17"/>
      <c r="AH2887" s="17"/>
      <c r="AN2887" s="17"/>
      <c r="AO2887" s="17"/>
      <c r="AP2887" s="17"/>
      <c r="AV2887" s="17"/>
      <c r="AW2887" s="17"/>
      <c r="AX2887" s="17"/>
      <c r="AZ2887" s="16"/>
      <c r="BB2887" s="31"/>
      <c r="BD2887" s="23"/>
      <c r="BE2887" s="24"/>
      <c r="BF2887" s="24"/>
      <c r="BL2887" s="17"/>
      <c r="BM2887" s="17"/>
      <c r="BN2887" s="17"/>
      <c r="BT2887" s="17"/>
      <c r="BU2887" s="17"/>
      <c r="BV2887" s="17"/>
      <c r="CB2887" s="17"/>
      <c r="CC2887" s="17"/>
      <c r="CD2887" s="17"/>
      <c r="CF2887" s="16"/>
      <c r="CH2887" s="31"/>
      <c r="CJ2887" s="23"/>
      <c r="CK2887" s="24"/>
      <c r="CL2887" s="24"/>
      <c r="CN2887" s="16"/>
      <c r="CO2887" s="19"/>
      <c r="CP2887" s="31"/>
      <c r="CR2887" s="23"/>
      <c r="CS2887" s="24"/>
      <c r="CT2887" s="24"/>
      <c r="CV2887" s="16"/>
      <c r="CX2887" s="31"/>
      <c r="CZ2887" s="23"/>
      <c r="DA2887" s="24"/>
      <c r="DB2887" s="24"/>
    </row>
    <row r="2888" spans="10:106" hidden="1" x14ac:dyDescent="0.2">
      <c r="J2888" s="17"/>
      <c r="P2888" s="17"/>
      <c r="Q2888" s="17"/>
      <c r="R2888" s="17"/>
      <c r="X2888" s="17"/>
      <c r="Y2888" s="17"/>
      <c r="Z2888" s="17"/>
      <c r="AF2888" s="17"/>
      <c r="AG2888" s="17"/>
      <c r="AH2888" s="17"/>
      <c r="AN2888" s="17"/>
      <c r="AO2888" s="17"/>
      <c r="AP2888" s="17"/>
      <c r="AV2888" s="17"/>
      <c r="AW2888" s="17"/>
      <c r="AX2888" s="17"/>
      <c r="AZ2888" s="16"/>
      <c r="BB2888" s="31"/>
      <c r="BD2888" s="23"/>
      <c r="BE2888" s="24"/>
      <c r="BF2888" s="24"/>
      <c r="BL2888" s="17"/>
      <c r="BM2888" s="17"/>
      <c r="BN2888" s="17"/>
      <c r="BT2888" s="17"/>
      <c r="BU2888" s="17"/>
      <c r="BV2888" s="17"/>
      <c r="CB2888" s="17"/>
      <c r="CC2888" s="17"/>
      <c r="CD2888" s="17"/>
      <c r="CF2888" s="16"/>
      <c r="CH2888" s="31"/>
      <c r="CJ2888" s="23"/>
      <c r="CK2888" s="24"/>
      <c r="CL2888" s="24"/>
      <c r="CN2888" s="16"/>
      <c r="CO2888" s="19"/>
      <c r="CP2888" s="31"/>
      <c r="CR2888" s="23"/>
      <c r="CS2888" s="24"/>
      <c r="CT2888" s="24"/>
      <c r="CV2888" s="16"/>
      <c r="CX2888" s="31"/>
      <c r="CZ2888" s="23"/>
      <c r="DA2888" s="24"/>
      <c r="DB2888" s="24"/>
    </row>
    <row r="2889" spans="10:106" hidden="1" x14ac:dyDescent="0.2">
      <c r="J2889" s="17"/>
      <c r="P2889" s="17"/>
      <c r="Q2889" s="17"/>
      <c r="R2889" s="17"/>
      <c r="X2889" s="17"/>
      <c r="Y2889" s="17"/>
      <c r="Z2889" s="17"/>
      <c r="AF2889" s="17"/>
      <c r="AG2889" s="17"/>
      <c r="AH2889" s="17"/>
      <c r="AN2889" s="17"/>
      <c r="AO2889" s="17"/>
      <c r="AP2889" s="17"/>
      <c r="AV2889" s="17"/>
      <c r="AW2889" s="17"/>
      <c r="AX2889" s="17"/>
      <c r="AZ2889" s="16"/>
      <c r="BB2889" s="31"/>
      <c r="BD2889" s="23"/>
      <c r="BE2889" s="24"/>
      <c r="BF2889" s="24"/>
      <c r="BL2889" s="17"/>
      <c r="BM2889" s="17"/>
      <c r="BN2889" s="17"/>
      <c r="BT2889" s="17"/>
      <c r="BU2889" s="17"/>
      <c r="BV2889" s="17"/>
      <c r="CB2889" s="17"/>
      <c r="CC2889" s="17"/>
      <c r="CD2889" s="17"/>
      <c r="CF2889" s="16"/>
      <c r="CH2889" s="31"/>
      <c r="CJ2889" s="23"/>
      <c r="CK2889" s="24"/>
      <c r="CL2889" s="24"/>
      <c r="CN2889" s="16"/>
      <c r="CO2889" s="19"/>
      <c r="CP2889" s="31"/>
      <c r="CR2889" s="23"/>
      <c r="CS2889" s="24"/>
      <c r="CT2889" s="24"/>
      <c r="CV2889" s="16"/>
      <c r="CX2889" s="31"/>
      <c r="CZ2889" s="23"/>
      <c r="DA2889" s="24"/>
      <c r="DB2889" s="24"/>
    </row>
    <row r="2890" spans="10:106" hidden="1" x14ac:dyDescent="0.2">
      <c r="J2890" s="17"/>
      <c r="P2890" s="17"/>
      <c r="Q2890" s="17"/>
      <c r="R2890" s="17"/>
      <c r="X2890" s="17"/>
      <c r="Y2890" s="17"/>
      <c r="Z2890" s="17"/>
      <c r="AF2890" s="17"/>
      <c r="AG2890" s="17"/>
      <c r="AH2890" s="17"/>
      <c r="AN2890" s="17"/>
      <c r="AO2890" s="17"/>
      <c r="AP2890" s="17"/>
      <c r="AV2890" s="17"/>
      <c r="AW2890" s="17"/>
      <c r="AX2890" s="17"/>
      <c r="AZ2890" s="16"/>
      <c r="BB2890" s="31"/>
      <c r="BD2890" s="23"/>
      <c r="BE2890" s="24"/>
      <c r="BF2890" s="24"/>
      <c r="BL2890" s="17"/>
      <c r="BM2890" s="17"/>
      <c r="BN2890" s="17"/>
      <c r="BT2890" s="17"/>
      <c r="BU2890" s="17"/>
      <c r="BV2890" s="17"/>
      <c r="CB2890" s="17"/>
      <c r="CC2890" s="17"/>
      <c r="CD2890" s="17"/>
      <c r="CF2890" s="16"/>
      <c r="CH2890" s="31"/>
      <c r="CJ2890" s="23"/>
      <c r="CK2890" s="24"/>
      <c r="CL2890" s="24"/>
      <c r="CN2890" s="16"/>
      <c r="CO2890" s="19"/>
      <c r="CP2890" s="31"/>
      <c r="CR2890" s="23"/>
      <c r="CS2890" s="24"/>
      <c r="CT2890" s="24"/>
      <c r="CV2890" s="16"/>
      <c r="CX2890" s="31"/>
      <c r="CZ2890" s="23"/>
      <c r="DA2890" s="24"/>
      <c r="DB2890" s="24"/>
    </row>
    <row r="2891" spans="10:106" hidden="1" x14ac:dyDescent="0.2">
      <c r="J2891" s="17"/>
      <c r="P2891" s="17"/>
      <c r="Q2891" s="17"/>
      <c r="R2891" s="17"/>
      <c r="X2891" s="17"/>
      <c r="Y2891" s="17"/>
      <c r="Z2891" s="17"/>
      <c r="AF2891" s="17"/>
      <c r="AG2891" s="17"/>
      <c r="AH2891" s="17"/>
      <c r="AN2891" s="17"/>
      <c r="AO2891" s="17"/>
      <c r="AP2891" s="17"/>
      <c r="AV2891" s="17"/>
      <c r="AW2891" s="17"/>
      <c r="AX2891" s="17"/>
      <c r="AZ2891" s="16"/>
      <c r="BB2891" s="31"/>
      <c r="BD2891" s="23"/>
      <c r="BE2891" s="24"/>
      <c r="BF2891" s="24"/>
      <c r="BL2891" s="17"/>
      <c r="BM2891" s="17"/>
      <c r="BN2891" s="17"/>
      <c r="BT2891" s="17"/>
      <c r="BU2891" s="17"/>
      <c r="BV2891" s="17"/>
      <c r="CB2891" s="17"/>
      <c r="CC2891" s="17"/>
      <c r="CD2891" s="17"/>
      <c r="CF2891" s="16"/>
      <c r="CH2891" s="31"/>
      <c r="CJ2891" s="23"/>
      <c r="CK2891" s="24"/>
      <c r="CL2891" s="24"/>
      <c r="CN2891" s="16"/>
      <c r="CO2891" s="19"/>
      <c r="CP2891" s="31"/>
      <c r="CR2891" s="23"/>
      <c r="CS2891" s="24"/>
      <c r="CT2891" s="24"/>
      <c r="CV2891" s="16"/>
      <c r="CX2891" s="31"/>
      <c r="CZ2891" s="23"/>
      <c r="DA2891" s="24"/>
      <c r="DB2891" s="24"/>
    </row>
    <row r="2892" spans="10:106" hidden="1" x14ac:dyDescent="0.2">
      <c r="J2892" s="17"/>
      <c r="P2892" s="17"/>
      <c r="Q2892" s="17"/>
      <c r="R2892" s="17"/>
      <c r="X2892" s="17"/>
      <c r="Y2892" s="17"/>
      <c r="Z2892" s="17"/>
      <c r="AF2892" s="17"/>
      <c r="AG2892" s="17"/>
      <c r="AH2892" s="17"/>
      <c r="AN2892" s="17"/>
      <c r="AO2892" s="17"/>
      <c r="AP2892" s="17"/>
      <c r="AV2892" s="17"/>
      <c r="AW2892" s="17"/>
      <c r="AX2892" s="17"/>
      <c r="AZ2892" s="16"/>
      <c r="BB2892" s="31"/>
      <c r="BD2892" s="23"/>
      <c r="BE2892" s="24"/>
      <c r="BF2892" s="24"/>
      <c r="BL2892" s="17"/>
      <c r="BM2892" s="17"/>
      <c r="BN2892" s="17"/>
      <c r="BT2892" s="17"/>
      <c r="BU2892" s="17"/>
      <c r="BV2892" s="17"/>
      <c r="CB2892" s="17"/>
      <c r="CC2892" s="17"/>
      <c r="CD2892" s="17"/>
      <c r="CF2892" s="16"/>
      <c r="CH2892" s="31"/>
      <c r="CJ2892" s="23"/>
      <c r="CK2892" s="24"/>
      <c r="CL2892" s="24"/>
      <c r="CN2892" s="16"/>
      <c r="CO2892" s="19"/>
      <c r="CP2892" s="31"/>
      <c r="CR2892" s="23"/>
      <c r="CS2892" s="24"/>
      <c r="CT2892" s="24"/>
      <c r="CV2892" s="16"/>
      <c r="CX2892" s="31"/>
      <c r="CZ2892" s="23"/>
      <c r="DA2892" s="24"/>
      <c r="DB2892" s="24"/>
    </row>
    <row r="2893" spans="10:106" hidden="1" x14ac:dyDescent="0.2">
      <c r="J2893" s="17"/>
      <c r="P2893" s="17"/>
      <c r="Q2893" s="17"/>
      <c r="R2893" s="17"/>
      <c r="X2893" s="17"/>
      <c r="Y2893" s="17"/>
      <c r="Z2893" s="17"/>
      <c r="AF2893" s="17"/>
      <c r="AG2893" s="17"/>
      <c r="AH2893" s="17"/>
      <c r="AN2893" s="17"/>
      <c r="AO2893" s="17"/>
      <c r="AP2893" s="17"/>
      <c r="AV2893" s="17"/>
      <c r="AW2893" s="17"/>
      <c r="AX2893" s="17"/>
      <c r="AZ2893" s="16"/>
      <c r="BB2893" s="31"/>
      <c r="BD2893" s="23"/>
      <c r="BE2893" s="24"/>
      <c r="BF2893" s="24"/>
      <c r="BL2893" s="17"/>
      <c r="BM2893" s="17"/>
      <c r="BN2893" s="17"/>
      <c r="BT2893" s="17"/>
      <c r="BU2893" s="17"/>
      <c r="BV2893" s="17"/>
      <c r="CB2893" s="17"/>
      <c r="CC2893" s="17"/>
      <c r="CD2893" s="17"/>
      <c r="CF2893" s="16"/>
      <c r="CH2893" s="31"/>
      <c r="CJ2893" s="23"/>
      <c r="CK2893" s="24"/>
      <c r="CL2893" s="24"/>
      <c r="CN2893" s="16"/>
      <c r="CO2893" s="19"/>
      <c r="CP2893" s="31"/>
      <c r="CR2893" s="23"/>
      <c r="CS2893" s="24"/>
      <c r="CT2893" s="24"/>
      <c r="CV2893" s="16"/>
      <c r="CX2893" s="31"/>
      <c r="CZ2893" s="23"/>
      <c r="DA2893" s="24"/>
      <c r="DB2893" s="24"/>
    </row>
    <row r="2894" spans="10:106" hidden="1" x14ac:dyDescent="0.2">
      <c r="J2894" s="17"/>
      <c r="P2894" s="17"/>
      <c r="Q2894" s="17"/>
      <c r="R2894" s="17"/>
      <c r="X2894" s="17"/>
      <c r="Y2894" s="17"/>
      <c r="Z2894" s="17"/>
      <c r="AF2894" s="17"/>
      <c r="AG2894" s="17"/>
      <c r="AH2894" s="17"/>
      <c r="AN2894" s="17"/>
      <c r="AO2894" s="17"/>
      <c r="AP2894" s="17"/>
      <c r="AV2894" s="17"/>
      <c r="AW2894" s="17"/>
      <c r="AX2894" s="17"/>
      <c r="AZ2894" s="16"/>
      <c r="BB2894" s="31"/>
      <c r="BD2894" s="23"/>
      <c r="BE2894" s="24"/>
      <c r="BF2894" s="24"/>
      <c r="BL2894" s="17"/>
      <c r="BM2894" s="17"/>
      <c r="BN2894" s="17"/>
      <c r="BT2894" s="17"/>
      <c r="BU2894" s="17"/>
      <c r="BV2894" s="17"/>
      <c r="CB2894" s="17"/>
      <c r="CC2894" s="17"/>
      <c r="CD2894" s="17"/>
      <c r="CF2894" s="16"/>
      <c r="CH2894" s="31"/>
      <c r="CJ2894" s="23"/>
      <c r="CK2894" s="24"/>
      <c r="CL2894" s="24"/>
      <c r="CN2894" s="16"/>
      <c r="CO2894" s="19"/>
      <c r="CP2894" s="31"/>
      <c r="CR2894" s="23"/>
      <c r="CS2894" s="24"/>
      <c r="CT2894" s="24"/>
      <c r="CV2894" s="16"/>
      <c r="CX2894" s="31"/>
      <c r="CZ2894" s="23"/>
      <c r="DA2894" s="24"/>
      <c r="DB2894" s="24"/>
    </row>
    <row r="2895" spans="10:106" hidden="1" x14ac:dyDescent="0.2">
      <c r="J2895" s="17"/>
      <c r="P2895" s="17"/>
      <c r="Q2895" s="17"/>
      <c r="R2895" s="17"/>
      <c r="X2895" s="17"/>
      <c r="Y2895" s="17"/>
      <c r="Z2895" s="17"/>
      <c r="AF2895" s="17"/>
      <c r="AG2895" s="17"/>
      <c r="AH2895" s="17"/>
      <c r="AN2895" s="17"/>
      <c r="AO2895" s="17"/>
      <c r="AP2895" s="17"/>
      <c r="AV2895" s="17"/>
      <c r="AW2895" s="17"/>
      <c r="AX2895" s="17"/>
      <c r="AZ2895" s="16"/>
      <c r="BB2895" s="31"/>
      <c r="BD2895" s="23"/>
      <c r="BE2895" s="24"/>
      <c r="BF2895" s="24"/>
      <c r="BL2895" s="17"/>
      <c r="BM2895" s="17"/>
      <c r="BN2895" s="17"/>
      <c r="BT2895" s="17"/>
      <c r="BU2895" s="17"/>
      <c r="BV2895" s="17"/>
      <c r="CB2895" s="17"/>
      <c r="CC2895" s="17"/>
      <c r="CD2895" s="17"/>
      <c r="CF2895" s="16"/>
      <c r="CH2895" s="31"/>
      <c r="CJ2895" s="23"/>
      <c r="CK2895" s="24"/>
      <c r="CL2895" s="24"/>
      <c r="CN2895" s="16"/>
      <c r="CO2895" s="19"/>
      <c r="CP2895" s="31"/>
      <c r="CR2895" s="23"/>
      <c r="CS2895" s="24"/>
      <c r="CT2895" s="24"/>
      <c r="CV2895" s="16"/>
      <c r="CX2895" s="31"/>
      <c r="CZ2895" s="23"/>
      <c r="DA2895" s="24"/>
      <c r="DB2895" s="24"/>
    </row>
    <row r="2896" spans="10:106" hidden="1" x14ac:dyDescent="0.2">
      <c r="J2896" s="17"/>
      <c r="P2896" s="17"/>
      <c r="Q2896" s="17"/>
      <c r="R2896" s="17"/>
      <c r="X2896" s="17"/>
      <c r="Y2896" s="17"/>
      <c r="Z2896" s="17"/>
      <c r="AF2896" s="17"/>
      <c r="AG2896" s="17"/>
      <c r="AH2896" s="17"/>
      <c r="AN2896" s="17"/>
      <c r="AO2896" s="17"/>
      <c r="AP2896" s="17"/>
      <c r="AV2896" s="17"/>
      <c r="AW2896" s="17"/>
      <c r="AX2896" s="17"/>
      <c r="AZ2896" s="16"/>
      <c r="BB2896" s="31"/>
      <c r="BD2896" s="23"/>
      <c r="BE2896" s="24"/>
      <c r="BF2896" s="24"/>
      <c r="BL2896" s="17"/>
      <c r="BM2896" s="17"/>
      <c r="BN2896" s="17"/>
      <c r="BT2896" s="17"/>
      <c r="BU2896" s="17"/>
      <c r="BV2896" s="17"/>
      <c r="CB2896" s="17"/>
      <c r="CC2896" s="17"/>
      <c r="CD2896" s="17"/>
      <c r="CF2896" s="16"/>
      <c r="CH2896" s="31"/>
      <c r="CJ2896" s="23"/>
      <c r="CK2896" s="24"/>
      <c r="CL2896" s="24"/>
      <c r="CN2896" s="16"/>
      <c r="CO2896" s="19"/>
      <c r="CP2896" s="31"/>
      <c r="CR2896" s="23"/>
      <c r="CS2896" s="24"/>
      <c r="CT2896" s="24"/>
      <c r="CV2896" s="16"/>
      <c r="CX2896" s="31"/>
      <c r="CZ2896" s="23"/>
      <c r="DA2896" s="24"/>
      <c r="DB2896" s="24"/>
    </row>
    <row r="2897" spans="10:106" hidden="1" x14ac:dyDescent="0.2">
      <c r="J2897" s="17"/>
      <c r="P2897" s="17"/>
      <c r="Q2897" s="17"/>
      <c r="R2897" s="17"/>
      <c r="X2897" s="17"/>
      <c r="Y2897" s="17"/>
      <c r="Z2897" s="17"/>
      <c r="AF2897" s="17"/>
      <c r="AG2897" s="17"/>
      <c r="AH2897" s="17"/>
      <c r="AN2897" s="17"/>
      <c r="AO2897" s="17"/>
      <c r="AP2897" s="17"/>
      <c r="AV2897" s="17"/>
      <c r="AW2897" s="17"/>
      <c r="AX2897" s="17"/>
      <c r="AZ2897" s="16"/>
      <c r="BB2897" s="31"/>
      <c r="BD2897" s="23"/>
      <c r="BE2897" s="24"/>
      <c r="BF2897" s="24"/>
      <c r="BL2897" s="17"/>
      <c r="BM2897" s="17"/>
      <c r="BN2897" s="17"/>
      <c r="BT2897" s="17"/>
      <c r="BU2897" s="17"/>
      <c r="BV2897" s="17"/>
      <c r="CB2897" s="17"/>
      <c r="CC2897" s="17"/>
      <c r="CD2897" s="17"/>
      <c r="CF2897" s="16"/>
      <c r="CH2897" s="31"/>
      <c r="CJ2897" s="23"/>
      <c r="CK2897" s="24"/>
      <c r="CL2897" s="24"/>
      <c r="CN2897" s="16"/>
      <c r="CO2897" s="19"/>
      <c r="CP2897" s="31"/>
      <c r="CR2897" s="23"/>
      <c r="CS2897" s="24"/>
      <c r="CT2897" s="24"/>
      <c r="CV2897" s="16"/>
      <c r="CX2897" s="31"/>
      <c r="CZ2897" s="23"/>
      <c r="DA2897" s="24"/>
      <c r="DB2897" s="24"/>
    </row>
    <row r="2898" spans="10:106" hidden="1" x14ac:dyDescent="0.2">
      <c r="J2898" s="17"/>
      <c r="P2898" s="17"/>
      <c r="Q2898" s="17"/>
      <c r="R2898" s="17"/>
      <c r="X2898" s="17"/>
      <c r="Y2898" s="17"/>
      <c r="Z2898" s="17"/>
      <c r="AF2898" s="17"/>
      <c r="AG2898" s="17"/>
      <c r="AH2898" s="17"/>
      <c r="AN2898" s="17"/>
      <c r="AO2898" s="17"/>
      <c r="AP2898" s="17"/>
      <c r="AV2898" s="17"/>
      <c r="AW2898" s="17"/>
      <c r="AX2898" s="17"/>
      <c r="AZ2898" s="16"/>
      <c r="BB2898" s="31"/>
      <c r="BD2898" s="23"/>
      <c r="BE2898" s="24"/>
      <c r="BF2898" s="24"/>
      <c r="BL2898" s="17"/>
      <c r="BM2898" s="17"/>
      <c r="BN2898" s="17"/>
      <c r="BT2898" s="17"/>
      <c r="BU2898" s="17"/>
      <c r="BV2898" s="17"/>
      <c r="CB2898" s="17"/>
      <c r="CC2898" s="17"/>
      <c r="CD2898" s="17"/>
      <c r="CF2898" s="16"/>
      <c r="CH2898" s="31"/>
      <c r="CJ2898" s="23"/>
      <c r="CK2898" s="24"/>
      <c r="CL2898" s="24"/>
      <c r="CN2898" s="16"/>
      <c r="CO2898" s="19"/>
      <c r="CP2898" s="31"/>
      <c r="CR2898" s="23"/>
      <c r="CS2898" s="24"/>
      <c r="CT2898" s="24"/>
      <c r="CV2898" s="16"/>
      <c r="CX2898" s="31"/>
      <c r="CZ2898" s="23"/>
      <c r="DA2898" s="24"/>
      <c r="DB2898" s="24"/>
    </row>
    <row r="2899" spans="10:106" hidden="1" x14ac:dyDescent="0.2">
      <c r="J2899" s="17"/>
      <c r="P2899" s="17"/>
      <c r="Q2899" s="17"/>
      <c r="R2899" s="17"/>
      <c r="X2899" s="17"/>
      <c r="Y2899" s="17"/>
      <c r="Z2899" s="17"/>
      <c r="AF2899" s="17"/>
      <c r="AG2899" s="17"/>
      <c r="AH2899" s="17"/>
      <c r="AN2899" s="17"/>
      <c r="AO2899" s="17"/>
      <c r="AP2899" s="17"/>
      <c r="AV2899" s="17"/>
      <c r="AW2899" s="17"/>
      <c r="AX2899" s="17"/>
      <c r="AZ2899" s="16"/>
      <c r="BB2899" s="31"/>
      <c r="BD2899" s="23"/>
      <c r="BE2899" s="24"/>
      <c r="BF2899" s="24"/>
      <c r="BL2899" s="17"/>
      <c r="BM2899" s="17"/>
      <c r="BN2899" s="17"/>
      <c r="BT2899" s="17"/>
      <c r="BU2899" s="17"/>
      <c r="BV2899" s="17"/>
      <c r="CB2899" s="17"/>
      <c r="CC2899" s="17"/>
      <c r="CD2899" s="17"/>
      <c r="CF2899" s="16"/>
      <c r="CH2899" s="31"/>
      <c r="CJ2899" s="23"/>
      <c r="CK2899" s="24"/>
      <c r="CL2899" s="24"/>
      <c r="CN2899" s="16"/>
      <c r="CO2899" s="19"/>
      <c r="CP2899" s="31"/>
      <c r="CR2899" s="23"/>
      <c r="CS2899" s="24"/>
      <c r="CT2899" s="24"/>
      <c r="CV2899" s="16"/>
      <c r="CX2899" s="31"/>
      <c r="CZ2899" s="23"/>
      <c r="DA2899" s="24"/>
      <c r="DB2899" s="24"/>
    </row>
    <row r="2900" spans="10:106" hidden="1" x14ac:dyDescent="0.2">
      <c r="J2900" s="17"/>
      <c r="P2900" s="17"/>
      <c r="Q2900" s="17"/>
      <c r="R2900" s="17"/>
      <c r="X2900" s="17"/>
      <c r="Y2900" s="17"/>
      <c r="Z2900" s="17"/>
      <c r="AF2900" s="17"/>
      <c r="AG2900" s="17"/>
      <c r="AH2900" s="17"/>
      <c r="AN2900" s="17"/>
      <c r="AO2900" s="17"/>
      <c r="AP2900" s="17"/>
      <c r="AV2900" s="17"/>
      <c r="AW2900" s="17"/>
      <c r="AX2900" s="17"/>
      <c r="AZ2900" s="16"/>
      <c r="BB2900" s="31"/>
      <c r="BD2900" s="23"/>
      <c r="BE2900" s="24"/>
      <c r="BF2900" s="24"/>
      <c r="BL2900" s="17"/>
      <c r="BM2900" s="17"/>
      <c r="BN2900" s="17"/>
      <c r="BT2900" s="17"/>
      <c r="BU2900" s="17"/>
      <c r="BV2900" s="17"/>
      <c r="CB2900" s="17"/>
      <c r="CC2900" s="17"/>
      <c r="CD2900" s="17"/>
      <c r="CF2900" s="16"/>
      <c r="CH2900" s="31"/>
      <c r="CJ2900" s="23"/>
      <c r="CK2900" s="24"/>
      <c r="CL2900" s="24"/>
      <c r="CN2900" s="16"/>
      <c r="CO2900" s="19"/>
      <c r="CP2900" s="31"/>
      <c r="CR2900" s="23"/>
      <c r="CS2900" s="24"/>
      <c r="CT2900" s="24"/>
      <c r="CV2900" s="16"/>
      <c r="CX2900" s="31"/>
      <c r="CZ2900" s="23"/>
      <c r="DA2900" s="24"/>
      <c r="DB2900" s="24"/>
    </row>
    <row r="2901" spans="10:106" hidden="1" x14ac:dyDescent="0.2">
      <c r="J2901" s="17"/>
      <c r="P2901" s="17"/>
      <c r="Q2901" s="17"/>
      <c r="R2901" s="17"/>
      <c r="X2901" s="17"/>
      <c r="Y2901" s="17"/>
      <c r="Z2901" s="17"/>
      <c r="AF2901" s="17"/>
      <c r="AG2901" s="17"/>
      <c r="AH2901" s="17"/>
      <c r="AN2901" s="17"/>
      <c r="AO2901" s="17"/>
      <c r="AP2901" s="17"/>
      <c r="AV2901" s="17"/>
      <c r="AW2901" s="17"/>
      <c r="AX2901" s="17"/>
      <c r="AZ2901" s="16"/>
      <c r="BB2901" s="31"/>
      <c r="BD2901" s="23"/>
      <c r="BE2901" s="24"/>
      <c r="BF2901" s="24"/>
      <c r="BL2901" s="17"/>
      <c r="BM2901" s="17"/>
      <c r="BN2901" s="17"/>
      <c r="BT2901" s="17"/>
      <c r="BU2901" s="17"/>
      <c r="BV2901" s="17"/>
      <c r="CB2901" s="17"/>
      <c r="CC2901" s="17"/>
      <c r="CD2901" s="17"/>
      <c r="CF2901" s="16"/>
      <c r="CH2901" s="31"/>
      <c r="CJ2901" s="23"/>
      <c r="CK2901" s="24"/>
      <c r="CL2901" s="24"/>
      <c r="CN2901" s="16"/>
      <c r="CO2901" s="19"/>
      <c r="CP2901" s="31"/>
      <c r="CR2901" s="23"/>
      <c r="CS2901" s="24"/>
      <c r="CT2901" s="24"/>
      <c r="CV2901" s="16"/>
      <c r="CX2901" s="31"/>
      <c r="CZ2901" s="23"/>
      <c r="DA2901" s="24"/>
      <c r="DB2901" s="24"/>
    </row>
    <row r="2902" spans="10:106" hidden="1" x14ac:dyDescent="0.2">
      <c r="J2902" s="17"/>
      <c r="P2902" s="17"/>
      <c r="Q2902" s="17"/>
      <c r="R2902" s="17"/>
      <c r="X2902" s="17"/>
      <c r="Y2902" s="17"/>
      <c r="Z2902" s="17"/>
      <c r="AF2902" s="17"/>
      <c r="AG2902" s="17"/>
      <c r="AH2902" s="17"/>
      <c r="AN2902" s="17"/>
      <c r="AO2902" s="17"/>
      <c r="AP2902" s="17"/>
      <c r="AV2902" s="17"/>
      <c r="AW2902" s="17"/>
      <c r="AX2902" s="17"/>
      <c r="AZ2902" s="16"/>
      <c r="BB2902" s="31"/>
      <c r="BD2902" s="23"/>
      <c r="BE2902" s="24"/>
      <c r="BF2902" s="24"/>
      <c r="BL2902" s="17"/>
      <c r="BM2902" s="17"/>
      <c r="BN2902" s="17"/>
      <c r="BT2902" s="17"/>
      <c r="BU2902" s="17"/>
      <c r="BV2902" s="17"/>
      <c r="CB2902" s="17"/>
      <c r="CC2902" s="17"/>
      <c r="CD2902" s="17"/>
      <c r="CF2902" s="16"/>
      <c r="CH2902" s="31"/>
      <c r="CJ2902" s="23"/>
      <c r="CK2902" s="24"/>
      <c r="CL2902" s="24"/>
      <c r="CN2902" s="16"/>
      <c r="CO2902" s="19"/>
      <c r="CP2902" s="31"/>
      <c r="CR2902" s="23"/>
      <c r="CS2902" s="24"/>
      <c r="CT2902" s="24"/>
      <c r="CV2902" s="16"/>
      <c r="CX2902" s="31"/>
      <c r="CZ2902" s="23"/>
      <c r="DA2902" s="24"/>
      <c r="DB2902" s="24"/>
    </row>
    <row r="2903" spans="10:106" hidden="1" x14ac:dyDescent="0.2">
      <c r="J2903" s="17"/>
      <c r="P2903" s="17"/>
      <c r="Q2903" s="17"/>
      <c r="R2903" s="17"/>
      <c r="X2903" s="17"/>
      <c r="Y2903" s="17"/>
      <c r="Z2903" s="17"/>
      <c r="AF2903" s="17"/>
      <c r="AG2903" s="17"/>
      <c r="AH2903" s="17"/>
      <c r="AN2903" s="17"/>
      <c r="AO2903" s="17"/>
      <c r="AP2903" s="17"/>
      <c r="AV2903" s="17"/>
      <c r="AW2903" s="17"/>
      <c r="AX2903" s="17"/>
      <c r="AZ2903" s="16"/>
      <c r="BB2903" s="31"/>
      <c r="BD2903" s="23"/>
      <c r="BE2903" s="24"/>
      <c r="BF2903" s="24"/>
      <c r="BL2903" s="17"/>
      <c r="BM2903" s="17"/>
      <c r="BN2903" s="17"/>
      <c r="BT2903" s="17"/>
      <c r="BU2903" s="17"/>
      <c r="BV2903" s="17"/>
      <c r="CB2903" s="17"/>
      <c r="CC2903" s="17"/>
      <c r="CD2903" s="17"/>
      <c r="CF2903" s="16"/>
      <c r="CH2903" s="31"/>
      <c r="CJ2903" s="23"/>
      <c r="CK2903" s="24"/>
      <c r="CL2903" s="24"/>
      <c r="CN2903" s="16"/>
      <c r="CO2903" s="19"/>
      <c r="CP2903" s="31"/>
      <c r="CR2903" s="23"/>
      <c r="CS2903" s="24"/>
      <c r="CT2903" s="24"/>
      <c r="CV2903" s="16"/>
      <c r="CX2903" s="31"/>
      <c r="CZ2903" s="23"/>
      <c r="DA2903" s="24"/>
      <c r="DB2903" s="24"/>
    </row>
    <row r="2904" spans="10:106" hidden="1" x14ac:dyDescent="0.2">
      <c r="J2904" s="17"/>
      <c r="P2904" s="17"/>
      <c r="Q2904" s="17"/>
      <c r="R2904" s="17"/>
      <c r="X2904" s="17"/>
      <c r="Y2904" s="17"/>
      <c r="Z2904" s="17"/>
      <c r="AF2904" s="17"/>
      <c r="AG2904" s="17"/>
      <c r="AH2904" s="17"/>
      <c r="AN2904" s="17"/>
      <c r="AO2904" s="17"/>
      <c r="AP2904" s="17"/>
      <c r="AV2904" s="17"/>
      <c r="AW2904" s="17"/>
      <c r="AX2904" s="17"/>
      <c r="AZ2904" s="16"/>
      <c r="BB2904" s="31"/>
      <c r="BD2904" s="23"/>
      <c r="BE2904" s="24"/>
      <c r="BF2904" s="24"/>
      <c r="BL2904" s="17"/>
      <c r="BM2904" s="17"/>
      <c r="BN2904" s="17"/>
      <c r="BT2904" s="17"/>
      <c r="BU2904" s="17"/>
      <c r="BV2904" s="17"/>
      <c r="CB2904" s="17"/>
      <c r="CC2904" s="17"/>
      <c r="CD2904" s="17"/>
      <c r="CF2904" s="16"/>
      <c r="CH2904" s="31"/>
      <c r="CJ2904" s="23"/>
      <c r="CK2904" s="24"/>
      <c r="CL2904" s="24"/>
      <c r="CN2904" s="16"/>
      <c r="CO2904" s="19"/>
      <c r="CP2904" s="31"/>
      <c r="CR2904" s="23"/>
      <c r="CS2904" s="24"/>
      <c r="CT2904" s="24"/>
      <c r="CV2904" s="16"/>
      <c r="CX2904" s="31"/>
      <c r="CZ2904" s="23"/>
      <c r="DA2904" s="24"/>
      <c r="DB2904" s="24"/>
    </row>
    <row r="2905" spans="10:106" hidden="1" x14ac:dyDescent="0.2">
      <c r="J2905" s="17"/>
      <c r="P2905" s="17"/>
      <c r="Q2905" s="17"/>
      <c r="R2905" s="17"/>
      <c r="X2905" s="17"/>
      <c r="Y2905" s="17"/>
      <c r="Z2905" s="17"/>
      <c r="AF2905" s="17"/>
      <c r="AG2905" s="17"/>
      <c r="AH2905" s="17"/>
      <c r="AN2905" s="17"/>
      <c r="AO2905" s="17"/>
      <c r="AP2905" s="17"/>
      <c r="AV2905" s="17"/>
      <c r="AW2905" s="17"/>
      <c r="AX2905" s="17"/>
      <c r="AZ2905" s="16"/>
      <c r="BB2905" s="31"/>
      <c r="BD2905" s="23"/>
      <c r="BE2905" s="24"/>
      <c r="BF2905" s="24"/>
      <c r="BL2905" s="17"/>
      <c r="BM2905" s="17"/>
      <c r="BN2905" s="17"/>
      <c r="BT2905" s="17"/>
      <c r="BU2905" s="17"/>
      <c r="BV2905" s="17"/>
      <c r="CB2905" s="17"/>
      <c r="CC2905" s="17"/>
      <c r="CD2905" s="17"/>
      <c r="CF2905" s="16"/>
      <c r="CH2905" s="31"/>
      <c r="CJ2905" s="23"/>
      <c r="CK2905" s="24"/>
      <c r="CL2905" s="24"/>
      <c r="CN2905" s="16"/>
      <c r="CO2905" s="19"/>
      <c r="CP2905" s="31"/>
      <c r="CR2905" s="23"/>
      <c r="CS2905" s="24"/>
      <c r="CT2905" s="24"/>
      <c r="CV2905" s="16"/>
      <c r="CX2905" s="31"/>
      <c r="CZ2905" s="23"/>
      <c r="DA2905" s="24"/>
      <c r="DB2905" s="24"/>
    </row>
    <row r="2906" spans="10:106" hidden="1" x14ac:dyDescent="0.2">
      <c r="J2906" s="17"/>
      <c r="P2906" s="17"/>
      <c r="Q2906" s="17"/>
      <c r="R2906" s="17"/>
      <c r="X2906" s="17"/>
      <c r="Y2906" s="17"/>
      <c r="Z2906" s="17"/>
      <c r="AF2906" s="17"/>
      <c r="AG2906" s="17"/>
      <c r="AH2906" s="17"/>
      <c r="AN2906" s="17"/>
      <c r="AO2906" s="17"/>
      <c r="AP2906" s="17"/>
      <c r="AV2906" s="17"/>
      <c r="AW2906" s="17"/>
      <c r="AX2906" s="17"/>
      <c r="AZ2906" s="16"/>
      <c r="BB2906" s="31"/>
      <c r="BD2906" s="23"/>
      <c r="BE2906" s="24"/>
      <c r="BF2906" s="24"/>
      <c r="BL2906" s="17"/>
      <c r="BM2906" s="17"/>
      <c r="BN2906" s="17"/>
      <c r="BT2906" s="17"/>
      <c r="BU2906" s="17"/>
      <c r="BV2906" s="17"/>
      <c r="CB2906" s="17"/>
      <c r="CC2906" s="17"/>
      <c r="CD2906" s="17"/>
      <c r="CF2906" s="16"/>
      <c r="CH2906" s="31"/>
      <c r="CJ2906" s="23"/>
      <c r="CK2906" s="24"/>
      <c r="CL2906" s="24"/>
      <c r="CN2906" s="16"/>
      <c r="CO2906" s="19"/>
      <c r="CP2906" s="31"/>
      <c r="CR2906" s="23"/>
      <c r="CS2906" s="24"/>
      <c r="CT2906" s="24"/>
      <c r="CV2906" s="16"/>
      <c r="CX2906" s="31"/>
      <c r="CZ2906" s="23"/>
      <c r="DA2906" s="24"/>
      <c r="DB2906" s="24"/>
    </row>
    <row r="2907" spans="10:106" hidden="1" x14ac:dyDescent="0.2">
      <c r="J2907" s="17"/>
      <c r="P2907" s="17"/>
      <c r="Q2907" s="17"/>
      <c r="R2907" s="17"/>
      <c r="X2907" s="17"/>
      <c r="Y2907" s="17"/>
      <c r="Z2907" s="17"/>
      <c r="AF2907" s="17"/>
      <c r="AG2907" s="17"/>
      <c r="AH2907" s="17"/>
      <c r="AN2907" s="17"/>
      <c r="AO2907" s="17"/>
      <c r="AP2907" s="17"/>
      <c r="AV2907" s="17"/>
      <c r="AW2907" s="17"/>
      <c r="AX2907" s="17"/>
      <c r="AZ2907" s="16"/>
      <c r="BB2907" s="31"/>
      <c r="BD2907" s="23"/>
      <c r="BE2907" s="24"/>
      <c r="BF2907" s="24"/>
      <c r="BL2907" s="17"/>
      <c r="BM2907" s="17"/>
      <c r="BN2907" s="17"/>
      <c r="BT2907" s="17"/>
      <c r="BU2907" s="17"/>
      <c r="BV2907" s="17"/>
      <c r="CB2907" s="17"/>
      <c r="CC2907" s="17"/>
      <c r="CD2907" s="17"/>
      <c r="CF2907" s="16"/>
      <c r="CH2907" s="31"/>
      <c r="CJ2907" s="23"/>
      <c r="CK2907" s="24"/>
      <c r="CL2907" s="24"/>
      <c r="CN2907" s="16"/>
      <c r="CO2907" s="19"/>
      <c r="CP2907" s="31"/>
      <c r="CR2907" s="23"/>
      <c r="CS2907" s="24"/>
      <c r="CT2907" s="24"/>
      <c r="CV2907" s="16"/>
      <c r="CX2907" s="31"/>
      <c r="CZ2907" s="23"/>
      <c r="DA2907" s="24"/>
      <c r="DB2907" s="24"/>
    </row>
    <row r="2908" spans="10:106" hidden="1" x14ac:dyDescent="0.2">
      <c r="J2908" s="17"/>
      <c r="P2908" s="17"/>
      <c r="Q2908" s="17"/>
      <c r="R2908" s="17"/>
      <c r="X2908" s="17"/>
      <c r="Y2908" s="17"/>
      <c r="Z2908" s="17"/>
      <c r="AF2908" s="17"/>
      <c r="AG2908" s="17"/>
      <c r="AH2908" s="17"/>
      <c r="AN2908" s="17"/>
      <c r="AO2908" s="17"/>
      <c r="AP2908" s="17"/>
      <c r="AV2908" s="17"/>
      <c r="AW2908" s="17"/>
      <c r="AX2908" s="17"/>
      <c r="AZ2908" s="16"/>
      <c r="BB2908" s="31"/>
      <c r="BD2908" s="23"/>
      <c r="BE2908" s="24"/>
      <c r="BF2908" s="24"/>
      <c r="BL2908" s="17"/>
      <c r="BM2908" s="17"/>
      <c r="BN2908" s="17"/>
      <c r="BT2908" s="17"/>
      <c r="BU2908" s="17"/>
      <c r="BV2908" s="17"/>
      <c r="CB2908" s="17"/>
      <c r="CC2908" s="17"/>
      <c r="CD2908" s="17"/>
      <c r="CF2908" s="16"/>
      <c r="CH2908" s="31"/>
      <c r="CJ2908" s="23"/>
      <c r="CK2908" s="24"/>
      <c r="CL2908" s="24"/>
      <c r="CN2908" s="16"/>
      <c r="CO2908" s="19"/>
      <c r="CP2908" s="31"/>
      <c r="CR2908" s="23"/>
      <c r="CS2908" s="24"/>
      <c r="CT2908" s="24"/>
      <c r="CV2908" s="16"/>
      <c r="CX2908" s="31"/>
      <c r="CZ2908" s="23"/>
      <c r="DA2908" s="24"/>
      <c r="DB2908" s="24"/>
    </row>
    <row r="2909" spans="10:106" hidden="1" x14ac:dyDescent="0.2">
      <c r="J2909" s="17"/>
      <c r="P2909" s="17"/>
      <c r="Q2909" s="17"/>
      <c r="R2909" s="17"/>
      <c r="X2909" s="17"/>
      <c r="Y2909" s="17"/>
      <c r="Z2909" s="17"/>
      <c r="AF2909" s="17"/>
      <c r="AG2909" s="17"/>
      <c r="AH2909" s="17"/>
      <c r="AN2909" s="17"/>
      <c r="AO2909" s="17"/>
      <c r="AP2909" s="17"/>
      <c r="AV2909" s="17"/>
      <c r="AW2909" s="17"/>
      <c r="AX2909" s="17"/>
      <c r="AZ2909" s="16"/>
      <c r="BB2909" s="31"/>
      <c r="BD2909" s="23"/>
      <c r="BE2909" s="24"/>
      <c r="BF2909" s="24"/>
      <c r="BL2909" s="17"/>
      <c r="BM2909" s="17"/>
      <c r="BN2909" s="17"/>
      <c r="BT2909" s="17"/>
      <c r="BU2909" s="17"/>
      <c r="BV2909" s="17"/>
      <c r="CB2909" s="17"/>
      <c r="CC2909" s="17"/>
      <c r="CD2909" s="17"/>
      <c r="CF2909" s="16"/>
      <c r="CH2909" s="31"/>
      <c r="CJ2909" s="23"/>
      <c r="CK2909" s="24"/>
      <c r="CL2909" s="24"/>
      <c r="CN2909" s="16"/>
      <c r="CO2909" s="19"/>
      <c r="CP2909" s="31"/>
      <c r="CR2909" s="23"/>
      <c r="CS2909" s="24"/>
      <c r="CT2909" s="24"/>
      <c r="CV2909" s="16"/>
      <c r="CX2909" s="31"/>
      <c r="CZ2909" s="23"/>
      <c r="DA2909" s="24"/>
      <c r="DB2909" s="24"/>
    </row>
    <row r="2910" spans="10:106" hidden="1" x14ac:dyDescent="0.2">
      <c r="J2910" s="17"/>
      <c r="P2910" s="17"/>
      <c r="Q2910" s="17"/>
      <c r="R2910" s="17"/>
      <c r="X2910" s="17"/>
      <c r="Y2910" s="17"/>
      <c r="Z2910" s="17"/>
      <c r="AF2910" s="17"/>
      <c r="AG2910" s="17"/>
      <c r="AH2910" s="17"/>
      <c r="AN2910" s="17"/>
      <c r="AO2910" s="17"/>
      <c r="AP2910" s="17"/>
      <c r="AV2910" s="17"/>
      <c r="AW2910" s="17"/>
      <c r="AX2910" s="17"/>
      <c r="AZ2910" s="16"/>
      <c r="BB2910" s="31"/>
      <c r="BD2910" s="23"/>
      <c r="BE2910" s="24"/>
      <c r="BF2910" s="24"/>
      <c r="BL2910" s="17"/>
      <c r="BM2910" s="17"/>
      <c r="BN2910" s="17"/>
      <c r="BT2910" s="17"/>
      <c r="BU2910" s="17"/>
      <c r="BV2910" s="17"/>
      <c r="CB2910" s="17"/>
      <c r="CC2910" s="17"/>
      <c r="CD2910" s="17"/>
      <c r="CF2910" s="16"/>
      <c r="CH2910" s="31"/>
      <c r="CJ2910" s="23"/>
      <c r="CK2910" s="24"/>
      <c r="CL2910" s="24"/>
      <c r="CN2910" s="16"/>
      <c r="CO2910" s="19"/>
      <c r="CP2910" s="31"/>
      <c r="CR2910" s="23"/>
      <c r="CS2910" s="24"/>
      <c r="CT2910" s="24"/>
      <c r="CV2910" s="16"/>
      <c r="CX2910" s="31"/>
      <c r="CZ2910" s="23"/>
      <c r="DA2910" s="24"/>
      <c r="DB2910" s="24"/>
    </row>
    <row r="2911" spans="10:106" hidden="1" x14ac:dyDescent="0.2">
      <c r="J2911" s="17"/>
      <c r="P2911" s="17"/>
      <c r="Q2911" s="17"/>
      <c r="R2911" s="17"/>
      <c r="X2911" s="17"/>
      <c r="Y2911" s="17"/>
      <c r="Z2911" s="17"/>
      <c r="AF2911" s="17"/>
      <c r="AG2911" s="17"/>
      <c r="AH2911" s="17"/>
      <c r="AN2911" s="17"/>
      <c r="AO2911" s="17"/>
      <c r="AP2911" s="17"/>
      <c r="AV2911" s="17"/>
      <c r="AW2911" s="17"/>
      <c r="AX2911" s="17"/>
      <c r="AZ2911" s="16"/>
      <c r="BB2911" s="31"/>
      <c r="BD2911" s="23"/>
      <c r="BE2911" s="24"/>
      <c r="BF2911" s="24"/>
      <c r="BL2911" s="17"/>
      <c r="BM2911" s="17"/>
      <c r="BN2911" s="17"/>
      <c r="BT2911" s="17"/>
      <c r="BU2911" s="17"/>
      <c r="BV2911" s="17"/>
      <c r="CB2911" s="17"/>
      <c r="CC2911" s="17"/>
      <c r="CD2911" s="17"/>
      <c r="CF2911" s="16"/>
      <c r="CH2911" s="31"/>
      <c r="CJ2911" s="23"/>
      <c r="CK2911" s="24"/>
      <c r="CL2911" s="24"/>
      <c r="CN2911" s="16"/>
      <c r="CO2911" s="19"/>
      <c r="CP2911" s="31"/>
      <c r="CR2911" s="23"/>
      <c r="CS2911" s="24"/>
      <c r="CT2911" s="24"/>
      <c r="CV2911" s="16"/>
      <c r="CX2911" s="31"/>
      <c r="CZ2911" s="23"/>
      <c r="DA2911" s="24"/>
      <c r="DB2911" s="24"/>
    </row>
    <row r="2912" spans="10:106" hidden="1" x14ac:dyDescent="0.2">
      <c r="J2912" s="17"/>
      <c r="P2912" s="17"/>
      <c r="Q2912" s="17"/>
      <c r="R2912" s="17"/>
      <c r="X2912" s="17"/>
      <c r="Y2912" s="17"/>
      <c r="Z2912" s="17"/>
      <c r="AF2912" s="17"/>
      <c r="AG2912" s="17"/>
      <c r="AH2912" s="17"/>
      <c r="AN2912" s="17"/>
      <c r="AO2912" s="17"/>
      <c r="AP2912" s="17"/>
      <c r="AV2912" s="17"/>
      <c r="AW2912" s="17"/>
      <c r="AX2912" s="17"/>
      <c r="AZ2912" s="16"/>
      <c r="BB2912" s="31"/>
      <c r="BD2912" s="23"/>
      <c r="BE2912" s="24"/>
      <c r="BF2912" s="24"/>
      <c r="BL2912" s="17"/>
      <c r="BM2912" s="17"/>
      <c r="BN2912" s="17"/>
      <c r="BT2912" s="17"/>
      <c r="BU2912" s="17"/>
      <c r="BV2912" s="17"/>
      <c r="CB2912" s="17"/>
      <c r="CC2912" s="17"/>
      <c r="CD2912" s="17"/>
      <c r="CF2912" s="16"/>
      <c r="CH2912" s="31"/>
      <c r="CJ2912" s="23"/>
      <c r="CK2912" s="24"/>
      <c r="CL2912" s="24"/>
      <c r="CN2912" s="16"/>
      <c r="CO2912" s="19"/>
      <c r="CP2912" s="31"/>
      <c r="CR2912" s="23"/>
      <c r="CS2912" s="24"/>
      <c r="CT2912" s="24"/>
      <c r="CV2912" s="16"/>
      <c r="CX2912" s="31"/>
      <c r="CZ2912" s="23"/>
      <c r="DA2912" s="24"/>
      <c r="DB2912" s="24"/>
    </row>
    <row r="2913" spans="10:106" hidden="1" x14ac:dyDescent="0.2">
      <c r="J2913" s="17"/>
      <c r="P2913" s="17"/>
      <c r="Q2913" s="17"/>
      <c r="R2913" s="17"/>
      <c r="X2913" s="17"/>
      <c r="Y2913" s="17"/>
      <c r="Z2913" s="17"/>
      <c r="AF2913" s="17"/>
      <c r="AG2913" s="17"/>
      <c r="AH2913" s="17"/>
      <c r="AN2913" s="17"/>
      <c r="AO2913" s="17"/>
      <c r="AP2913" s="17"/>
      <c r="AV2913" s="17"/>
      <c r="AW2913" s="17"/>
      <c r="AX2913" s="17"/>
      <c r="AZ2913" s="16"/>
      <c r="BB2913" s="31"/>
      <c r="BD2913" s="23"/>
      <c r="BE2913" s="24"/>
      <c r="BF2913" s="24"/>
      <c r="BL2913" s="17"/>
      <c r="BM2913" s="17"/>
      <c r="BN2913" s="17"/>
      <c r="BT2913" s="17"/>
      <c r="BU2913" s="17"/>
      <c r="BV2913" s="17"/>
      <c r="CB2913" s="17"/>
      <c r="CC2913" s="17"/>
      <c r="CD2913" s="17"/>
      <c r="CF2913" s="16"/>
      <c r="CH2913" s="31"/>
      <c r="CJ2913" s="23"/>
      <c r="CK2913" s="24"/>
      <c r="CL2913" s="24"/>
      <c r="CN2913" s="16"/>
      <c r="CO2913" s="19"/>
      <c r="CP2913" s="31"/>
      <c r="CR2913" s="23"/>
      <c r="CS2913" s="24"/>
      <c r="CT2913" s="24"/>
      <c r="CV2913" s="16"/>
      <c r="CX2913" s="31"/>
      <c r="CZ2913" s="23"/>
      <c r="DA2913" s="24"/>
      <c r="DB2913" s="24"/>
    </row>
    <row r="2914" spans="10:106" hidden="1" x14ac:dyDescent="0.2">
      <c r="J2914" s="17"/>
      <c r="P2914" s="17"/>
      <c r="Q2914" s="17"/>
      <c r="R2914" s="17"/>
      <c r="X2914" s="17"/>
      <c r="Y2914" s="17"/>
      <c r="Z2914" s="17"/>
      <c r="AF2914" s="17"/>
      <c r="AG2914" s="17"/>
      <c r="AH2914" s="17"/>
      <c r="AN2914" s="17"/>
      <c r="AO2914" s="17"/>
      <c r="AP2914" s="17"/>
      <c r="AV2914" s="17"/>
      <c r="AW2914" s="17"/>
      <c r="AX2914" s="17"/>
      <c r="AZ2914" s="16"/>
      <c r="BB2914" s="31"/>
      <c r="BD2914" s="23"/>
      <c r="BE2914" s="24"/>
      <c r="BF2914" s="24"/>
      <c r="BL2914" s="17"/>
      <c r="BM2914" s="17"/>
      <c r="BN2914" s="17"/>
      <c r="BT2914" s="17"/>
      <c r="BU2914" s="17"/>
      <c r="BV2914" s="17"/>
      <c r="CB2914" s="17"/>
      <c r="CC2914" s="17"/>
      <c r="CD2914" s="17"/>
      <c r="CF2914" s="16"/>
      <c r="CH2914" s="31"/>
      <c r="CJ2914" s="23"/>
      <c r="CK2914" s="24"/>
      <c r="CL2914" s="24"/>
      <c r="CN2914" s="16"/>
      <c r="CO2914" s="19"/>
      <c r="CP2914" s="31"/>
      <c r="CR2914" s="23"/>
      <c r="CS2914" s="24"/>
      <c r="CT2914" s="24"/>
      <c r="CV2914" s="16"/>
      <c r="CX2914" s="31"/>
      <c r="CZ2914" s="23"/>
      <c r="DA2914" s="24"/>
      <c r="DB2914" s="24"/>
    </row>
    <row r="2915" spans="10:106" hidden="1" x14ac:dyDescent="0.2">
      <c r="J2915" s="17"/>
      <c r="P2915" s="17"/>
      <c r="Q2915" s="17"/>
      <c r="R2915" s="17"/>
      <c r="X2915" s="17"/>
      <c r="Y2915" s="17"/>
      <c r="Z2915" s="17"/>
      <c r="AF2915" s="17"/>
      <c r="AG2915" s="17"/>
      <c r="AH2915" s="17"/>
      <c r="AN2915" s="17"/>
      <c r="AO2915" s="17"/>
      <c r="AP2915" s="17"/>
      <c r="AV2915" s="17"/>
      <c r="AW2915" s="17"/>
      <c r="AX2915" s="17"/>
      <c r="AZ2915" s="16"/>
      <c r="BB2915" s="31"/>
      <c r="BD2915" s="23"/>
      <c r="BE2915" s="24"/>
      <c r="BF2915" s="24"/>
      <c r="BL2915" s="17"/>
      <c r="BM2915" s="17"/>
      <c r="BN2915" s="17"/>
      <c r="BT2915" s="17"/>
      <c r="BU2915" s="17"/>
      <c r="BV2915" s="17"/>
      <c r="CB2915" s="17"/>
      <c r="CC2915" s="17"/>
      <c r="CD2915" s="17"/>
      <c r="CF2915" s="16"/>
      <c r="CH2915" s="31"/>
      <c r="CJ2915" s="23"/>
      <c r="CK2915" s="24"/>
      <c r="CL2915" s="24"/>
      <c r="CN2915" s="16"/>
      <c r="CO2915" s="19"/>
      <c r="CP2915" s="31"/>
      <c r="CR2915" s="23"/>
      <c r="CS2915" s="24"/>
      <c r="CT2915" s="24"/>
      <c r="CV2915" s="16"/>
      <c r="CX2915" s="31"/>
      <c r="CZ2915" s="23"/>
      <c r="DA2915" s="24"/>
      <c r="DB2915" s="24"/>
    </row>
    <row r="2916" spans="10:106" hidden="1" x14ac:dyDescent="0.2">
      <c r="J2916" s="17"/>
      <c r="P2916" s="17"/>
      <c r="Q2916" s="17"/>
      <c r="R2916" s="17"/>
      <c r="X2916" s="17"/>
      <c r="Y2916" s="17"/>
      <c r="Z2916" s="17"/>
      <c r="AF2916" s="17"/>
      <c r="AG2916" s="17"/>
      <c r="AH2916" s="17"/>
      <c r="AN2916" s="17"/>
      <c r="AO2916" s="17"/>
      <c r="AP2916" s="17"/>
      <c r="AV2916" s="17"/>
      <c r="AW2916" s="17"/>
      <c r="AX2916" s="17"/>
      <c r="AZ2916" s="16"/>
      <c r="BB2916" s="31"/>
      <c r="BD2916" s="23"/>
      <c r="BE2916" s="24"/>
      <c r="BF2916" s="24"/>
      <c r="BL2916" s="17"/>
      <c r="BM2916" s="17"/>
      <c r="BN2916" s="17"/>
      <c r="BT2916" s="17"/>
      <c r="BU2916" s="17"/>
      <c r="BV2916" s="17"/>
      <c r="CB2916" s="17"/>
      <c r="CC2916" s="17"/>
      <c r="CD2916" s="17"/>
      <c r="CF2916" s="16"/>
      <c r="CH2916" s="31"/>
      <c r="CJ2916" s="23"/>
      <c r="CK2916" s="24"/>
      <c r="CL2916" s="24"/>
      <c r="CN2916" s="16"/>
      <c r="CO2916" s="19"/>
      <c r="CP2916" s="31"/>
      <c r="CR2916" s="23"/>
      <c r="CS2916" s="24"/>
      <c r="CT2916" s="24"/>
      <c r="CV2916" s="16"/>
      <c r="CX2916" s="31"/>
      <c r="CZ2916" s="23"/>
      <c r="DA2916" s="24"/>
      <c r="DB2916" s="24"/>
    </row>
    <row r="2917" spans="10:106" hidden="1" x14ac:dyDescent="0.2">
      <c r="J2917" s="17"/>
      <c r="P2917" s="17"/>
      <c r="Q2917" s="17"/>
      <c r="R2917" s="17"/>
      <c r="X2917" s="17"/>
      <c r="Y2917" s="17"/>
      <c r="Z2917" s="17"/>
      <c r="AF2917" s="17"/>
      <c r="AG2917" s="17"/>
      <c r="AH2917" s="17"/>
      <c r="AN2917" s="17"/>
      <c r="AO2917" s="17"/>
      <c r="AP2917" s="17"/>
      <c r="AV2917" s="17"/>
      <c r="AW2917" s="17"/>
      <c r="AX2917" s="17"/>
      <c r="AZ2917" s="16"/>
      <c r="BB2917" s="31"/>
      <c r="BD2917" s="23"/>
      <c r="BE2917" s="24"/>
      <c r="BF2917" s="24"/>
      <c r="BL2917" s="17"/>
      <c r="BM2917" s="17"/>
      <c r="BN2917" s="17"/>
      <c r="BT2917" s="17"/>
      <c r="BU2917" s="17"/>
      <c r="BV2917" s="17"/>
      <c r="CB2917" s="17"/>
      <c r="CC2917" s="17"/>
      <c r="CD2917" s="17"/>
      <c r="CF2917" s="16"/>
      <c r="CH2917" s="31"/>
      <c r="CJ2917" s="23"/>
      <c r="CK2917" s="24"/>
      <c r="CL2917" s="24"/>
      <c r="CN2917" s="16"/>
      <c r="CO2917" s="19"/>
      <c r="CP2917" s="31"/>
      <c r="CR2917" s="23"/>
      <c r="CS2917" s="24"/>
      <c r="CT2917" s="24"/>
      <c r="CV2917" s="16"/>
      <c r="CX2917" s="31"/>
      <c r="CZ2917" s="23"/>
      <c r="DA2917" s="24"/>
      <c r="DB2917" s="24"/>
    </row>
    <row r="2918" spans="10:106" hidden="1" x14ac:dyDescent="0.2">
      <c r="J2918" s="17"/>
      <c r="P2918" s="17"/>
      <c r="Q2918" s="17"/>
      <c r="R2918" s="17"/>
      <c r="X2918" s="17"/>
      <c r="Y2918" s="17"/>
      <c r="Z2918" s="17"/>
      <c r="AF2918" s="17"/>
      <c r="AG2918" s="17"/>
      <c r="AH2918" s="17"/>
      <c r="AN2918" s="17"/>
      <c r="AO2918" s="17"/>
      <c r="AP2918" s="17"/>
      <c r="AV2918" s="17"/>
      <c r="AW2918" s="17"/>
      <c r="AX2918" s="17"/>
      <c r="AZ2918" s="16"/>
      <c r="BB2918" s="31"/>
      <c r="BD2918" s="23"/>
      <c r="BE2918" s="24"/>
      <c r="BF2918" s="24"/>
      <c r="BL2918" s="17"/>
      <c r="BM2918" s="17"/>
      <c r="BN2918" s="17"/>
      <c r="BT2918" s="17"/>
      <c r="BU2918" s="17"/>
      <c r="BV2918" s="17"/>
      <c r="CB2918" s="17"/>
      <c r="CC2918" s="17"/>
      <c r="CD2918" s="17"/>
      <c r="CF2918" s="16"/>
      <c r="CH2918" s="31"/>
      <c r="CJ2918" s="23"/>
      <c r="CK2918" s="24"/>
      <c r="CL2918" s="24"/>
      <c r="CN2918" s="16"/>
      <c r="CO2918" s="19"/>
      <c r="CP2918" s="31"/>
      <c r="CR2918" s="23"/>
      <c r="CS2918" s="24"/>
      <c r="CT2918" s="24"/>
      <c r="CV2918" s="16"/>
      <c r="CX2918" s="31"/>
      <c r="CZ2918" s="23"/>
      <c r="DA2918" s="24"/>
      <c r="DB2918" s="24"/>
    </row>
    <row r="2919" spans="10:106" hidden="1" x14ac:dyDescent="0.2">
      <c r="J2919" s="17"/>
      <c r="P2919" s="17"/>
      <c r="Q2919" s="17"/>
      <c r="R2919" s="17"/>
      <c r="X2919" s="17"/>
      <c r="Y2919" s="17"/>
      <c r="Z2919" s="17"/>
      <c r="AF2919" s="17"/>
      <c r="AG2919" s="17"/>
      <c r="AH2919" s="17"/>
      <c r="AN2919" s="17"/>
      <c r="AO2919" s="17"/>
      <c r="AP2919" s="17"/>
      <c r="AV2919" s="17"/>
      <c r="AW2919" s="17"/>
      <c r="AX2919" s="17"/>
      <c r="AZ2919" s="16"/>
      <c r="BB2919" s="31"/>
      <c r="BD2919" s="23"/>
      <c r="BE2919" s="24"/>
      <c r="BF2919" s="24"/>
      <c r="BL2919" s="17"/>
      <c r="BM2919" s="17"/>
      <c r="BN2919" s="17"/>
      <c r="BT2919" s="17"/>
      <c r="BU2919" s="17"/>
      <c r="BV2919" s="17"/>
      <c r="CB2919" s="17"/>
      <c r="CC2919" s="17"/>
      <c r="CD2919" s="17"/>
      <c r="CF2919" s="16"/>
      <c r="CH2919" s="31"/>
      <c r="CJ2919" s="23"/>
      <c r="CK2919" s="24"/>
      <c r="CL2919" s="24"/>
      <c r="CN2919" s="16"/>
      <c r="CO2919" s="19"/>
      <c r="CP2919" s="31"/>
      <c r="CR2919" s="23"/>
      <c r="CS2919" s="24"/>
      <c r="CT2919" s="24"/>
      <c r="CV2919" s="16"/>
      <c r="CX2919" s="31"/>
      <c r="CZ2919" s="23"/>
      <c r="DA2919" s="24"/>
      <c r="DB2919" s="24"/>
    </row>
    <row r="2920" spans="10:106" hidden="1" x14ac:dyDescent="0.2">
      <c r="J2920" s="17"/>
      <c r="P2920" s="17"/>
      <c r="Q2920" s="17"/>
      <c r="R2920" s="17"/>
      <c r="X2920" s="17"/>
      <c r="Y2920" s="17"/>
      <c r="Z2920" s="17"/>
      <c r="AF2920" s="17"/>
      <c r="AG2920" s="17"/>
      <c r="AH2920" s="17"/>
      <c r="AN2920" s="17"/>
      <c r="AO2920" s="17"/>
      <c r="AP2920" s="17"/>
      <c r="AV2920" s="17"/>
      <c r="AW2920" s="17"/>
      <c r="AX2920" s="17"/>
      <c r="AZ2920" s="16"/>
      <c r="BB2920" s="31"/>
      <c r="BD2920" s="23"/>
      <c r="BE2920" s="24"/>
      <c r="BF2920" s="24"/>
      <c r="BL2920" s="17"/>
      <c r="BM2920" s="17"/>
      <c r="BN2920" s="17"/>
      <c r="BT2920" s="17"/>
      <c r="BU2920" s="17"/>
      <c r="BV2920" s="17"/>
      <c r="CB2920" s="17"/>
      <c r="CC2920" s="17"/>
      <c r="CD2920" s="17"/>
      <c r="CF2920" s="16"/>
      <c r="CH2920" s="31"/>
      <c r="CJ2920" s="23"/>
      <c r="CK2920" s="24"/>
      <c r="CL2920" s="24"/>
      <c r="CN2920" s="16"/>
      <c r="CO2920" s="19"/>
      <c r="CP2920" s="31"/>
      <c r="CR2920" s="23"/>
      <c r="CS2920" s="24"/>
      <c r="CT2920" s="24"/>
      <c r="CV2920" s="16"/>
      <c r="CX2920" s="31"/>
      <c r="CZ2920" s="23"/>
      <c r="DA2920" s="24"/>
      <c r="DB2920" s="24"/>
    </row>
    <row r="2921" spans="10:106" hidden="1" x14ac:dyDescent="0.2">
      <c r="J2921" s="17"/>
      <c r="P2921" s="17"/>
      <c r="Q2921" s="17"/>
      <c r="R2921" s="17"/>
      <c r="X2921" s="17"/>
      <c r="Y2921" s="17"/>
      <c r="Z2921" s="17"/>
      <c r="AF2921" s="17"/>
      <c r="AG2921" s="17"/>
      <c r="AH2921" s="17"/>
      <c r="AN2921" s="17"/>
      <c r="AO2921" s="17"/>
      <c r="AP2921" s="17"/>
      <c r="AV2921" s="17"/>
      <c r="AW2921" s="17"/>
      <c r="AX2921" s="17"/>
      <c r="AZ2921" s="16"/>
      <c r="BB2921" s="31"/>
      <c r="BD2921" s="23"/>
      <c r="BE2921" s="24"/>
      <c r="BF2921" s="24"/>
      <c r="BL2921" s="17"/>
      <c r="BM2921" s="17"/>
      <c r="BN2921" s="17"/>
      <c r="BT2921" s="17"/>
      <c r="BU2921" s="17"/>
      <c r="BV2921" s="17"/>
      <c r="CB2921" s="17"/>
      <c r="CC2921" s="17"/>
      <c r="CD2921" s="17"/>
      <c r="CF2921" s="16"/>
      <c r="CH2921" s="31"/>
      <c r="CJ2921" s="23"/>
      <c r="CK2921" s="24"/>
      <c r="CL2921" s="24"/>
      <c r="CN2921" s="16"/>
      <c r="CO2921" s="19"/>
      <c r="CP2921" s="31"/>
      <c r="CR2921" s="23"/>
      <c r="CS2921" s="24"/>
      <c r="CT2921" s="24"/>
      <c r="CV2921" s="16"/>
      <c r="CX2921" s="31"/>
      <c r="CZ2921" s="23"/>
      <c r="DA2921" s="24"/>
      <c r="DB2921" s="24"/>
    </row>
    <row r="2922" spans="10:106" hidden="1" x14ac:dyDescent="0.2">
      <c r="J2922" s="17"/>
      <c r="P2922" s="17"/>
      <c r="Q2922" s="17"/>
      <c r="R2922" s="17"/>
      <c r="X2922" s="17"/>
      <c r="Y2922" s="17"/>
      <c r="Z2922" s="17"/>
      <c r="AF2922" s="17"/>
      <c r="AG2922" s="17"/>
      <c r="AH2922" s="17"/>
      <c r="AN2922" s="17"/>
      <c r="AO2922" s="17"/>
      <c r="AP2922" s="17"/>
      <c r="AV2922" s="17"/>
      <c r="AW2922" s="17"/>
      <c r="AX2922" s="17"/>
      <c r="AZ2922" s="16"/>
      <c r="BB2922" s="31"/>
      <c r="BD2922" s="23"/>
      <c r="BE2922" s="24"/>
      <c r="BF2922" s="24"/>
      <c r="BL2922" s="17"/>
      <c r="BM2922" s="17"/>
      <c r="BN2922" s="17"/>
      <c r="BT2922" s="17"/>
      <c r="BU2922" s="17"/>
      <c r="BV2922" s="17"/>
      <c r="CB2922" s="17"/>
      <c r="CC2922" s="17"/>
      <c r="CD2922" s="17"/>
      <c r="CF2922" s="16"/>
      <c r="CH2922" s="31"/>
      <c r="CJ2922" s="23"/>
      <c r="CK2922" s="24"/>
      <c r="CL2922" s="24"/>
      <c r="CN2922" s="16"/>
      <c r="CO2922" s="19"/>
      <c r="CP2922" s="31"/>
      <c r="CR2922" s="23"/>
      <c r="CS2922" s="24"/>
      <c r="CT2922" s="24"/>
      <c r="CV2922" s="16"/>
      <c r="CX2922" s="31"/>
      <c r="CZ2922" s="23"/>
      <c r="DA2922" s="24"/>
      <c r="DB2922" s="24"/>
    </row>
    <row r="2923" spans="10:106" hidden="1" x14ac:dyDescent="0.2">
      <c r="J2923" s="17"/>
      <c r="P2923" s="17"/>
      <c r="Q2923" s="17"/>
      <c r="R2923" s="17"/>
      <c r="X2923" s="17"/>
      <c r="Y2923" s="17"/>
      <c r="Z2923" s="17"/>
      <c r="AF2923" s="17"/>
      <c r="AG2923" s="17"/>
      <c r="AH2923" s="17"/>
      <c r="AN2923" s="17"/>
      <c r="AO2923" s="17"/>
      <c r="AP2923" s="17"/>
      <c r="AV2923" s="17"/>
      <c r="AW2923" s="17"/>
      <c r="AX2923" s="17"/>
      <c r="AZ2923" s="16"/>
      <c r="BB2923" s="31"/>
      <c r="BD2923" s="23"/>
      <c r="BE2923" s="24"/>
      <c r="BF2923" s="24"/>
      <c r="BL2923" s="17"/>
      <c r="BM2923" s="17"/>
      <c r="BN2923" s="17"/>
      <c r="BT2923" s="17"/>
      <c r="BU2923" s="17"/>
      <c r="BV2923" s="17"/>
      <c r="CB2923" s="17"/>
      <c r="CC2923" s="17"/>
      <c r="CD2923" s="17"/>
      <c r="CF2923" s="16"/>
      <c r="CH2923" s="31"/>
      <c r="CJ2923" s="23"/>
      <c r="CK2923" s="24"/>
      <c r="CL2923" s="24"/>
      <c r="CN2923" s="16"/>
      <c r="CO2923" s="19"/>
      <c r="CP2923" s="31"/>
      <c r="CR2923" s="23"/>
      <c r="CS2923" s="24"/>
      <c r="CT2923" s="24"/>
      <c r="CV2923" s="16"/>
      <c r="CX2923" s="31"/>
      <c r="CZ2923" s="23"/>
      <c r="DA2923" s="24"/>
      <c r="DB2923" s="24"/>
    </row>
    <row r="2924" spans="10:106" hidden="1" x14ac:dyDescent="0.2">
      <c r="J2924" s="17"/>
      <c r="P2924" s="17"/>
      <c r="Q2924" s="17"/>
      <c r="R2924" s="17"/>
      <c r="X2924" s="17"/>
      <c r="Y2924" s="17"/>
      <c r="Z2924" s="17"/>
      <c r="AF2924" s="17"/>
      <c r="AG2924" s="17"/>
      <c r="AH2924" s="17"/>
      <c r="AN2924" s="17"/>
      <c r="AO2924" s="17"/>
      <c r="AP2924" s="17"/>
      <c r="AV2924" s="17"/>
      <c r="AW2924" s="17"/>
      <c r="AX2924" s="17"/>
      <c r="AZ2924" s="16"/>
      <c r="BB2924" s="31"/>
      <c r="BD2924" s="23"/>
      <c r="BE2924" s="24"/>
      <c r="BF2924" s="24"/>
      <c r="BL2924" s="17"/>
      <c r="BM2924" s="17"/>
      <c r="BN2924" s="17"/>
      <c r="BT2924" s="17"/>
      <c r="BU2924" s="17"/>
      <c r="BV2924" s="17"/>
      <c r="CB2924" s="17"/>
      <c r="CC2924" s="17"/>
      <c r="CD2924" s="17"/>
      <c r="CF2924" s="16"/>
      <c r="CH2924" s="31"/>
      <c r="CJ2924" s="23"/>
      <c r="CK2924" s="24"/>
      <c r="CL2924" s="24"/>
      <c r="CN2924" s="16"/>
      <c r="CO2924" s="19"/>
      <c r="CP2924" s="31"/>
      <c r="CR2924" s="23"/>
      <c r="CS2924" s="24"/>
      <c r="CT2924" s="24"/>
      <c r="CV2924" s="16"/>
      <c r="CX2924" s="31"/>
      <c r="CZ2924" s="23"/>
      <c r="DA2924" s="24"/>
      <c r="DB2924" s="24"/>
    </row>
    <row r="2925" spans="10:106" hidden="1" x14ac:dyDescent="0.2">
      <c r="J2925" s="17"/>
      <c r="P2925" s="17"/>
      <c r="Q2925" s="17"/>
      <c r="R2925" s="17"/>
      <c r="X2925" s="17"/>
      <c r="Y2925" s="17"/>
      <c r="Z2925" s="17"/>
      <c r="AF2925" s="17"/>
      <c r="AG2925" s="17"/>
      <c r="AH2925" s="17"/>
      <c r="AN2925" s="17"/>
      <c r="AO2925" s="17"/>
      <c r="AP2925" s="17"/>
      <c r="AV2925" s="17"/>
      <c r="AW2925" s="17"/>
      <c r="AX2925" s="17"/>
      <c r="AZ2925" s="16"/>
      <c r="BB2925" s="31"/>
      <c r="BD2925" s="23"/>
      <c r="BE2925" s="24"/>
      <c r="BF2925" s="24"/>
      <c r="BL2925" s="17"/>
      <c r="BM2925" s="17"/>
      <c r="BN2925" s="17"/>
      <c r="BT2925" s="17"/>
      <c r="BU2925" s="17"/>
      <c r="BV2925" s="17"/>
      <c r="CB2925" s="17"/>
      <c r="CC2925" s="17"/>
      <c r="CD2925" s="17"/>
      <c r="CF2925" s="16"/>
      <c r="CH2925" s="31"/>
      <c r="CJ2925" s="23"/>
      <c r="CK2925" s="24"/>
      <c r="CL2925" s="24"/>
      <c r="CN2925" s="16"/>
      <c r="CO2925" s="19"/>
      <c r="CP2925" s="31"/>
      <c r="CR2925" s="23"/>
      <c r="CS2925" s="24"/>
      <c r="CT2925" s="24"/>
      <c r="CV2925" s="16"/>
      <c r="CX2925" s="31"/>
      <c r="CZ2925" s="23"/>
      <c r="DA2925" s="24"/>
      <c r="DB2925" s="24"/>
    </row>
    <row r="2926" spans="10:106" hidden="1" x14ac:dyDescent="0.2">
      <c r="J2926" s="17"/>
      <c r="P2926" s="17"/>
      <c r="Q2926" s="17"/>
      <c r="R2926" s="17"/>
      <c r="X2926" s="17"/>
      <c r="Y2926" s="17"/>
      <c r="Z2926" s="17"/>
      <c r="AF2926" s="17"/>
      <c r="AG2926" s="17"/>
      <c r="AH2926" s="17"/>
      <c r="AN2926" s="17"/>
      <c r="AO2926" s="17"/>
      <c r="AP2926" s="17"/>
      <c r="AV2926" s="17"/>
      <c r="AW2926" s="17"/>
      <c r="AX2926" s="17"/>
      <c r="AZ2926" s="16"/>
      <c r="BB2926" s="31"/>
      <c r="BD2926" s="23"/>
      <c r="BE2926" s="24"/>
      <c r="BF2926" s="24"/>
      <c r="BL2926" s="17"/>
      <c r="BM2926" s="17"/>
      <c r="BN2926" s="17"/>
      <c r="BT2926" s="17"/>
      <c r="BU2926" s="17"/>
      <c r="BV2926" s="17"/>
      <c r="CB2926" s="17"/>
      <c r="CC2926" s="17"/>
      <c r="CD2926" s="17"/>
      <c r="CF2926" s="16"/>
      <c r="CH2926" s="31"/>
      <c r="CJ2926" s="23"/>
      <c r="CK2926" s="24"/>
      <c r="CL2926" s="24"/>
      <c r="CN2926" s="16"/>
      <c r="CO2926" s="19"/>
      <c r="CP2926" s="31"/>
      <c r="CR2926" s="23"/>
      <c r="CS2926" s="24"/>
      <c r="CT2926" s="24"/>
      <c r="CV2926" s="16"/>
      <c r="CX2926" s="31"/>
      <c r="CZ2926" s="23"/>
      <c r="DA2926" s="24"/>
      <c r="DB2926" s="24"/>
    </row>
    <row r="2927" spans="10:106" hidden="1" x14ac:dyDescent="0.2">
      <c r="J2927" s="17"/>
      <c r="P2927" s="17"/>
      <c r="Q2927" s="17"/>
      <c r="R2927" s="17"/>
      <c r="X2927" s="17"/>
      <c r="Y2927" s="17"/>
      <c r="Z2927" s="17"/>
      <c r="AF2927" s="17"/>
      <c r="AG2927" s="17"/>
      <c r="AH2927" s="17"/>
      <c r="AN2927" s="17"/>
      <c r="AO2927" s="17"/>
      <c r="AP2927" s="17"/>
      <c r="AV2927" s="17"/>
      <c r="AW2927" s="17"/>
      <c r="AX2927" s="17"/>
      <c r="AZ2927" s="16"/>
      <c r="BB2927" s="31"/>
      <c r="BD2927" s="23"/>
      <c r="BE2927" s="24"/>
      <c r="BF2927" s="24"/>
      <c r="BL2927" s="17"/>
      <c r="BM2927" s="17"/>
      <c r="BN2927" s="17"/>
      <c r="BT2927" s="17"/>
      <c r="BU2927" s="17"/>
      <c r="BV2927" s="17"/>
      <c r="CB2927" s="17"/>
      <c r="CC2927" s="17"/>
      <c r="CD2927" s="17"/>
      <c r="CF2927" s="16"/>
      <c r="CH2927" s="31"/>
      <c r="CJ2927" s="23"/>
      <c r="CK2927" s="24"/>
      <c r="CL2927" s="24"/>
      <c r="CN2927" s="16"/>
      <c r="CO2927" s="19"/>
      <c r="CP2927" s="31"/>
      <c r="CR2927" s="23"/>
      <c r="CS2927" s="24"/>
      <c r="CT2927" s="24"/>
      <c r="CV2927" s="16"/>
      <c r="CX2927" s="31"/>
      <c r="CZ2927" s="23"/>
      <c r="DA2927" s="24"/>
      <c r="DB2927" s="24"/>
    </row>
    <row r="2928" spans="10:106" hidden="1" x14ac:dyDescent="0.2">
      <c r="J2928" s="17"/>
      <c r="P2928" s="17"/>
      <c r="Q2928" s="17"/>
      <c r="R2928" s="17"/>
      <c r="X2928" s="17"/>
      <c r="Y2928" s="17"/>
      <c r="Z2928" s="17"/>
      <c r="AF2928" s="17"/>
      <c r="AG2928" s="17"/>
      <c r="AH2928" s="17"/>
      <c r="AN2928" s="17"/>
      <c r="AO2928" s="17"/>
      <c r="AP2928" s="17"/>
      <c r="AV2928" s="17"/>
      <c r="AW2928" s="17"/>
      <c r="AX2928" s="17"/>
      <c r="AZ2928" s="16"/>
      <c r="BB2928" s="31"/>
      <c r="BD2928" s="23"/>
      <c r="BE2928" s="24"/>
      <c r="BF2928" s="24"/>
      <c r="BL2928" s="17"/>
      <c r="BM2928" s="17"/>
      <c r="BN2928" s="17"/>
      <c r="BT2928" s="17"/>
      <c r="BU2928" s="17"/>
      <c r="BV2928" s="17"/>
      <c r="CB2928" s="17"/>
      <c r="CC2928" s="17"/>
      <c r="CD2928" s="17"/>
      <c r="CF2928" s="16"/>
      <c r="CH2928" s="31"/>
      <c r="CJ2928" s="23"/>
      <c r="CK2928" s="24"/>
      <c r="CL2928" s="24"/>
      <c r="CN2928" s="16"/>
      <c r="CO2928" s="19"/>
      <c r="CP2928" s="31"/>
      <c r="CR2928" s="23"/>
      <c r="CS2928" s="24"/>
      <c r="CT2928" s="24"/>
      <c r="CV2928" s="16"/>
      <c r="CX2928" s="31"/>
      <c r="CZ2928" s="23"/>
      <c r="DA2928" s="24"/>
      <c r="DB2928" s="24"/>
    </row>
    <row r="2929" spans="10:106" hidden="1" x14ac:dyDescent="0.2">
      <c r="J2929" s="17"/>
      <c r="P2929" s="17"/>
      <c r="Q2929" s="17"/>
      <c r="R2929" s="17"/>
      <c r="X2929" s="17"/>
      <c r="Y2929" s="17"/>
      <c r="Z2929" s="17"/>
      <c r="AF2929" s="17"/>
      <c r="AG2929" s="17"/>
      <c r="AH2929" s="17"/>
      <c r="AN2929" s="17"/>
      <c r="AO2929" s="17"/>
      <c r="AP2929" s="17"/>
      <c r="AV2929" s="17"/>
      <c r="AW2929" s="17"/>
      <c r="AX2929" s="17"/>
      <c r="AZ2929" s="16"/>
      <c r="BB2929" s="31"/>
      <c r="BD2929" s="23"/>
      <c r="BE2929" s="24"/>
      <c r="BF2929" s="24"/>
      <c r="BL2929" s="17"/>
      <c r="BM2929" s="17"/>
      <c r="BN2929" s="17"/>
      <c r="BT2929" s="17"/>
      <c r="BU2929" s="17"/>
      <c r="BV2929" s="17"/>
      <c r="CB2929" s="17"/>
      <c r="CC2929" s="17"/>
      <c r="CD2929" s="17"/>
      <c r="CF2929" s="16"/>
      <c r="CH2929" s="31"/>
      <c r="CJ2929" s="23"/>
      <c r="CK2929" s="24"/>
      <c r="CL2929" s="24"/>
      <c r="CN2929" s="16"/>
      <c r="CO2929" s="19"/>
      <c r="CP2929" s="31"/>
      <c r="CR2929" s="23"/>
      <c r="CS2929" s="24"/>
      <c r="CT2929" s="24"/>
      <c r="CV2929" s="16"/>
      <c r="CX2929" s="31"/>
      <c r="CZ2929" s="23"/>
      <c r="DA2929" s="24"/>
      <c r="DB2929" s="24"/>
    </row>
    <row r="2930" spans="10:106" hidden="1" x14ac:dyDescent="0.2">
      <c r="J2930" s="17"/>
      <c r="P2930" s="17"/>
      <c r="Q2930" s="17"/>
      <c r="R2930" s="17"/>
      <c r="X2930" s="17"/>
      <c r="Y2930" s="17"/>
      <c r="Z2930" s="17"/>
      <c r="AF2930" s="17"/>
      <c r="AG2930" s="17"/>
      <c r="AH2930" s="17"/>
      <c r="AN2930" s="17"/>
      <c r="AO2930" s="17"/>
      <c r="AP2930" s="17"/>
      <c r="AV2930" s="17"/>
      <c r="AW2930" s="17"/>
      <c r="AX2930" s="17"/>
      <c r="AZ2930" s="16"/>
      <c r="BB2930" s="31"/>
      <c r="BD2930" s="23"/>
      <c r="BE2930" s="24"/>
      <c r="BF2930" s="24"/>
      <c r="BL2930" s="17"/>
      <c r="BM2930" s="17"/>
      <c r="BN2930" s="17"/>
      <c r="BT2930" s="17"/>
      <c r="BU2930" s="17"/>
      <c r="BV2930" s="17"/>
      <c r="CB2930" s="17"/>
      <c r="CC2930" s="17"/>
      <c r="CD2930" s="17"/>
      <c r="CF2930" s="16"/>
      <c r="CH2930" s="31"/>
      <c r="CJ2930" s="23"/>
      <c r="CK2930" s="24"/>
      <c r="CL2930" s="24"/>
      <c r="CN2930" s="16"/>
      <c r="CO2930" s="19"/>
      <c r="CP2930" s="31"/>
      <c r="CR2930" s="23"/>
      <c r="CS2930" s="24"/>
      <c r="CT2930" s="24"/>
      <c r="CV2930" s="16"/>
      <c r="CX2930" s="31"/>
      <c r="CZ2930" s="23"/>
      <c r="DA2930" s="24"/>
      <c r="DB2930" s="24"/>
    </row>
    <row r="2931" spans="10:106" hidden="1" x14ac:dyDescent="0.2">
      <c r="J2931" s="17"/>
      <c r="P2931" s="17"/>
      <c r="Q2931" s="17"/>
      <c r="R2931" s="17"/>
      <c r="X2931" s="17"/>
      <c r="Y2931" s="17"/>
      <c r="Z2931" s="17"/>
      <c r="AF2931" s="17"/>
      <c r="AG2931" s="17"/>
      <c r="AH2931" s="17"/>
      <c r="AN2931" s="17"/>
      <c r="AO2931" s="17"/>
      <c r="AP2931" s="17"/>
      <c r="AV2931" s="17"/>
      <c r="AW2931" s="17"/>
      <c r="AX2931" s="17"/>
      <c r="AZ2931" s="16"/>
      <c r="BB2931" s="31"/>
      <c r="BD2931" s="23"/>
      <c r="BE2931" s="24"/>
      <c r="BF2931" s="24"/>
      <c r="BL2931" s="17"/>
      <c r="BM2931" s="17"/>
      <c r="BN2931" s="17"/>
      <c r="BT2931" s="17"/>
      <c r="BU2931" s="17"/>
      <c r="BV2931" s="17"/>
      <c r="CB2931" s="17"/>
      <c r="CC2931" s="17"/>
      <c r="CD2931" s="17"/>
      <c r="CF2931" s="16"/>
      <c r="CH2931" s="31"/>
      <c r="CJ2931" s="23"/>
      <c r="CK2931" s="24"/>
      <c r="CL2931" s="24"/>
      <c r="CN2931" s="16"/>
      <c r="CO2931" s="19"/>
      <c r="CP2931" s="31"/>
      <c r="CR2931" s="23"/>
      <c r="CS2931" s="24"/>
      <c r="CT2931" s="24"/>
      <c r="CV2931" s="16"/>
      <c r="CX2931" s="31"/>
      <c r="CZ2931" s="23"/>
      <c r="DA2931" s="24"/>
      <c r="DB2931" s="24"/>
    </row>
    <row r="2932" spans="10:106" hidden="1" x14ac:dyDescent="0.2">
      <c r="J2932" s="17"/>
      <c r="P2932" s="17"/>
      <c r="Q2932" s="17"/>
      <c r="R2932" s="17"/>
      <c r="X2932" s="17"/>
      <c r="Y2932" s="17"/>
      <c r="Z2932" s="17"/>
      <c r="AF2932" s="17"/>
      <c r="AG2932" s="17"/>
      <c r="AH2932" s="17"/>
      <c r="AN2932" s="17"/>
      <c r="AO2932" s="17"/>
      <c r="AP2932" s="17"/>
      <c r="AV2932" s="17"/>
      <c r="AW2932" s="17"/>
      <c r="AX2932" s="17"/>
      <c r="AZ2932" s="16"/>
      <c r="BB2932" s="31"/>
      <c r="BD2932" s="23"/>
      <c r="BE2932" s="24"/>
      <c r="BF2932" s="24"/>
      <c r="BL2932" s="17"/>
      <c r="BM2932" s="17"/>
      <c r="BN2932" s="17"/>
      <c r="BT2932" s="17"/>
      <c r="BU2932" s="17"/>
      <c r="BV2932" s="17"/>
      <c r="CB2932" s="17"/>
      <c r="CC2932" s="17"/>
      <c r="CD2932" s="17"/>
      <c r="CF2932" s="16"/>
      <c r="CH2932" s="31"/>
      <c r="CJ2932" s="23"/>
      <c r="CK2932" s="24"/>
      <c r="CL2932" s="24"/>
      <c r="CN2932" s="16"/>
      <c r="CO2932" s="19"/>
      <c r="CP2932" s="31"/>
      <c r="CR2932" s="23"/>
      <c r="CS2932" s="24"/>
      <c r="CT2932" s="24"/>
      <c r="CV2932" s="16"/>
      <c r="CX2932" s="31"/>
      <c r="CZ2932" s="23"/>
      <c r="DA2932" s="24"/>
      <c r="DB2932" s="24"/>
    </row>
    <row r="2933" spans="10:106" hidden="1" x14ac:dyDescent="0.2">
      <c r="J2933" s="17"/>
      <c r="P2933" s="17"/>
      <c r="Q2933" s="17"/>
      <c r="R2933" s="17"/>
      <c r="X2933" s="17"/>
      <c r="Y2933" s="17"/>
      <c r="Z2933" s="17"/>
      <c r="AF2933" s="17"/>
      <c r="AG2933" s="17"/>
      <c r="AH2933" s="17"/>
      <c r="AN2933" s="17"/>
      <c r="AO2933" s="17"/>
      <c r="AP2933" s="17"/>
      <c r="AV2933" s="17"/>
      <c r="AW2933" s="17"/>
      <c r="AX2933" s="17"/>
      <c r="AZ2933" s="16"/>
      <c r="BB2933" s="31"/>
      <c r="BD2933" s="23"/>
      <c r="BE2933" s="24"/>
      <c r="BF2933" s="24"/>
      <c r="BL2933" s="17"/>
      <c r="BM2933" s="17"/>
      <c r="BN2933" s="17"/>
      <c r="BT2933" s="17"/>
      <c r="BU2933" s="17"/>
      <c r="BV2933" s="17"/>
      <c r="CB2933" s="17"/>
      <c r="CC2933" s="17"/>
      <c r="CD2933" s="17"/>
      <c r="CF2933" s="16"/>
      <c r="CH2933" s="31"/>
      <c r="CJ2933" s="23"/>
      <c r="CK2933" s="24"/>
      <c r="CL2933" s="24"/>
      <c r="CN2933" s="16"/>
      <c r="CO2933" s="19"/>
      <c r="CP2933" s="31"/>
      <c r="CR2933" s="23"/>
      <c r="CS2933" s="24"/>
      <c r="CT2933" s="24"/>
      <c r="CV2933" s="16"/>
      <c r="CX2933" s="31"/>
      <c r="CZ2933" s="23"/>
      <c r="DA2933" s="24"/>
      <c r="DB2933" s="24"/>
    </row>
    <row r="2934" spans="10:106" hidden="1" x14ac:dyDescent="0.2">
      <c r="J2934" s="17"/>
      <c r="P2934" s="17"/>
      <c r="Q2934" s="17"/>
      <c r="R2934" s="17"/>
      <c r="X2934" s="17"/>
      <c r="Y2934" s="17"/>
      <c r="Z2934" s="17"/>
      <c r="AF2934" s="17"/>
      <c r="AG2934" s="17"/>
      <c r="AH2934" s="17"/>
      <c r="AN2934" s="17"/>
      <c r="AO2934" s="17"/>
      <c r="AP2934" s="17"/>
      <c r="AV2934" s="17"/>
      <c r="AW2934" s="17"/>
      <c r="AX2934" s="17"/>
      <c r="AZ2934" s="16"/>
      <c r="BB2934" s="31"/>
      <c r="BD2934" s="23"/>
      <c r="BE2934" s="24"/>
      <c r="BF2934" s="24"/>
      <c r="BL2934" s="17"/>
      <c r="BM2934" s="17"/>
      <c r="BN2934" s="17"/>
      <c r="BT2934" s="17"/>
      <c r="BU2934" s="17"/>
      <c r="BV2934" s="17"/>
      <c r="CB2934" s="17"/>
      <c r="CC2934" s="17"/>
      <c r="CD2934" s="17"/>
      <c r="CF2934" s="16"/>
      <c r="CH2934" s="31"/>
      <c r="CJ2934" s="23"/>
      <c r="CK2934" s="24"/>
      <c r="CL2934" s="24"/>
      <c r="CN2934" s="16"/>
      <c r="CO2934" s="19"/>
      <c r="CP2934" s="31"/>
      <c r="CR2934" s="23"/>
      <c r="CS2934" s="24"/>
      <c r="CT2934" s="24"/>
      <c r="CV2934" s="16"/>
      <c r="CX2934" s="31"/>
      <c r="CZ2934" s="23"/>
      <c r="DA2934" s="24"/>
      <c r="DB2934" s="24"/>
    </row>
    <row r="2935" spans="10:106" hidden="1" x14ac:dyDescent="0.2">
      <c r="J2935" s="17"/>
      <c r="P2935" s="17"/>
      <c r="Q2935" s="17"/>
      <c r="R2935" s="17"/>
      <c r="X2935" s="17"/>
      <c r="Y2935" s="17"/>
      <c r="Z2935" s="17"/>
      <c r="AF2935" s="17"/>
      <c r="AG2935" s="17"/>
      <c r="AH2935" s="17"/>
      <c r="AN2935" s="17"/>
      <c r="AO2935" s="17"/>
      <c r="AP2935" s="17"/>
      <c r="AV2935" s="17"/>
      <c r="AW2935" s="17"/>
      <c r="AX2935" s="17"/>
      <c r="AZ2935" s="16"/>
      <c r="BB2935" s="31"/>
      <c r="BD2935" s="23"/>
      <c r="BE2935" s="24"/>
      <c r="BF2935" s="24"/>
      <c r="BL2935" s="17"/>
      <c r="BM2935" s="17"/>
      <c r="BN2935" s="17"/>
      <c r="BT2935" s="17"/>
      <c r="BU2935" s="17"/>
      <c r="BV2935" s="17"/>
      <c r="CB2935" s="17"/>
      <c r="CC2935" s="17"/>
      <c r="CD2935" s="17"/>
      <c r="CF2935" s="16"/>
      <c r="CH2935" s="31"/>
      <c r="CJ2935" s="23"/>
      <c r="CK2935" s="24"/>
      <c r="CL2935" s="24"/>
      <c r="CN2935" s="16"/>
      <c r="CO2935" s="19"/>
      <c r="CP2935" s="31"/>
      <c r="CR2935" s="23"/>
      <c r="CS2935" s="24"/>
      <c r="CT2935" s="24"/>
      <c r="CV2935" s="16"/>
      <c r="CX2935" s="31"/>
      <c r="CZ2935" s="23"/>
      <c r="DA2935" s="24"/>
      <c r="DB2935" s="24"/>
    </row>
    <row r="2936" spans="10:106" hidden="1" x14ac:dyDescent="0.2">
      <c r="J2936" s="17"/>
      <c r="P2936" s="17"/>
      <c r="Q2936" s="17"/>
      <c r="R2936" s="17"/>
      <c r="X2936" s="17"/>
      <c r="Y2936" s="17"/>
      <c r="Z2936" s="17"/>
      <c r="AF2936" s="17"/>
      <c r="AG2936" s="17"/>
      <c r="AH2936" s="17"/>
      <c r="AN2936" s="17"/>
      <c r="AO2936" s="17"/>
      <c r="AP2936" s="17"/>
      <c r="AV2936" s="17"/>
      <c r="AW2936" s="17"/>
      <c r="AX2936" s="17"/>
      <c r="AZ2936" s="16"/>
      <c r="BB2936" s="31"/>
      <c r="BD2936" s="23"/>
      <c r="BE2936" s="24"/>
      <c r="BF2936" s="24"/>
      <c r="BL2936" s="17"/>
      <c r="BM2936" s="17"/>
      <c r="BN2936" s="17"/>
      <c r="BT2936" s="17"/>
      <c r="BU2936" s="17"/>
      <c r="BV2936" s="17"/>
      <c r="CB2936" s="17"/>
      <c r="CC2936" s="17"/>
      <c r="CD2936" s="17"/>
      <c r="CF2936" s="16"/>
      <c r="CH2936" s="31"/>
      <c r="CJ2936" s="23"/>
      <c r="CK2936" s="24"/>
      <c r="CL2936" s="24"/>
      <c r="CN2936" s="16"/>
      <c r="CO2936" s="19"/>
      <c r="CP2936" s="31"/>
      <c r="CR2936" s="23"/>
      <c r="CS2936" s="24"/>
      <c r="CT2936" s="24"/>
      <c r="CV2936" s="16"/>
      <c r="CX2936" s="31"/>
      <c r="CZ2936" s="23"/>
      <c r="DA2936" s="24"/>
      <c r="DB2936" s="24"/>
    </row>
    <row r="2937" spans="10:106" hidden="1" x14ac:dyDescent="0.2">
      <c r="J2937" s="17"/>
      <c r="P2937" s="17"/>
      <c r="Q2937" s="17"/>
      <c r="R2937" s="17"/>
      <c r="X2937" s="17"/>
      <c r="Y2937" s="17"/>
      <c r="Z2937" s="17"/>
      <c r="AF2937" s="17"/>
      <c r="AG2937" s="17"/>
      <c r="AH2937" s="17"/>
      <c r="AN2937" s="17"/>
      <c r="AO2937" s="17"/>
      <c r="AP2937" s="17"/>
      <c r="AV2937" s="17"/>
      <c r="AW2937" s="17"/>
      <c r="AX2937" s="17"/>
      <c r="AZ2937" s="16"/>
      <c r="BB2937" s="31"/>
      <c r="BD2937" s="23"/>
      <c r="BE2937" s="24"/>
      <c r="BF2937" s="24"/>
      <c r="BL2937" s="17"/>
      <c r="BM2937" s="17"/>
      <c r="BN2937" s="17"/>
      <c r="BT2937" s="17"/>
      <c r="BU2937" s="17"/>
      <c r="BV2937" s="17"/>
      <c r="CB2937" s="17"/>
      <c r="CC2937" s="17"/>
      <c r="CD2937" s="17"/>
      <c r="CF2937" s="16"/>
      <c r="CH2937" s="31"/>
      <c r="CJ2937" s="23"/>
      <c r="CK2937" s="24"/>
      <c r="CL2937" s="24"/>
      <c r="CN2937" s="16"/>
      <c r="CO2937" s="19"/>
      <c r="CP2937" s="31"/>
      <c r="CR2937" s="23"/>
      <c r="CS2937" s="24"/>
      <c r="CT2937" s="24"/>
      <c r="CV2937" s="16"/>
      <c r="CX2937" s="31"/>
      <c r="CZ2937" s="23"/>
      <c r="DA2937" s="24"/>
      <c r="DB2937" s="24"/>
    </row>
    <row r="2938" spans="10:106" hidden="1" x14ac:dyDescent="0.2">
      <c r="J2938" s="17"/>
      <c r="P2938" s="17"/>
      <c r="Q2938" s="17"/>
      <c r="R2938" s="17"/>
      <c r="X2938" s="17"/>
      <c r="Y2938" s="17"/>
      <c r="Z2938" s="17"/>
      <c r="AF2938" s="17"/>
      <c r="AG2938" s="17"/>
      <c r="AH2938" s="17"/>
      <c r="AN2938" s="17"/>
      <c r="AO2938" s="17"/>
      <c r="AP2938" s="17"/>
      <c r="AV2938" s="17"/>
      <c r="AW2938" s="17"/>
      <c r="AX2938" s="17"/>
      <c r="AZ2938" s="16"/>
      <c r="BB2938" s="31"/>
      <c r="BD2938" s="23"/>
      <c r="BE2938" s="24"/>
      <c r="BF2938" s="24"/>
      <c r="BL2938" s="17"/>
      <c r="BM2938" s="17"/>
      <c r="BN2938" s="17"/>
      <c r="BT2938" s="17"/>
      <c r="BU2938" s="17"/>
      <c r="BV2938" s="17"/>
      <c r="CB2938" s="17"/>
      <c r="CC2938" s="17"/>
      <c r="CD2938" s="17"/>
      <c r="CF2938" s="16"/>
      <c r="CH2938" s="31"/>
      <c r="CJ2938" s="23"/>
      <c r="CK2938" s="24"/>
      <c r="CL2938" s="24"/>
      <c r="CN2938" s="16"/>
      <c r="CO2938" s="19"/>
      <c r="CP2938" s="31"/>
      <c r="CR2938" s="23"/>
      <c r="CS2938" s="24"/>
      <c r="CT2938" s="24"/>
      <c r="CV2938" s="16"/>
      <c r="CX2938" s="31"/>
      <c r="CZ2938" s="23"/>
      <c r="DA2938" s="24"/>
      <c r="DB2938" s="24"/>
    </row>
    <row r="2939" spans="10:106" hidden="1" x14ac:dyDescent="0.2">
      <c r="J2939" s="17"/>
      <c r="P2939" s="17"/>
      <c r="Q2939" s="17"/>
      <c r="R2939" s="17"/>
      <c r="X2939" s="17"/>
      <c r="Y2939" s="17"/>
      <c r="Z2939" s="17"/>
      <c r="AF2939" s="17"/>
      <c r="AG2939" s="17"/>
      <c r="AH2939" s="17"/>
      <c r="AN2939" s="17"/>
      <c r="AO2939" s="17"/>
      <c r="AP2939" s="17"/>
      <c r="AV2939" s="17"/>
      <c r="AW2939" s="17"/>
      <c r="AX2939" s="17"/>
      <c r="AZ2939" s="16"/>
      <c r="BB2939" s="31"/>
      <c r="BD2939" s="23"/>
      <c r="BE2939" s="24"/>
      <c r="BF2939" s="24"/>
      <c r="BL2939" s="17"/>
      <c r="BM2939" s="17"/>
      <c r="BN2939" s="17"/>
      <c r="BT2939" s="17"/>
      <c r="BU2939" s="17"/>
      <c r="BV2939" s="17"/>
      <c r="CB2939" s="17"/>
      <c r="CC2939" s="17"/>
      <c r="CD2939" s="17"/>
      <c r="CF2939" s="16"/>
      <c r="CH2939" s="31"/>
      <c r="CJ2939" s="23"/>
      <c r="CK2939" s="24"/>
      <c r="CL2939" s="24"/>
      <c r="CN2939" s="16"/>
      <c r="CO2939" s="19"/>
      <c r="CP2939" s="31"/>
      <c r="CR2939" s="23"/>
      <c r="CS2939" s="24"/>
      <c r="CT2939" s="24"/>
      <c r="CV2939" s="16"/>
      <c r="CX2939" s="31"/>
      <c r="CZ2939" s="23"/>
      <c r="DA2939" s="24"/>
      <c r="DB2939" s="24"/>
    </row>
    <row r="2940" spans="10:106" hidden="1" x14ac:dyDescent="0.2">
      <c r="J2940" s="17"/>
      <c r="P2940" s="17"/>
      <c r="Q2940" s="17"/>
      <c r="R2940" s="17"/>
      <c r="X2940" s="17"/>
      <c r="Y2940" s="17"/>
      <c r="Z2940" s="17"/>
      <c r="AF2940" s="17"/>
      <c r="AG2940" s="17"/>
      <c r="AH2940" s="17"/>
      <c r="AN2940" s="17"/>
      <c r="AO2940" s="17"/>
      <c r="AP2940" s="17"/>
      <c r="AV2940" s="17"/>
      <c r="AW2940" s="17"/>
      <c r="AX2940" s="17"/>
      <c r="AZ2940" s="16"/>
      <c r="BB2940" s="31"/>
      <c r="BD2940" s="23"/>
      <c r="BE2940" s="24"/>
      <c r="BF2940" s="24"/>
      <c r="BL2940" s="17"/>
      <c r="BM2940" s="17"/>
      <c r="BN2940" s="17"/>
      <c r="BT2940" s="17"/>
      <c r="BU2940" s="17"/>
      <c r="BV2940" s="17"/>
      <c r="CB2940" s="17"/>
      <c r="CC2940" s="17"/>
      <c r="CD2940" s="17"/>
      <c r="CF2940" s="16"/>
      <c r="CH2940" s="31"/>
      <c r="CJ2940" s="23"/>
      <c r="CK2940" s="24"/>
      <c r="CL2940" s="24"/>
      <c r="CN2940" s="16"/>
      <c r="CO2940" s="19"/>
      <c r="CP2940" s="31"/>
      <c r="CR2940" s="23"/>
      <c r="CS2940" s="24"/>
      <c r="CT2940" s="24"/>
      <c r="CV2940" s="16"/>
      <c r="CX2940" s="31"/>
      <c r="CZ2940" s="23"/>
      <c r="DA2940" s="24"/>
      <c r="DB2940" s="24"/>
    </row>
    <row r="2941" spans="10:106" hidden="1" x14ac:dyDescent="0.2">
      <c r="J2941" s="17"/>
      <c r="P2941" s="17"/>
      <c r="Q2941" s="17"/>
      <c r="R2941" s="17"/>
      <c r="X2941" s="17"/>
      <c r="Y2941" s="17"/>
      <c r="Z2941" s="17"/>
      <c r="AF2941" s="17"/>
      <c r="AG2941" s="17"/>
      <c r="AH2941" s="17"/>
      <c r="AN2941" s="17"/>
      <c r="AO2941" s="17"/>
      <c r="AP2941" s="17"/>
      <c r="AV2941" s="17"/>
      <c r="AW2941" s="17"/>
      <c r="AX2941" s="17"/>
      <c r="AZ2941" s="16"/>
      <c r="BB2941" s="31"/>
      <c r="BD2941" s="23"/>
      <c r="BE2941" s="24"/>
      <c r="BF2941" s="24"/>
      <c r="BL2941" s="17"/>
      <c r="BM2941" s="17"/>
      <c r="BN2941" s="17"/>
      <c r="BT2941" s="17"/>
      <c r="BU2941" s="17"/>
      <c r="BV2941" s="17"/>
      <c r="CB2941" s="17"/>
      <c r="CC2941" s="17"/>
      <c r="CD2941" s="17"/>
      <c r="CF2941" s="16"/>
      <c r="CH2941" s="31"/>
      <c r="CJ2941" s="23"/>
      <c r="CK2941" s="24"/>
      <c r="CL2941" s="24"/>
      <c r="CN2941" s="16"/>
      <c r="CO2941" s="19"/>
      <c r="CP2941" s="31"/>
      <c r="CR2941" s="23"/>
      <c r="CS2941" s="24"/>
      <c r="CT2941" s="24"/>
      <c r="CV2941" s="16"/>
      <c r="CX2941" s="31"/>
      <c r="CZ2941" s="23"/>
      <c r="DA2941" s="24"/>
      <c r="DB2941" s="24"/>
    </row>
    <row r="2942" spans="10:106" hidden="1" x14ac:dyDescent="0.2">
      <c r="J2942" s="17"/>
      <c r="P2942" s="17"/>
      <c r="Q2942" s="17"/>
      <c r="R2942" s="17"/>
      <c r="X2942" s="17"/>
      <c r="Y2942" s="17"/>
      <c r="Z2942" s="17"/>
      <c r="AF2942" s="17"/>
      <c r="AG2942" s="17"/>
      <c r="AH2942" s="17"/>
      <c r="AN2942" s="17"/>
      <c r="AO2942" s="17"/>
      <c r="AP2942" s="17"/>
      <c r="AV2942" s="17"/>
      <c r="AW2942" s="17"/>
      <c r="AX2942" s="17"/>
      <c r="AZ2942" s="16"/>
      <c r="BB2942" s="31"/>
      <c r="BD2942" s="23"/>
      <c r="BE2942" s="24"/>
      <c r="BF2942" s="24"/>
      <c r="BL2942" s="17"/>
      <c r="BM2942" s="17"/>
      <c r="BN2942" s="17"/>
      <c r="BT2942" s="17"/>
      <c r="BU2942" s="17"/>
      <c r="BV2942" s="17"/>
      <c r="CB2942" s="17"/>
      <c r="CC2942" s="17"/>
      <c r="CD2942" s="17"/>
      <c r="CF2942" s="16"/>
      <c r="CH2942" s="31"/>
      <c r="CJ2942" s="23"/>
      <c r="CK2942" s="24"/>
      <c r="CL2942" s="24"/>
      <c r="CN2942" s="16"/>
      <c r="CO2942" s="19"/>
      <c r="CP2942" s="31"/>
      <c r="CR2942" s="23"/>
      <c r="CS2942" s="24"/>
      <c r="CT2942" s="24"/>
      <c r="CV2942" s="16"/>
      <c r="CX2942" s="31"/>
      <c r="CZ2942" s="23"/>
      <c r="DA2942" s="24"/>
      <c r="DB2942" s="24"/>
    </row>
    <row r="2943" spans="10:106" hidden="1" x14ac:dyDescent="0.2">
      <c r="J2943" s="17"/>
      <c r="P2943" s="17"/>
      <c r="Q2943" s="17"/>
      <c r="R2943" s="17"/>
      <c r="X2943" s="17"/>
      <c r="Y2943" s="17"/>
      <c r="Z2943" s="17"/>
      <c r="AF2943" s="17"/>
      <c r="AG2943" s="17"/>
      <c r="AH2943" s="17"/>
      <c r="AN2943" s="17"/>
      <c r="AO2943" s="17"/>
      <c r="AP2943" s="17"/>
      <c r="AV2943" s="17"/>
      <c r="AW2943" s="17"/>
      <c r="AX2943" s="17"/>
      <c r="AZ2943" s="16"/>
      <c r="BB2943" s="31"/>
      <c r="BD2943" s="23"/>
      <c r="BE2943" s="24"/>
      <c r="BF2943" s="24"/>
      <c r="BL2943" s="17"/>
      <c r="BM2943" s="17"/>
      <c r="BN2943" s="17"/>
      <c r="BT2943" s="17"/>
      <c r="BU2943" s="17"/>
      <c r="BV2943" s="17"/>
      <c r="CB2943" s="17"/>
      <c r="CC2943" s="17"/>
      <c r="CD2943" s="17"/>
      <c r="CF2943" s="16"/>
      <c r="CH2943" s="31"/>
      <c r="CJ2943" s="23"/>
      <c r="CK2943" s="24"/>
      <c r="CL2943" s="24"/>
      <c r="CN2943" s="16"/>
      <c r="CO2943" s="19"/>
      <c r="CP2943" s="31"/>
      <c r="CR2943" s="23"/>
      <c r="CS2943" s="24"/>
      <c r="CT2943" s="24"/>
      <c r="CV2943" s="16"/>
      <c r="CX2943" s="31"/>
      <c r="CZ2943" s="23"/>
      <c r="DA2943" s="24"/>
      <c r="DB2943" s="24"/>
    </row>
    <row r="2944" spans="10:106" hidden="1" x14ac:dyDescent="0.2">
      <c r="J2944" s="17"/>
      <c r="P2944" s="17"/>
      <c r="Q2944" s="17"/>
      <c r="R2944" s="17"/>
      <c r="X2944" s="17"/>
      <c r="Y2944" s="17"/>
      <c r="Z2944" s="17"/>
      <c r="AF2944" s="17"/>
      <c r="AG2944" s="17"/>
      <c r="AH2944" s="17"/>
      <c r="AN2944" s="17"/>
      <c r="AO2944" s="17"/>
      <c r="AP2944" s="17"/>
      <c r="AV2944" s="17"/>
      <c r="AW2944" s="17"/>
      <c r="AX2944" s="17"/>
      <c r="AZ2944" s="16"/>
      <c r="BB2944" s="31"/>
      <c r="BD2944" s="23"/>
      <c r="BE2944" s="24"/>
      <c r="BF2944" s="24"/>
      <c r="BL2944" s="17"/>
      <c r="BM2944" s="17"/>
      <c r="BN2944" s="17"/>
      <c r="BT2944" s="17"/>
      <c r="BU2944" s="17"/>
      <c r="BV2944" s="17"/>
      <c r="CB2944" s="17"/>
      <c r="CC2944" s="17"/>
      <c r="CD2944" s="17"/>
      <c r="CF2944" s="16"/>
      <c r="CH2944" s="31"/>
      <c r="CJ2944" s="23"/>
      <c r="CK2944" s="24"/>
      <c r="CL2944" s="24"/>
      <c r="CN2944" s="16"/>
      <c r="CO2944" s="19"/>
      <c r="CP2944" s="31"/>
      <c r="CR2944" s="23"/>
      <c r="CS2944" s="24"/>
      <c r="CT2944" s="24"/>
      <c r="CV2944" s="16"/>
      <c r="CX2944" s="31"/>
      <c r="CZ2944" s="23"/>
      <c r="DA2944" s="24"/>
      <c r="DB2944" s="24"/>
    </row>
    <row r="2945" spans="10:106" hidden="1" x14ac:dyDescent="0.2">
      <c r="J2945" s="17"/>
      <c r="P2945" s="17"/>
      <c r="Q2945" s="17"/>
      <c r="R2945" s="17"/>
      <c r="X2945" s="17"/>
      <c r="Y2945" s="17"/>
      <c r="Z2945" s="17"/>
      <c r="AF2945" s="17"/>
      <c r="AG2945" s="17"/>
      <c r="AH2945" s="17"/>
      <c r="AN2945" s="17"/>
      <c r="AO2945" s="17"/>
      <c r="AP2945" s="17"/>
      <c r="AV2945" s="17"/>
      <c r="AW2945" s="17"/>
      <c r="AX2945" s="17"/>
      <c r="AZ2945" s="16"/>
      <c r="BB2945" s="31"/>
      <c r="BD2945" s="23"/>
      <c r="BE2945" s="24"/>
      <c r="BF2945" s="24"/>
      <c r="BL2945" s="17"/>
      <c r="BM2945" s="17"/>
      <c r="BN2945" s="17"/>
      <c r="BT2945" s="17"/>
      <c r="BU2945" s="17"/>
      <c r="BV2945" s="17"/>
      <c r="CB2945" s="17"/>
      <c r="CC2945" s="17"/>
      <c r="CD2945" s="17"/>
      <c r="CF2945" s="16"/>
      <c r="CH2945" s="31"/>
      <c r="CJ2945" s="23"/>
      <c r="CK2945" s="24"/>
      <c r="CL2945" s="24"/>
      <c r="CN2945" s="16"/>
      <c r="CO2945" s="19"/>
      <c r="CP2945" s="31"/>
      <c r="CR2945" s="23"/>
      <c r="CS2945" s="24"/>
      <c r="CT2945" s="24"/>
      <c r="CV2945" s="16"/>
      <c r="CX2945" s="31"/>
      <c r="CZ2945" s="23"/>
      <c r="DA2945" s="24"/>
      <c r="DB2945" s="24"/>
    </row>
    <row r="2946" spans="10:106" hidden="1" x14ac:dyDescent="0.2">
      <c r="J2946" s="17"/>
      <c r="P2946" s="17"/>
      <c r="Q2946" s="17"/>
      <c r="R2946" s="17"/>
      <c r="X2946" s="17"/>
      <c r="Y2946" s="17"/>
      <c r="Z2946" s="17"/>
      <c r="AF2946" s="17"/>
      <c r="AG2946" s="17"/>
      <c r="AH2946" s="17"/>
      <c r="AN2946" s="17"/>
      <c r="AO2946" s="17"/>
      <c r="AP2946" s="17"/>
      <c r="AV2946" s="17"/>
      <c r="AW2946" s="17"/>
      <c r="AX2946" s="17"/>
      <c r="AZ2946" s="16"/>
      <c r="BB2946" s="31"/>
      <c r="BD2946" s="23"/>
      <c r="BE2946" s="24"/>
      <c r="BF2946" s="24"/>
      <c r="BL2946" s="17"/>
      <c r="BM2946" s="17"/>
      <c r="BN2946" s="17"/>
      <c r="BT2946" s="17"/>
      <c r="BU2946" s="17"/>
      <c r="BV2946" s="17"/>
      <c r="CB2946" s="17"/>
      <c r="CC2946" s="17"/>
      <c r="CD2946" s="17"/>
      <c r="CF2946" s="16"/>
      <c r="CH2946" s="31"/>
      <c r="CJ2946" s="23"/>
      <c r="CK2946" s="24"/>
      <c r="CL2946" s="24"/>
      <c r="CN2946" s="16"/>
      <c r="CO2946" s="19"/>
      <c r="CP2946" s="31"/>
      <c r="CR2946" s="23"/>
      <c r="CS2946" s="24"/>
      <c r="CT2946" s="24"/>
      <c r="CV2946" s="16"/>
      <c r="CX2946" s="31"/>
      <c r="CZ2946" s="23"/>
      <c r="DA2946" s="24"/>
      <c r="DB2946" s="24"/>
    </row>
    <row r="2947" spans="10:106" hidden="1" x14ac:dyDescent="0.2">
      <c r="J2947" s="17"/>
      <c r="P2947" s="17"/>
      <c r="Q2947" s="17"/>
      <c r="R2947" s="17"/>
      <c r="X2947" s="17"/>
      <c r="Y2947" s="17"/>
      <c r="Z2947" s="17"/>
      <c r="AF2947" s="17"/>
      <c r="AG2947" s="17"/>
      <c r="AH2947" s="17"/>
      <c r="AN2947" s="17"/>
      <c r="AO2947" s="17"/>
      <c r="AP2947" s="17"/>
      <c r="AV2947" s="17"/>
      <c r="AW2947" s="17"/>
      <c r="AX2947" s="17"/>
      <c r="AZ2947" s="16"/>
      <c r="BB2947" s="31"/>
      <c r="BD2947" s="23"/>
      <c r="BE2947" s="24"/>
      <c r="BF2947" s="24"/>
      <c r="BL2947" s="17"/>
      <c r="BM2947" s="17"/>
      <c r="BN2947" s="17"/>
      <c r="BT2947" s="17"/>
      <c r="BU2947" s="17"/>
      <c r="BV2947" s="17"/>
      <c r="CB2947" s="17"/>
      <c r="CC2947" s="17"/>
      <c r="CD2947" s="17"/>
      <c r="CF2947" s="16"/>
      <c r="CH2947" s="31"/>
      <c r="CJ2947" s="23"/>
      <c r="CK2947" s="24"/>
      <c r="CL2947" s="24"/>
      <c r="CN2947" s="16"/>
      <c r="CO2947" s="19"/>
      <c r="CP2947" s="31"/>
      <c r="CR2947" s="23"/>
      <c r="CS2947" s="24"/>
      <c r="CT2947" s="24"/>
      <c r="CV2947" s="16"/>
      <c r="CX2947" s="31"/>
      <c r="CZ2947" s="23"/>
      <c r="DA2947" s="24"/>
      <c r="DB2947" s="24"/>
    </row>
    <row r="2948" spans="10:106" hidden="1" x14ac:dyDescent="0.2">
      <c r="J2948" s="17"/>
      <c r="P2948" s="17"/>
      <c r="Q2948" s="17"/>
      <c r="R2948" s="17"/>
      <c r="X2948" s="17"/>
      <c r="Y2948" s="17"/>
      <c r="Z2948" s="17"/>
      <c r="AF2948" s="17"/>
      <c r="AG2948" s="17"/>
      <c r="AH2948" s="17"/>
      <c r="AN2948" s="17"/>
      <c r="AO2948" s="17"/>
      <c r="AP2948" s="17"/>
      <c r="AV2948" s="17"/>
      <c r="AW2948" s="17"/>
      <c r="AX2948" s="17"/>
      <c r="AZ2948" s="16"/>
      <c r="BB2948" s="31"/>
      <c r="BD2948" s="23"/>
      <c r="BE2948" s="24"/>
      <c r="BF2948" s="24"/>
      <c r="BL2948" s="17"/>
      <c r="BM2948" s="17"/>
      <c r="BN2948" s="17"/>
      <c r="BT2948" s="17"/>
      <c r="BU2948" s="17"/>
      <c r="BV2948" s="17"/>
      <c r="CB2948" s="17"/>
      <c r="CC2948" s="17"/>
      <c r="CD2948" s="17"/>
      <c r="CF2948" s="16"/>
      <c r="CH2948" s="31"/>
      <c r="CJ2948" s="23"/>
      <c r="CK2948" s="24"/>
      <c r="CL2948" s="24"/>
      <c r="CN2948" s="16"/>
      <c r="CO2948" s="19"/>
      <c r="CP2948" s="31"/>
      <c r="CR2948" s="23"/>
      <c r="CS2948" s="24"/>
      <c r="CT2948" s="24"/>
      <c r="CV2948" s="16"/>
      <c r="CX2948" s="31"/>
      <c r="CZ2948" s="23"/>
      <c r="DA2948" s="24"/>
      <c r="DB2948" s="24"/>
    </row>
    <row r="2949" spans="10:106" hidden="1" x14ac:dyDescent="0.2">
      <c r="J2949" s="17"/>
      <c r="P2949" s="17"/>
      <c r="Q2949" s="17"/>
      <c r="R2949" s="17"/>
      <c r="X2949" s="17"/>
      <c r="Y2949" s="17"/>
      <c r="Z2949" s="17"/>
      <c r="AF2949" s="17"/>
      <c r="AG2949" s="17"/>
      <c r="AH2949" s="17"/>
      <c r="AN2949" s="17"/>
      <c r="AO2949" s="17"/>
      <c r="AP2949" s="17"/>
      <c r="AV2949" s="17"/>
      <c r="AW2949" s="17"/>
      <c r="AX2949" s="17"/>
      <c r="AZ2949" s="16"/>
      <c r="BB2949" s="31"/>
      <c r="BD2949" s="23"/>
      <c r="BE2949" s="24"/>
      <c r="BF2949" s="24"/>
      <c r="BL2949" s="17"/>
      <c r="BM2949" s="17"/>
      <c r="BN2949" s="17"/>
      <c r="BT2949" s="17"/>
      <c r="BU2949" s="17"/>
      <c r="BV2949" s="17"/>
      <c r="CB2949" s="17"/>
      <c r="CC2949" s="17"/>
      <c r="CD2949" s="17"/>
      <c r="CF2949" s="16"/>
      <c r="CH2949" s="31"/>
      <c r="CJ2949" s="23"/>
      <c r="CK2949" s="24"/>
      <c r="CL2949" s="24"/>
      <c r="CN2949" s="16"/>
      <c r="CO2949" s="19"/>
      <c r="CP2949" s="31"/>
      <c r="CR2949" s="23"/>
      <c r="CS2949" s="24"/>
      <c r="CT2949" s="24"/>
      <c r="CV2949" s="16"/>
      <c r="CX2949" s="31"/>
      <c r="CZ2949" s="23"/>
      <c r="DA2949" s="24"/>
      <c r="DB2949" s="24"/>
    </row>
    <row r="2950" spans="10:106" hidden="1" x14ac:dyDescent="0.2">
      <c r="J2950" s="17"/>
      <c r="P2950" s="17"/>
      <c r="Q2950" s="17"/>
      <c r="R2950" s="17"/>
      <c r="X2950" s="17"/>
      <c r="Y2950" s="17"/>
      <c r="Z2950" s="17"/>
      <c r="AF2950" s="17"/>
      <c r="AG2950" s="17"/>
      <c r="AH2950" s="17"/>
      <c r="AN2950" s="17"/>
      <c r="AO2950" s="17"/>
      <c r="AP2950" s="17"/>
      <c r="AV2950" s="17"/>
      <c r="AW2950" s="17"/>
      <c r="AX2950" s="17"/>
      <c r="AZ2950" s="16"/>
      <c r="BB2950" s="31"/>
      <c r="BD2950" s="23"/>
      <c r="BE2950" s="24"/>
      <c r="BF2950" s="24"/>
      <c r="BL2950" s="17"/>
      <c r="BM2950" s="17"/>
      <c r="BN2950" s="17"/>
      <c r="BT2950" s="17"/>
      <c r="BU2950" s="17"/>
      <c r="BV2950" s="17"/>
      <c r="CB2950" s="17"/>
      <c r="CC2950" s="17"/>
      <c r="CD2950" s="17"/>
      <c r="CF2950" s="16"/>
      <c r="CH2950" s="31"/>
      <c r="CJ2950" s="23"/>
      <c r="CK2950" s="24"/>
      <c r="CL2950" s="24"/>
      <c r="CN2950" s="16"/>
      <c r="CO2950" s="19"/>
      <c r="CP2950" s="31"/>
      <c r="CR2950" s="23"/>
      <c r="CS2950" s="24"/>
      <c r="CT2950" s="24"/>
      <c r="CV2950" s="16"/>
      <c r="CX2950" s="31"/>
      <c r="CZ2950" s="23"/>
      <c r="DA2950" s="24"/>
      <c r="DB2950" s="24"/>
    </row>
    <row r="2951" spans="10:106" hidden="1" x14ac:dyDescent="0.2">
      <c r="J2951" s="17"/>
      <c r="P2951" s="17"/>
      <c r="Q2951" s="17"/>
      <c r="R2951" s="17"/>
      <c r="X2951" s="17"/>
      <c r="Y2951" s="17"/>
      <c r="Z2951" s="17"/>
      <c r="AF2951" s="17"/>
      <c r="AG2951" s="17"/>
      <c r="AH2951" s="17"/>
      <c r="AN2951" s="17"/>
      <c r="AO2951" s="17"/>
      <c r="AP2951" s="17"/>
      <c r="AV2951" s="17"/>
      <c r="AW2951" s="17"/>
      <c r="AX2951" s="17"/>
      <c r="AZ2951" s="16"/>
      <c r="BB2951" s="31"/>
      <c r="BD2951" s="23"/>
      <c r="BE2951" s="24"/>
      <c r="BF2951" s="24"/>
      <c r="BL2951" s="17"/>
      <c r="BM2951" s="17"/>
      <c r="BN2951" s="17"/>
      <c r="BT2951" s="17"/>
      <c r="BU2951" s="17"/>
      <c r="BV2951" s="17"/>
      <c r="CB2951" s="17"/>
      <c r="CC2951" s="17"/>
      <c r="CD2951" s="17"/>
      <c r="CF2951" s="16"/>
      <c r="CH2951" s="31"/>
      <c r="CJ2951" s="23"/>
      <c r="CK2951" s="24"/>
      <c r="CL2951" s="24"/>
      <c r="CN2951" s="16"/>
      <c r="CO2951" s="19"/>
      <c r="CP2951" s="31"/>
      <c r="CR2951" s="23"/>
      <c r="CS2951" s="24"/>
      <c r="CT2951" s="24"/>
      <c r="CV2951" s="16"/>
      <c r="CX2951" s="31"/>
      <c r="CZ2951" s="23"/>
      <c r="DA2951" s="24"/>
      <c r="DB2951" s="24"/>
    </row>
    <row r="2952" spans="10:106" hidden="1" x14ac:dyDescent="0.2">
      <c r="J2952" s="17"/>
      <c r="P2952" s="17"/>
      <c r="Q2952" s="17"/>
      <c r="R2952" s="17"/>
      <c r="X2952" s="17"/>
      <c r="Y2952" s="17"/>
      <c r="Z2952" s="17"/>
      <c r="AF2952" s="17"/>
      <c r="AG2952" s="17"/>
      <c r="AH2952" s="17"/>
      <c r="AN2952" s="17"/>
      <c r="AO2952" s="17"/>
      <c r="AP2952" s="17"/>
      <c r="AV2952" s="17"/>
      <c r="AW2952" s="17"/>
      <c r="AX2952" s="17"/>
      <c r="AZ2952" s="16"/>
      <c r="BB2952" s="31"/>
      <c r="BD2952" s="23"/>
      <c r="BE2952" s="24"/>
      <c r="BF2952" s="24"/>
      <c r="BL2952" s="17"/>
      <c r="BM2952" s="17"/>
      <c r="BN2952" s="17"/>
      <c r="BT2952" s="17"/>
      <c r="BU2952" s="17"/>
      <c r="BV2952" s="17"/>
      <c r="CB2952" s="17"/>
      <c r="CC2952" s="17"/>
      <c r="CD2952" s="17"/>
      <c r="CF2952" s="16"/>
      <c r="CH2952" s="31"/>
      <c r="CJ2952" s="23"/>
      <c r="CK2952" s="24"/>
      <c r="CL2952" s="24"/>
      <c r="CN2952" s="16"/>
      <c r="CO2952" s="19"/>
      <c r="CP2952" s="31"/>
      <c r="CR2952" s="23"/>
      <c r="CS2952" s="24"/>
      <c r="CT2952" s="24"/>
      <c r="CV2952" s="16"/>
      <c r="CX2952" s="31"/>
      <c r="CZ2952" s="23"/>
      <c r="DA2952" s="24"/>
      <c r="DB2952" s="24"/>
    </row>
    <row r="2953" spans="10:106" hidden="1" x14ac:dyDescent="0.2">
      <c r="J2953" s="17"/>
      <c r="P2953" s="17"/>
      <c r="Q2953" s="17"/>
      <c r="R2953" s="17"/>
      <c r="X2953" s="17"/>
      <c r="Y2953" s="17"/>
      <c r="Z2953" s="17"/>
      <c r="AF2953" s="17"/>
      <c r="AG2953" s="17"/>
      <c r="AH2953" s="17"/>
      <c r="AN2953" s="17"/>
      <c r="AO2953" s="17"/>
      <c r="AP2953" s="17"/>
      <c r="AV2953" s="17"/>
      <c r="AW2953" s="17"/>
      <c r="AX2953" s="17"/>
      <c r="AZ2953" s="16"/>
      <c r="BB2953" s="31"/>
      <c r="BD2953" s="23"/>
      <c r="BE2953" s="24"/>
      <c r="BF2953" s="24"/>
      <c r="BL2953" s="17"/>
      <c r="BM2953" s="17"/>
      <c r="BN2953" s="17"/>
      <c r="BT2953" s="17"/>
      <c r="BU2953" s="17"/>
      <c r="BV2953" s="17"/>
      <c r="CB2953" s="17"/>
      <c r="CC2953" s="17"/>
      <c r="CD2953" s="17"/>
      <c r="CF2953" s="16"/>
      <c r="CH2953" s="31"/>
      <c r="CJ2953" s="23"/>
      <c r="CK2953" s="24"/>
      <c r="CL2953" s="24"/>
      <c r="CN2953" s="16"/>
      <c r="CO2953" s="19"/>
      <c r="CP2953" s="31"/>
      <c r="CR2953" s="23"/>
      <c r="CS2953" s="24"/>
      <c r="CT2953" s="24"/>
      <c r="CV2953" s="16"/>
      <c r="CX2953" s="31"/>
      <c r="CZ2953" s="23"/>
      <c r="DA2953" s="24"/>
      <c r="DB2953" s="24"/>
    </row>
    <row r="2954" spans="10:106" hidden="1" x14ac:dyDescent="0.2">
      <c r="J2954" s="17"/>
      <c r="P2954" s="17"/>
      <c r="Q2954" s="17"/>
      <c r="R2954" s="17"/>
      <c r="X2954" s="17"/>
      <c r="Y2954" s="17"/>
      <c r="Z2954" s="17"/>
      <c r="AF2954" s="17"/>
      <c r="AG2954" s="17"/>
      <c r="AH2954" s="17"/>
      <c r="AN2954" s="17"/>
      <c r="AO2954" s="17"/>
      <c r="AP2954" s="17"/>
      <c r="AV2954" s="17"/>
      <c r="AW2954" s="17"/>
      <c r="AX2954" s="17"/>
      <c r="AZ2954" s="16"/>
      <c r="BB2954" s="31"/>
      <c r="BD2954" s="23"/>
      <c r="BE2954" s="24"/>
      <c r="BF2954" s="24"/>
      <c r="BL2954" s="17"/>
      <c r="BM2954" s="17"/>
      <c r="BN2954" s="17"/>
      <c r="BT2954" s="17"/>
      <c r="BU2954" s="17"/>
      <c r="BV2954" s="17"/>
      <c r="CB2954" s="17"/>
      <c r="CC2954" s="17"/>
      <c r="CD2954" s="17"/>
      <c r="CF2954" s="16"/>
      <c r="CH2954" s="31"/>
      <c r="CJ2954" s="23"/>
      <c r="CK2954" s="24"/>
      <c r="CL2954" s="24"/>
      <c r="CN2954" s="16"/>
      <c r="CO2954" s="19"/>
      <c r="CP2954" s="31"/>
      <c r="CR2954" s="23"/>
      <c r="CS2954" s="24"/>
      <c r="CT2954" s="24"/>
      <c r="CV2954" s="16"/>
      <c r="CX2954" s="31"/>
      <c r="CZ2954" s="23"/>
      <c r="DA2954" s="24"/>
      <c r="DB2954" s="24"/>
    </row>
    <row r="2955" spans="10:106" hidden="1" x14ac:dyDescent="0.2">
      <c r="J2955" s="17"/>
      <c r="P2955" s="17"/>
      <c r="Q2955" s="17"/>
      <c r="R2955" s="17"/>
      <c r="X2955" s="17"/>
      <c r="Y2955" s="17"/>
      <c r="Z2955" s="17"/>
      <c r="AF2955" s="17"/>
      <c r="AG2955" s="17"/>
      <c r="AH2955" s="17"/>
      <c r="AN2955" s="17"/>
      <c r="AO2955" s="17"/>
      <c r="AP2955" s="17"/>
      <c r="AV2955" s="17"/>
      <c r="AW2955" s="17"/>
      <c r="AX2955" s="17"/>
      <c r="AZ2955" s="16"/>
      <c r="BB2955" s="31"/>
      <c r="BD2955" s="23"/>
      <c r="BE2955" s="24"/>
      <c r="BF2955" s="24"/>
      <c r="BL2955" s="17"/>
      <c r="BM2955" s="17"/>
      <c r="BN2955" s="17"/>
      <c r="BT2955" s="17"/>
      <c r="BU2955" s="17"/>
      <c r="BV2955" s="17"/>
      <c r="CB2955" s="17"/>
      <c r="CC2955" s="17"/>
      <c r="CD2955" s="17"/>
      <c r="CF2955" s="16"/>
      <c r="CH2955" s="31"/>
      <c r="CJ2955" s="23"/>
      <c r="CK2955" s="24"/>
      <c r="CL2955" s="24"/>
      <c r="CN2955" s="16"/>
      <c r="CO2955" s="19"/>
      <c r="CP2955" s="31"/>
      <c r="CR2955" s="23"/>
      <c r="CS2955" s="24"/>
      <c r="CT2955" s="24"/>
      <c r="CV2955" s="16"/>
      <c r="CX2955" s="31"/>
      <c r="CZ2955" s="23"/>
      <c r="DA2955" s="24"/>
      <c r="DB2955" s="24"/>
    </row>
    <row r="2956" spans="10:106" hidden="1" x14ac:dyDescent="0.2">
      <c r="J2956" s="17"/>
      <c r="P2956" s="17"/>
      <c r="Q2956" s="17"/>
      <c r="R2956" s="17"/>
      <c r="X2956" s="17"/>
      <c r="Y2956" s="17"/>
      <c r="Z2956" s="17"/>
      <c r="AF2956" s="17"/>
      <c r="AG2956" s="17"/>
      <c r="AH2956" s="17"/>
      <c r="AN2956" s="17"/>
      <c r="AO2956" s="17"/>
      <c r="AP2956" s="17"/>
      <c r="AV2956" s="17"/>
      <c r="AW2956" s="17"/>
      <c r="AX2956" s="17"/>
      <c r="AZ2956" s="16"/>
      <c r="BB2956" s="31"/>
      <c r="BD2956" s="23"/>
      <c r="BE2956" s="24"/>
      <c r="BF2956" s="24"/>
      <c r="BL2956" s="17"/>
      <c r="BM2956" s="17"/>
      <c r="BN2956" s="17"/>
      <c r="BT2956" s="17"/>
      <c r="BU2956" s="17"/>
      <c r="BV2956" s="17"/>
      <c r="CB2956" s="17"/>
      <c r="CC2956" s="17"/>
      <c r="CD2956" s="17"/>
      <c r="CF2956" s="16"/>
      <c r="CH2956" s="31"/>
      <c r="CJ2956" s="23"/>
      <c r="CK2956" s="24"/>
      <c r="CL2956" s="24"/>
      <c r="CN2956" s="16"/>
      <c r="CO2956" s="19"/>
      <c r="CP2956" s="31"/>
      <c r="CR2956" s="23"/>
      <c r="CS2956" s="24"/>
      <c r="CT2956" s="24"/>
      <c r="CV2956" s="16"/>
      <c r="CX2956" s="31"/>
      <c r="CZ2956" s="23"/>
      <c r="DA2956" s="24"/>
      <c r="DB2956" s="24"/>
    </row>
    <row r="2957" spans="10:106" hidden="1" x14ac:dyDescent="0.2">
      <c r="J2957" s="17"/>
      <c r="P2957" s="17"/>
      <c r="Q2957" s="17"/>
      <c r="R2957" s="17"/>
      <c r="X2957" s="17"/>
      <c r="Y2957" s="17"/>
      <c r="Z2957" s="17"/>
      <c r="AF2957" s="17"/>
      <c r="AG2957" s="17"/>
      <c r="AH2957" s="17"/>
      <c r="AN2957" s="17"/>
      <c r="AO2957" s="17"/>
      <c r="AP2957" s="17"/>
      <c r="AV2957" s="17"/>
      <c r="AW2957" s="17"/>
      <c r="AX2957" s="17"/>
      <c r="AZ2957" s="16"/>
      <c r="BB2957" s="31"/>
      <c r="BD2957" s="23"/>
      <c r="BE2957" s="24"/>
      <c r="BF2957" s="24"/>
      <c r="BL2957" s="17"/>
      <c r="BM2957" s="17"/>
      <c r="BN2957" s="17"/>
      <c r="BT2957" s="17"/>
      <c r="BU2957" s="17"/>
      <c r="BV2957" s="17"/>
      <c r="CB2957" s="17"/>
      <c r="CC2957" s="17"/>
      <c r="CD2957" s="17"/>
      <c r="CF2957" s="16"/>
      <c r="CH2957" s="31"/>
      <c r="CJ2957" s="23"/>
      <c r="CK2957" s="24"/>
      <c r="CL2957" s="24"/>
      <c r="CN2957" s="16"/>
      <c r="CO2957" s="19"/>
      <c r="CP2957" s="31"/>
      <c r="CR2957" s="23"/>
      <c r="CS2957" s="24"/>
      <c r="CT2957" s="24"/>
      <c r="CV2957" s="16"/>
      <c r="CX2957" s="31"/>
      <c r="CZ2957" s="23"/>
      <c r="DA2957" s="24"/>
      <c r="DB2957" s="24"/>
    </row>
    <row r="2958" spans="10:106" hidden="1" x14ac:dyDescent="0.2">
      <c r="J2958" s="17"/>
      <c r="P2958" s="17"/>
      <c r="Q2958" s="17"/>
      <c r="R2958" s="17"/>
      <c r="X2958" s="17"/>
      <c r="Y2958" s="17"/>
      <c r="Z2958" s="17"/>
      <c r="AF2958" s="17"/>
      <c r="AG2958" s="17"/>
      <c r="AH2958" s="17"/>
      <c r="AN2958" s="17"/>
      <c r="AO2958" s="17"/>
      <c r="AP2958" s="17"/>
      <c r="AV2958" s="17"/>
      <c r="AW2958" s="17"/>
      <c r="AX2958" s="17"/>
      <c r="AZ2958" s="16"/>
      <c r="BB2958" s="31"/>
      <c r="BD2958" s="23"/>
      <c r="BE2958" s="24"/>
      <c r="BF2958" s="24"/>
      <c r="BL2958" s="17"/>
      <c r="BM2958" s="17"/>
      <c r="BN2958" s="17"/>
      <c r="BT2958" s="17"/>
      <c r="BU2958" s="17"/>
      <c r="BV2958" s="17"/>
      <c r="CB2958" s="17"/>
      <c r="CC2958" s="17"/>
      <c r="CD2958" s="17"/>
      <c r="CF2958" s="16"/>
      <c r="CH2958" s="31"/>
      <c r="CJ2958" s="23"/>
      <c r="CK2958" s="24"/>
      <c r="CL2958" s="24"/>
      <c r="CN2958" s="16"/>
      <c r="CO2958" s="19"/>
      <c r="CP2958" s="31"/>
      <c r="CR2958" s="23"/>
      <c r="CS2958" s="24"/>
      <c r="CT2958" s="24"/>
      <c r="CV2958" s="16"/>
      <c r="CX2958" s="31"/>
      <c r="CZ2958" s="23"/>
      <c r="DA2958" s="24"/>
      <c r="DB2958" s="24"/>
    </row>
    <row r="2959" spans="10:106" hidden="1" x14ac:dyDescent="0.2">
      <c r="J2959" s="17"/>
      <c r="P2959" s="17"/>
      <c r="Q2959" s="17"/>
      <c r="R2959" s="17"/>
      <c r="X2959" s="17"/>
      <c r="Y2959" s="17"/>
      <c r="Z2959" s="17"/>
      <c r="AF2959" s="17"/>
      <c r="AG2959" s="17"/>
      <c r="AH2959" s="17"/>
      <c r="AN2959" s="17"/>
      <c r="AO2959" s="17"/>
      <c r="AP2959" s="17"/>
      <c r="AV2959" s="17"/>
      <c r="AW2959" s="17"/>
      <c r="AX2959" s="17"/>
      <c r="AZ2959" s="16"/>
      <c r="BB2959" s="31"/>
      <c r="BD2959" s="23"/>
      <c r="BE2959" s="24"/>
      <c r="BF2959" s="24"/>
      <c r="BL2959" s="17"/>
      <c r="BM2959" s="17"/>
      <c r="BN2959" s="17"/>
      <c r="BT2959" s="17"/>
      <c r="BU2959" s="17"/>
      <c r="BV2959" s="17"/>
      <c r="CB2959" s="17"/>
      <c r="CC2959" s="17"/>
      <c r="CD2959" s="17"/>
      <c r="CF2959" s="16"/>
      <c r="CH2959" s="31"/>
      <c r="CJ2959" s="23"/>
      <c r="CK2959" s="24"/>
      <c r="CL2959" s="24"/>
      <c r="CN2959" s="16"/>
      <c r="CO2959" s="19"/>
      <c r="CP2959" s="31"/>
      <c r="CR2959" s="23"/>
      <c r="CS2959" s="24"/>
      <c r="CT2959" s="24"/>
      <c r="CV2959" s="16"/>
      <c r="CX2959" s="31"/>
      <c r="CZ2959" s="23"/>
      <c r="DA2959" s="24"/>
      <c r="DB2959" s="24"/>
    </row>
    <row r="2960" spans="10:106" hidden="1" x14ac:dyDescent="0.2">
      <c r="J2960" s="17"/>
      <c r="P2960" s="17"/>
      <c r="Q2960" s="17"/>
      <c r="R2960" s="17"/>
      <c r="X2960" s="17"/>
      <c r="Y2960" s="17"/>
      <c r="Z2960" s="17"/>
      <c r="AF2960" s="17"/>
      <c r="AG2960" s="17"/>
      <c r="AH2960" s="17"/>
      <c r="AN2960" s="17"/>
      <c r="AO2960" s="17"/>
      <c r="AP2960" s="17"/>
      <c r="AV2960" s="17"/>
      <c r="AW2960" s="17"/>
      <c r="AX2960" s="17"/>
      <c r="AZ2960" s="16"/>
      <c r="BB2960" s="31"/>
      <c r="BD2960" s="23"/>
      <c r="BE2960" s="24"/>
      <c r="BF2960" s="24"/>
      <c r="BL2960" s="17"/>
      <c r="BM2960" s="17"/>
      <c r="BN2960" s="17"/>
      <c r="BT2960" s="17"/>
      <c r="BU2960" s="17"/>
      <c r="BV2960" s="17"/>
      <c r="CB2960" s="17"/>
      <c r="CC2960" s="17"/>
      <c r="CD2960" s="17"/>
      <c r="CF2960" s="16"/>
      <c r="CH2960" s="31"/>
      <c r="CJ2960" s="23"/>
      <c r="CK2960" s="24"/>
      <c r="CL2960" s="24"/>
      <c r="CN2960" s="16"/>
      <c r="CO2960" s="19"/>
      <c r="CP2960" s="31"/>
      <c r="CR2960" s="23"/>
      <c r="CS2960" s="24"/>
      <c r="CT2960" s="24"/>
      <c r="CV2960" s="16"/>
      <c r="CX2960" s="31"/>
      <c r="CZ2960" s="23"/>
      <c r="DA2960" s="24"/>
      <c r="DB2960" s="24"/>
    </row>
    <row r="2961" spans="10:106" hidden="1" x14ac:dyDescent="0.2">
      <c r="J2961" s="17"/>
      <c r="P2961" s="17"/>
      <c r="Q2961" s="17"/>
      <c r="R2961" s="17"/>
      <c r="X2961" s="17"/>
      <c r="Y2961" s="17"/>
      <c r="Z2961" s="17"/>
      <c r="AF2961" s="17"/>
      <c r="AG2961" s="17"/>
      <c r="AH2961" s="17"/>
      <c r="AN2961" s="17"/>
      <c r="AO2961" s="17"/>
      <c r="AP2961" s="17"/>
      <c r="AV2961" s="17"/>
      <c r="AW2961" s="17"/>
      <c r="AX2961" s="17"/>
      <c r="AZ2961" s="16"/>
      <c r="BB2961" s="31"/>
      <c r="BD2961" s="23"/>
      <c r="BE2961" s="24"/>
      <c r="BF2961" s="24"/>
      <c r="BL2961" s="17"/>
      <c r="BM2961" s="17"/>
      <c r="BN2961" s="17"/>
      <c r="BT2961" s="17"/>
      <c r="BU2961" s="17"/>
      <c r="BV2961" s="17"/>
      <c r="CB2961" s="17"/>
      <c r="CC2961" s="17"/>
      <c r="CD2961" s="17"/>
      <c r="CF2961" s="16"/>
      <c r="CH2961" s="31"/>
      <c r="CJ2961" s="23"/>
      <c r="CK2961" s="24"/>
      <c r="CL2961" s="24"/>
      <c r="CN2961" s="16"/>
      <c r="CO2961" s="19"/>
      <c r="CP2961" s="31"/>
      <c r="CR2961" s="23"/>
      <c r="CS2961" s="24"/>
      <c r="CT2961" s="24"/>
      <c r="CV2961" s="16"/>
      <c r="CX2961" s="31"/>
      <c r="CZ2961" s="23"/>
      <c r="DA2961" s="24"/>
      <c r="DB2961" s="24"/>
    </row>
    <row r="2962" spans="10:106" hidden="1" x14ac:dyDescent="0.2">
      <c r="J2962" s="17"/>
      <c r="P2962" s="17"/>
      <c r="Q2962" s="17"/>
      <c r="R2962" s="17"/>
      <c r="X2962" s="17"/>
      <c r="Y2962" s="17"/>
      <c r="Z2962" s="17"/>
      <c r="AF2962" s="17"/>
      <c r="AG2962" s="17"/>
      <c r="AH2962" s="17"/>
      <c r="AN2962" s="17"/>
      <c r="AO2962" s="17"/>
      <c r="AP2962" s="17"/>
      <c r="AV2962" s="17"/>
      <c r="AW2962" s="17"/>
      <c r="AX2962" s="17"/>
      <c r="AZ2962" s="16"/>
      <c r="BB2962" s="31"/>
      <c r="BD2962" s="23"/>
      <c r="BE2962" s="24"/>
      <c r="BF2962" s="24"/>
      <c r="BL2962" s="17"/>
      <c r="BM2962" s="17"/>
      <c r="BN2962" s="17"/>
      <c r="BT2962" s="17"/>
      <c r="BU2962" s="17"/>
      <c r="BV2962" s="17"/>
      <c r="CB2962" s="17"/>
      <c r="CC2962" s="17"/>
      <c r="CD2962" s="17"/>
      <c r="CF2962" s="16"/>
      <c r="CH2962" s="31"/>
      <c r="CJ2962" s="23"/>
      <c r="CK2962" s="24"/>
      <c r="CL2962" s="24"/>
      <c r="CN2962" s="16"/>
      <c r="CO2962" s="19"/>
      <c r="CP2962" s="31"/>
      <c r="CR2962" s="23"/>
      <c r="CS2962" s="24"/>
      <c r="CT2962" s="24"/>
      <c r="CV2962" s="16"/>
      <c r="CX2962" s="31"/>
      <c r="CZ2962" s="23"/>
      <c r="DA2962" s="24"/>
      <c r="DB2962" s="24"/>
    </row>
    <row r="2963" spans="10:106" hidden="1" x14ac:dyDescent="0.2">
      <c r="J2963" s="17"/>
      <c r="P2963" s="17"/>
      <c r="Q2963" s="17"/>
      <c r="R2963" s="17"/>
      <c r="X2963" s="17"/>
      <c r="Y2963" s="17"/>
      <c r="Z2963" s="17"/>
      <c r="AF2963" s="17"/>
      <c r="AG2963" s="17"/>
      <c r="AH2963" s="17"/>
      <c r="AN2963" s="17"/>
      <c r="AO2963" s="17"/>
      <c r="AP2963" s="17"/>
      <c r="AV2963" s="17"/>
      <c r="AW2963" s="17"/>
      <c r="AX2963" s="17"/>
      <c r="AZ2963" s="16"/>
      <c r="BB2963" s="31"/>
      <c r="BD2963" s="23"/>
      <c r="BE2963" s="24"/>
      <c r="BF2963" s="24"/>
      <c r="BL2963" s="17"/>
      <c r="BM2963" s="17"/>
      <c r="BN2963" s="17"/>
      <c r="BT2963" s="17"/>
      <c r="BU2963" s="17"/>
      <c r="BV2963" s="17"/>
      <c r="CB2963" s="17"/>
      <c r="CC2963" s="17"/>
      <c r="CD2963" s="17"/>
      <c r="CF2963" s="16"/>
      <c r="CH2963" s="31"/>
      <c r="CJ2963" s="23"/>
      <c r="CK2963" s="24"/>
      <c r="CL2963" s="24"/>
      <c r="CN2963" s="16"/>
      <c r="CO2963" s="19"/>
      <c r="CP2963" s="31"/>
      <c r="CR2963" s="23"/>
      <c r="CS2963" s="24"/>
      <c r="CT2963" s="24"/>
      <c r="CV2963" s="16"/>
      <c r="CX2963" s="31"/>
      <c r="CZ2963" s="23"/>
      <c r="DA2963" s="24"/>
      <c r="DB2963" s="24"/>
    </row>
    <row r="2964" spans="10:106" hidden="1" x14ac:dyDescent="0.2">
      <c r="J2964" s="17"/>
      <c r="P2964" s="17"/>
      <c r="Q2964" s="17"/>
      <c r="R2964" s="17"/>
      <c r="X2964" s="17"/>
      <c r="Y2964" s="17"/>
      <c r="Z2964" s="17"/>
      <c r="AF2964" s="17"/>
      <c r="AG2964" s="17"/>
      <c r="AH2964" s="17"/>
      <c r="AN2964" s="17"/>
      <c r="AO2964" s="17"/>
      <c r="AP2964" s="17"/>
      <c r="AV2964" s="17"/>
      <c r="AW2964" s="17"/>
      <c r="AX2964" s="17"/>
      <c r="AZ2964" s="16"/>
      <c r="BB2964" s="31"/>
      <c r="BD2964" s="23"/>
      <c r="BE2964" s="24"/>
      <c r="BF2964" s="24"/>
      <c r="BL2964" s="17"/>
      <c r="BM2964" s="17"/>
      <c r="BN2964" s="17"/>
      <c r="BT2964" s="17"/>
      <c r="BU2964" s="17"/>
      <c r="BV2964" s="17"/>
      <c r="CB2964" s="17"/>
      <c r="CC2964" s="17"/>
      <c r="CD2964" s="17"/>
      <c r="CF2964" s="16"/>
      <c r="CH2964" s="31"/>
      <c r="CJ2964" s="23"/>
      <c r="CK2964" s="24"/>
      <c r="CL2964" s="24"/>
      <c r="CN2964" s="16"/>
      <c r="CO2964" s="19"/>
      <c r="CP2964" s="31"/>
      <c r="CR2964" s="23"/>
      <c r="CS2964" s="24"/>
      <c r="CT2964" s="24"/>
      <c r="CV2964" s="16"/>
      <c r="CX2964" s="31"/>
      <c r="CZ2964" s="23"/>
      <c r="DA2964" s="24"/>
      <c r="DB2964" s="24"/>
    </row>
    <row r="2965" spans="10:106" hidden="1" x14ac:dyDescent="0.2">
      <c r="J2965" s="17"/>
      <c r="P2965" s="17"/>
      <c r="Q2965" s="17"/>
      <c r="R2965" s="17"/>
      <c r="X2965" s="17"/>
      <c r="Y2965" s="17"/>
      <c r="Z2965" s="17"/>
      <c r="AF2965" s="17"/>
      <c r="AG2965" s="17"/>
      <c r="AH2965" s="17"/>
      <c r="AN2965" s="17"/>
      <c r="AO2965" s="17"/>
      <c r="AP2965" s="17"/>
      <c r="AV2965" s="17"/>
      <c r="AW2965" s="17"/>
      <c r="AX2965" s="17"/>
      <c r="AZ2965" s="16"/>
      <c r="BB2965" s="31"/>
      <c r="BD2965" s="23"/>
      <c r="BE2965" s="24"/>
      <c r="BF2965" s="24"/>
      <c r="BL2965" s="17"/>
      <c r="BM2965" s="17"/>
      <c r="BN2965" s="17"/>
      <c r="BT2965" s="17"/>
      <c r="BU2965" s="17"/>
      <c r="BV2965" s="17"/>
      <c r="CB2965" s="17"/>
      <c r="CC2965" s="17"/>
      <c r="CD2965" s="17"/>
      <c r="CF2965" s="16"/>
      <c r="CH2965" s="31"/>
      <c r="CJ2965" s="23"/>
      <c r="CK2965" s="24"/>
      <c r="CL2965" s="24"/>
      <c r="CN2965" s="16"/>
      <c r="CO2965" s="19"/>
      <c r="CP2965" s="31"/>
      <c r="CR2965" s="23"/>
      <c r="CS2965" s="24"/>
      <c r="CT2965" s="24"/>
      <c r="CV2965" s="16"/>
      <c r="CX2965" s="31"/>
      <c r="CZ2965" s="23"/>
      <c r="DA2965" s="24"/>
      <c r="DB2965" s="24"/>
    </row>
    <row r="2966" spans="10:106" hidden="1" x14ac:dyDescent="0.2">
      <c r="J2966" s="17"/>
      <c r="P2966" s="17"/>
      <c r="Q2966" s="17"/>
      <c r="R2966" s="17"/>
      <c r="X2966" s="17"/>
      <c r="Y2966" s="17"/>
      <c r="Z2966" s="17"/>
      <c r="AF2966" s="17"/>
      <c r="AG2966" s="17"/>
      <c r="AH2966" s="17"/>
      <c r="AN2966" s="17"/>
      <c r="AO2966" s="17"/>
      <c r="AP2966" s="17"/>
      <c r="AV2966" s="17"/>
      <c r="AW2966" s="17"/>
      <c r="AX2966" s="17"/>
      <c r="AZ2966" s="16"/>
      <c r="BB2966" s="31"/>
      <c r="BD2966" s="23"/>
      <c r="BE2966" s="24"/>
      <c r="BF2966" s="24"/>
      <c r="BL2966" s="17"/>
      <c r="BM2966" s="17"/>
      <c r="BN2966" s="17"/>
      <c r="BT2966" s="17"/>
      <c r="BU2966" s="17"/>
      <c r="BV2966" s="17"/>
      <c r="CB2966" s="17"/>
      <c r="CC2966" s="17"/>
      <c r="CD2966" s="17"/>
      <c r="CF2966" s="16"/>
      <c r="CH2966" s="31"/>
      <c r="CJ2966" s="23"/>
      <c r="CK2966" s="24"/>
      <c r="CL2966" s="24"/>
      <c r="CN2966" s="16"/>
      <c r="CO2966" s="19"/>
      <c r="CP2966" s="31"/>
      <c r="CR2966" s="23"/>
      <c r="CS2966" s="24"/>
      <c r="CT2966" s="24"/>
      <c r="CV2966" s="16"/>
      <c r="CX2966" s="31"/>
      <c r="CZ2966" s="23"/>
      <c r="DA2966" s="24"/>
      <c r="DB2966" s="24"/>
    </row>
    <row r="2967" spans="10:106" hidden="1" x14ac:dyDescent="0.2">
      <c r="J2967" s="17"/>
      <c r="P2967" s="17"/>
      <c r="Q2967" s="17"/>
      <c r="R2967" s="17"/>
      <c r="X2967" s="17"/>
      <c r="Y2967" s="17"/>
      <c r="Z2967" s="17"/>
      <c r="AF2967" s="17"/>
      <c r="AG2967" s="17"/>
      <c r="AH2967" s="17"/>
      <c r="AN2967" s="17"/>
      <c r="AO2967" s="17"/>
      <c r="AP2967" s="17"/>
      <c r="AV2967" s="17"/>
      <c r="AW2967" s="17"/>
      <c r="AX2967" s="17"/>
      <c r="AZ2967" s="16"/>
      <c r="BB2967" s="31"/>
      <c r="BD2967" s="23"/>
      <c r="BE2967" s="24"/>
      <c r="BF2967" s="24"/>
      <c r="BL2967" s="17"/>
      <c r="BM2967" s="17"/>
      <c r="BN2967" s="17"/>
      <c r="BT2967" s="17"/>
      <c r="BU2967" s="17"/>
      <c r="BV2967" s="17"/>
      <c r="CB2967" s="17"/>
      <c r="CC2967" s="17"/>
      <c r="CD2967" s="17"/>
      <c r="CF2967" s="16"/>
      <c r="CH2967" s="31"/>
      <c r="CJ2967" s="23"/>
      <c r="CK2967" s="24"/>
      <c r="CL2967" s="24"/>
      <c r="CN2967" s="16"/>
      <c r="CO2967" s="19"/>
      <c r="CP2967" s="31"/>
      <c r="CR2967" s="23"/>
      <c r="CS2967" s="24"/>
      <c r="CT2967" s="24"/>
      <c r="CV2967" s="16"/>
      <c r="CX2967" s="31"/>
      <c r="CZ2967" s="23"/>
      <c r="DA2967" s="24"/>
      <c r="DB2967" s="24"/>
    </row>
    <row r="2968" spans="10:106" hidden="1" x14ac:dyDescent="0.2">
      <c r="J2968" s="17"/>
      <c r="P2968" s="17"/>
      <c r="Q2968" s="17"/>
      <c r="R2968" s="17"/>
      <c r="X2968" s="17"/>
      <c r="Y2968" s="17"/>
      <c r="Z2968" s="17"/>
      <c r="AF2968" s="17"/>
      <c r="AG2968" s="17"/>
      <c r="AH2968" s="17"/>
      <c r="AN2968" s="17"/>
      <c r="AO2968" s="17"/>
      <c r="AP2968" s="17"/>
      <c r="AV2968" s="17"/>
      <c r="AW2968" s="17"/>
      <c r="AX2968" s="17"/>
      <c r="AZ2968" s="16"/>
      <c r="BB2968" s="31"/>
      <c r="BD2968" s="23"/>
      <c r="BE2968" s="24"/>
      <c r="BF2968" s="24"/>
      <c r="BL2968" s="17"/>
      <c r="BM2968" s="17"/>
      <c r="BN2968" s="17"/>
      <c r="BT2968" s="17"/>
      <c r="BU2968" s="17"/>
      <c r="BV2968" s="17"/>
      <c r="CB2968" s="17"/>
      <c r="CC2968" s="17"/>
      <c r="CD2968" s="17"/>
      <c r="CF2968" s="16"/>
      <c r="CH2968" s="31"/>
      <c r="CJ2968" s="23"/>
      <c r="CK2968" s="24"/>
      <c r="CL2968" s="24"/>
      <c r="CN2968" s="16"/>
      <c r="CO2968" s="19"/>
      <c r="CP2968" s="31"/>
      <c r="CR2968" s="23"/>
      <c r="CS2968" s="24"/>
      <c r="CT2968" s="24"/>
      <c r="CV2968" s="16"/>
      <c r="CX2968" s="31"/>
      <c r="CZ2968" s="23"/>
      <c r="DA2968" s="24"/>
      <c r="DB2968" s="24"/>
    </row>
    <row r="2969" spans="10:106" hidden="1" x14ac:dyDescent="0.2">
      <c r="J2969" s="17"/>
      <c r="P2969" s="17"/>
      <c r="Q2969" s="17"/>
      <c r="R2969" s="17"/>
      <c r="X2969" s="17"/>
      <c r="Y2969" s="17"/>
      <c r="Z2969" s="17"/>
      <c r="AF2969" s="17"/>
      <c r="AG2969" s="17"/>
      <c r="AH2969" s="17"/>
      <c r="AN2969" s="17"/>
      <c r="AO2969" s="17"/>
      <c r="AP2969" s="17"/>
      <c r="AV2969" s="17"/>
      <c r="AW2969" s="17"/>
      <c r="AX2969" s="17"/>
      <c r="AZ2969" s="16"/>
      <c r="BB2969" s="31"/>
      <c r="BD2969" s="23"/>
      <c r="BE2969" s="24"/>
      <c r="BF2969" s="24"/>
      <c r="BL2969" s="17"/>
      <c r="BM2969" s="17"/>
      <c r="BN2969" s="17"/>
      <c r="BT2969" s="17"/>
      <c r="BU2969" s="17"/>
      <c r="BV2969" s="17"/>
      <c r="CB2969" s="17"/>
      <c r="CC2969" s="17"/>
      <c r="CD2969" s="17"/>
      <c r="CF2969" s="16"/>
      <c r="CH2969" s="31"/>
      <c r="CJ2969" s="23"/>
      <c r="CK2969" s="24"/>
      <c r="CL2969" s="24"/>
      <c r="CN2969" s="16"/>
      <c r="CO2969" s="19"/>
      <c r="CP2969" s="31"/>
      <c r="CR2969" s="23"/>
      <c r="CS2969" s="24"/>
      <c r="CT2969" s="24"/>
      <c r="CV2969" s="16"/>
      <c r="CX2969" s="31"/>
      <c r="CZ2969" s="23"/>
      <c r="DA2969" s="24"/>
      <c r="DB2969" s="24"/>
    </row>
    <row r="2970" spans="10:106" hidden="1" x14ac:dyDescent="0.2">
      <c r="J2970" s="17"/>
      <c r="P2970" s="17"/>
      <c r="Q2970" s="17"/>
      <c r="R2970" s="17"/>
      <c r="X2970" s="17"/>
      <c r="Y2970" s="17"/>
      <c r="Z2970" s="17"/>
      <c r="AF2970" s="17"/>
      <c r="AG2970" s="17"/>
      <c r="AH2970" s="17"/>
      <c r="AN2970" s="17"/>
      <c r="AO2970" s="17"/>
      <c r="AP2970" s="17"/>
      <c r="AV2970" s="17"/>
      <c r="AW2970" s="17"/>
      <c r="AX2970" s="17"/>
      <c r="AZ2970" s="16"/>
      <c r="BB2970" s="31"/>
      <c r="BD2970" s="23"/>
      <c r="BE2970" s="24"/>
      <c r="BF2970" s="24"/>
      <c r="BL2970" s="17"/>
      <c r="BM2970" s="17"/>
      <c r="BN2970" s="17"/>
      <c r="BT2970" s="17"/>
      <c r="BU2970" s="17"/>
      <c r="BV2970" s="17"/>
      <c r="CB2970" s="17"/>
      <c r="CC2970" s="17"/>
      <c r="CD2970" s="17"/>
      <c r="CF2970" s="16"/>
      <c r="CH2970" s="31"/>
      <c r="CJ2970" s="23"/>
      <c r="CK2970" s="24"/>
      <c r="CL2970" s="24"/>
      <c r="CN2970" s="16"/>
      <c r="CO2970" s="19"/>
      <c r="CP2970" s="31"/>
      <c r="CR2970" s="23"/>
      <c r="CS2970" s="24"/>
      <c r="CT2970" s="24"/>
      <c r="CV2970" s="16"/>
      <c r="CX2970" s="31"/>
      <c r="CZ2970" s="23"/>
      <c r="DA2970" s="24"/>
      <c r="DB2970" s="24"/>
    </row>
    <row r="2971" spans="10:106" hidden="1" x14ac:dyDescent="0.2">
      <c r="J2971" s="17"/>
      <c r="P2971" s="17"/>
      <c r="Q2971" s="17"/>
      <c r="R2971" s="17"/>
      <c r="X2971" s="17"/>
      <c r="Y2971" s="17"/>
      <c r="Z2971" s="17"/>
      <c r="AF2971" s="17"/>
      <c r="AG2971" s="17"/>
      <c r="AH2971" s="17"/>
      <c r="AN2971" s="17"/>
      <c r="AO2971" s="17"/>
      <c r="AP2971" s="17"/>
      <c r="AV2971" s="17"/>
      <c r="AW2971" s="17"/>
      <c r="AX2971" s="17"/>
      <c r="AZ2971" s="16"/>
      <c r="BB2971" s="31"/>
      <c r="BD2971" s="23"/>
      <c r="BE2971" s="24"/>
      <c r="BF2971" s="24"/>
      <c r="BL2971" s="17"/>
      <c r="BM2971" s="17"/>
      <c r="BN2971" s="17"/>
      <c r="BT2971" s="17"/>
      <c r="BU2971" s="17"/>
      <c r="BV2971" s="17"/>
      <c r="CB2971" s="17"/>
      <c r="CC2971" s="17"/>
      <c r="CD2971" s="17"/>
      <c r="CF2971" s="16"/>
      <c r="CH2971" s="31"/>
      <c r="CJ2971" s="23"/>
      <c r="CK2971" s="24"/>
      <c r="CL2971" s="24"/>
      <c r="CN2971" s="16"/>
      <c r="CO2971" s="19"/>
      <c r="CP2971" s="31"/>
      <c r="CR2971" s="23"/>
      <c r="CS2971" s="24"/>
      <c r="CT2971" s="24"/>
      <c r="CV2971" s="16"/>
      <c r="CX2971" s="31"/>
      <c r="CZ2971" s="23"/>
      <c r="DA2971" s="24"/>
      <c r="DB2971" s="24"/>
    </row>
    <row r="2972" spans="10:106" hidden="1" x14ac:dyDescent="0.2">
      <c r="J2972" s="17"/>
      <c r="P2972" s="17"/>
      <c r="Q2972" s="17"/>
      <c r="R2972" s="17"/>
      <c r="X2972" s="17"/>
      <c r="Y2972" s="17"/>
      <c r="Z2972" s="17"/>
      <c r="AF2972" s="17"/>
      <c r="AG2972" s="17"/>
      <c r="AH2972" s="17"/>
      <c r="AN2972" s="17"/>
      <c r="AO2972" s="17"/>
      <c r="AP2972" s="17"/>
      <c r="AV2972" s="17"/>
      <c r="AW2972" s="17"/>
      <c r="AX2972" s="17"/>
      <c r="AZ2972" s="16"/>
      <c r="BB2972" s="31"/>
      <c r="BD2972" s="23"/>
      <c r="BE2972" s="24"/>
      <c r="BF2972" s="24"/>
      <c r="BL2972" s="17"/>
      <c r="BM2972" s="17"/>
      <c r="BN2972" s="17"/>
      <c r="BT2972" s="17"/>
      <c r="BU2972" s="17"/>
      <c r="BV2972" s="17"/>
      <c r="CB2972" s="17"/>
      <c r="CC2972" s="17"/>
      <c r="CD2972" s="17"/>
      <c r="CF2972" s="16"/>
      <c r="CH2972" s="31"/>
      <c r="CJ2972" s="23"/>
      <c r="CK2972" s="24"/>
      <c r="CL2972" s="24"/>
      <c r="CN2972" s="16"/>
      <c r="CO2972" s="19"/>
      <c r="CP2972" s="31"/>
      <c r="CR2972" s="23"/>
      <c r="CS2972" s="24"/>
      <c r="CT2972" s="24"/>
      <c r="CV2972" s="16"/>
      <c r="CX2972" s="31"/>
      <c r="CZ2972" s="23"/>
      <c r="DA2972" s="24"/>
      <c r="DB2972" s="24"/>
    </row>
    <row r="2973" spans="10:106" hidden="1" x14ac:dyDescent="0.2">
      <c r="J2973" s="17"/>
      <c r="P2973" s="17"/>
      <c r="Q2973" s="17"/>
      <c r="R2973" s="17"/>
      <c r="X2973" s="17"/>
      <c r="Y2973" s="17"/>
      <c r="Z2973" s="17"/>
      <c r="AF2973" s="17"/>
      <c r="AG2973" s="17"/>
      <c r="AH2973" s="17"/>
      <c r="AN2973" s="17"/>
      <c r="AO2973" s="17"/>
      <c r="AP2973" s="17"/>
      <c r="AV2973" s="17"/>
      <c r="AW2973" s="17"/>
      <c r="AX2973" s="17"/>
      <c r="AZ2973" s="16"/>
      <c r="BB2973" s="31"/>
      <c r="BD2973" s="23"/>
      <c r="BE2973" s="24"/>
      <c r="BF2973" s="24"/>
      <c r="BL2973" s="17"/>
      <c r="BM2973" s="17"/>
      <c r="BN2973" s="17"/>
      <c r="BT2973" s="17"/>
      <c r="BU2973" s="17"/>
      <c r="BV2973" s="17"/>
      <c r="CB2973" s="17"/>
      <c r="CC2973" s="17"/>
      <c r="CD2973" s="17"/>
      <c r="CF2973" s="16"/>
      <c r="CH2973" s="31"/>
      <c r="CJ2973" s="23"/>
      <c r="CK2973" s="24"/>
      <c r="CL2973" s="24"/>
      <c r="CN2973" s="16"/>
      <c r="CO2973" s="19"/>
      <c r="CP2973" s="31"/>
      <c r="CR2973" s="23"/>
      <c r="CS2973" s="24"/>
      <c r="CT2973" s="24"/>
      <c r="CV2973" s="16"/>
      <c r="CX2973" s="31"/>
      <c r="CZ2973" s="23"/>
      <c r="DA2973" s="24"/>
      <c r="DB2973" s="24"/>
    </row>
    <row r="2974" spans="10:106" hidden="1" x14ac:dyDescent="0.2">
      <c r="J2974" s="17"/>
      <c r="P2974" s="17"/>
      <c r="Q2974" s="17"/>
      <c r="R2974" s="17"/>
      <c r="X2974" s="17"/>
      <c r="Y2974" s="17"/>
      <c r="Z2974" s="17"/>
      <c r="AF2974" s="17"/>
      <c r="AG2974" s="17"/>
      <c r="AH2974" s="17"/>
      <c r="AN2974" s="17"/>
      <c r="AO2974" s="17"/>
      <c r="AP2974" s="17"/>
      <c r="AV2974" s="17"/>
      <c r="AW2974" s="17"/>
      <c r="AX2974" s="17"/>
      <c r="AZ2974" s="16"/>
      <c r="BB2974" s="31"/>
      <c r="BD2974" s="23"/>
      <c r="BE2974" s="24"/>
      <c r="BF2974" s="24"/>
      <c r="BL2974" s="17"/>
      <c r="BM2974" s="17"/>
      <c r="BN2974" s="17"/>
      <c r="BT2974" s="17"/>
      <c r="BU2974" s="17"/>
      <c r="BV2974" s="17"/>
      <c r="CB2974" s="17"/>
      <c r="CC2974" s="17"/>
      <c r="CD2974" s="17"/>
      <c r="CF2974" s="16"/>
      <c r="CH2974" s="31"/>
      <c r="CJ2974" s="23"/>
      <c r="CK2974" s="24"/>
      <c r="CL2974" s="24"/>
      <c r="CN2974" s="16"/>
      <c r="CO2974" s="19"/>
      <c r="CP2974" s="31"/>
      <c r="CR2974" s="23"/>
      <c r="CS2974" s="24"/>
      <c r="CT2974" s="24"/>
      <c r="CV2974" s="16"/>
      <c r="CX2974" s="31"/>
      <c r="CZ2974" s="23"/>
      <c r="DA2974" s="24"/>
      <c r="DB2974" s="24"/>
    </row>
    <row r="2975" spans="10:106" hidden="1" x14ac:dyDescent="0.2">
      <c r="J2975" s="17"/>
      <c r="P2975" s="17"/>
      <c r="Q2975" s="17"/>
      <c r="R2975" s="17"/>
      <c r="X2975" s="17"/>
      <c r="Y2975" s="17"/>
      <c r="Z2975" s="17"/>
      <c r="AF2975" s="17"/>
      <c r="AG2975" s="17"/>
      <c r="AH2975" s="17"/>
      <c r="AN2975" s="17"/>
      <c r="AO2975" s="17"/>
      <c r="AP2975" s="17"/>
      <c r="AV2975" s="17"/>
      <c r="AW2975" s="17"/>
      <c r="AX2975" s="17"/>
      <c r="AZ2975" s="16"/>
      <c r="BB2975" s="31"/>
      <c r="BD2975" s="23"/>
      <c r="BE2975" s="24"/>
      <c r="BF2975" s="24"/>
      <c r="BL2975" s="17"/>
      <c r="BM2975" s="17"/>
      <c r="BN2975" s="17"/>
      <c r="BT2975" s="17"/>
      <c r="BU2975" s="17"/>
      <c r="BV2975" s="17"/>
      <c r="CB2975" s="17"/>
      <c r="CC2975" s="17"/>
      <c r="CD2975" s="17"/>
      <c r="CF2975" s="16"/>
      <c r="CH2975" s="31"/>
      <c r="CJ2975" s="23"/>
      <c r="CK2975" s="24"/>
      <c r="CL2975" s="24"/>
      <c r="CN2975" s="16"/>
      <c r="CO2975" s="19"/>
      <c r="CP2975" s="31"/>
      <c r="CR2975" s="23"/>
      <c r="CS2975" s="24"/>
      <c r="CT2975" s="24"/>
      <c r="CV2975" s="16"/>
      <c r="CX2975" s="31"/>
      <c r="CZ2975" s="23"/>
      <c r="DA2975" s="24"/>
      <c r="DB2975" s="24"/>
    </row>
    <row r="2976" spans="10:106" hidden="1" x14ac:dyDescent="0.2">
      <c r="J2976" s="17"/>
      <c r="P2976" s="17"/>
      <c r="Q2976" s="17"/>
      <c r="R2976" s="17"/>
      <c r="X2976" s="17"/>
      <c r="Y2976" s="17"/>
      <c r="Z2976" s="17"/>
      <c r="AF2976" s="17"/>
      <c r="AG2976" s="17"/>
      <c r="AH2976" s="17"/>
      <c r="AN2976" s="17"/>
      <c r="AO2976" s="17"/>
      <c r="AP2976" s="17"/>
      <c r="AV2976" s="17"/>
      <c r="AW2976" s="17"/>
      <c r="AX2976" s="17"/>
      <c r="AZ2976" s="16"/>
      <c r="BB2976" s="31"/>
      <c r="BD2976" s="23"/>
      <c r="BE2976" s="24"/>
      <c r="BF2976" s="24"/>
      <c r="BL2976" s="17"/>
      <c r="BM2976" s="17"/>
      <c r="BN2976" s="17"/>
      <c r="BT2976" s="17"/>
      <c r="BU2976" s="17"/>
      <c r="BV2976" s="17"/>
      <c r="CB2976" s="17"/>
      <c r="CC2976" s="17"/>
      <c r="CD2976" s="17"/>
      <c r="CF2976" s="16"/>
      <c r="CH2976" s="31"/>
      <c r="CJ2976" s="23"/>
      <c r="CK2976" s="24"/>
      <c r="CL2976" s="24"/>
      <c r="CN2976" s="16"/>
      <c r="CO2976" s="19"/>
      <c r="CP2976" s="31"/>
      <c r="CR2976" s="23"/>
      <c r="CS2976" s="24"/>
      <c r="CT2976" s="24"/>
      <c r="CV2976" s="16"/>
      <c r="CX2976" s="31"/>
      <c r="CZ2976" s="23"/>
      <c r="DA2976" s="24"/>
      <c r="DB2976" s="24"/>
    </row>
    <row r="2977" spans="10:106" hidden="1" x14ac:dyDescent="0.2">
      <c r="J2977" s="17"/>
      <c r="P2977" s="17"/>
      <c r="Q2977" s="17"/>
      <c r="R2977" s="17"/>
      <c r="X2977" s="17"/>
      <c r="Y2977" s="17"/>
      <c r="Z2977" s="17"/>
      <c r="AF2977" s="17"/>
      <c r="AG2977" s="17"/>
      <c r="AH2977" s="17"/>
      <c r="AN2977" s="17"/>
      <c r="AO2977" s="17"/>
      <c r="AP2977" s="17"/>
      <c r="AV2977" s="17"/>
      <c r="AW2977" s="17"/>
      <c r="AX2977" s="17"/>
      <c r="AZ2977" s="16"/>
      <c r="BB2977" s="31"/>
      <c r="BD2977" s="23"/>
      <c r="BE2977" s="24"/>
      <c r="BF2977" s="24"/>
      <c r="BL2977" s="17"/>
      <c r="BM2977" s="17"/>
      <c r="BN2977" s="17"/>
      <c r="BT2977" s="17"/>
      <c r="BU2977" s="17"/>
      <c r="BV2977" s="17"/>
      <c r="CB2977" s="17"/>
      <c r="CC2977" s="17"/>
      <c r="CD2977" s="17"/>
      <c r="CF2977" s="16"/>
      <c r="CH2977" s="31"/>
      <c r="CJ2977" s="23"/>
      <c r="CK2977" s="24"/>
      <c r="CL2977" s="24"/>
      <c r="CN2977" s="16"/>
      <c r="CO2977" s="19"/>
      <c r="CP2977" s="31"/>
      <c r="CR2977" s="23"/>
      <c r="CS2977" s="24"/>
      <c r="CT2977" s="24"/>
      <c r="CV2977" s="16"/>
      <c r="CX2977" s="31"/>
      <c r="CZ2977" s="23"/>
      <c r="DA2977" s="24"/>
      <c r="DB2977" s="24"/>
    </row>
    <row r="2978" spans="10:106" hidden="1" x14ac:dyDescent="0.2">
      <c r="J2978" s="17"/>
      <c r="P2978" s="17"/>
      <c r="Q2978" s="17"/>
      <c r="R2978" s="17"/>
      <c r="X2978" s="17"/>
      <c r="Y2978" s="17"/>
      <c r="Z2978" s="17"/>
      <c r="AF2978" s="17"/>
      <c r="AG2978" s="17"/>
      <c r="AH2978" s="17"/>
      <c r="AN2978" s="17"/>
      <c r="AO2978" s="17"/>
      <c r="AP2978" s="17"/>
      <c r="AV2978" s="17"/>
      <c r="AW2978" s="17"/>
      <c r="AX2978" s="17"/>
      <c r="AZ2978" s="16"/>
      <c r="BB2978" s="31"/>
      <c r="BD2978" s="23"/>
      <c r="BE2978" s="24"/>
      <c r="BF2978" s="24"/>
      <c r="BL2978" s="17"/>
      <c r="BM2978" s="17"/>
      <c r="BN2978" s="17"/>
      <c r="BT2978" s="17"/>
      <c r="BU2978" s="17"/>
      <c r="BV2978" s="17"/>
      <c r="CB2978" s="17"/>
      <c r="CC2978" s="17"/>
      <c r="CD2978" s="17"/>
      <c r="CF2978" s="16"/>
      <c r="CH2978" s="31"/>
      <c r="CJ2978" s="23"/>
      <c r="CK2978" s="24"/>
      <c r="CL2978" s="24"/>
      <c r="CN2978" s="16"/>
      <c r="CO2978" s="19"/>
      <c r="CP2978" s="31"/>
      <c r="CR2978" s="23"/>
      <c r="CS2978" s="24"/>
      <c r="CT2978" s="24"/>
      <c r="CV2978" s="16"/>
      <c r="CX2978" s="31"/>
      <c r="CZ2978" s="23"/>
      <c r="DA2978" s="24"/>
      <c r="DB2978" s="24"/>
    </row>
    <row r="2979" spans="10:106" hidden="1" x14ac:dyDescent="0.2">
      <c r="J2979" s="17"/>
      <c r="P2979" s="17"/>
      <c r="Q2979" s="17"/>
      <c r="R2979" s="17"/>
      <c r="X2979" s="17"/>
      <c r="Y2979" s="17"/>
      <c r="Z2979" s="17"/>
      <c r="AF2979" s="17"/>
      <c r="AG2979" s="17"/>
      <c r="AH2979" s="17"/>
      <c r="AN2979" s="17"/>
      <c r="AO2979" s="17"/>
      <c r="AP2979" s="17"/>
      <c r="AV2979" s="17"/>
      <c r="AW2979" s="17"/>
      <c r="AX2979" s="17"/>
      <c r="AZ2979" s="16"/>
      <c r="BB2979" s="31"/>
      <c r="BD2979" s="23"/>
      <c r="BE2979" s="24"/>
      <c r="BF2979" s="24"/>
      <c r="BL2979" s="17"/>
      <c r="BM2979" s="17"/>
      <c r="BN2979" s="17"/>
      <c r="BT2979" s="17"/>
      <c r="BU2979" s="17"/>
      <c r="BV2979" s="17"/>
      <c r="CB2979" s="17"/>
      <c r="CC2979" s="17"/>
      <c r="CD2979" s="17"/>
      <c r="CF2979" s="16"/>
      <c r="CH2979" s="31"/>
      <c r="CJ2979" s="23"/>
      <c r="CK2979" s="24"/>
      <c r="CL2979" s="24"/>
      <c r="CN2979" s="16"/>
      <c r="CO2979" s="19"/>
      <c r="CP2979" s="31"/>
      <c r="CR2979" s="23"/>
      <c r="CS2979" s="24"/>
      <c r="CT2979" s="24"/>
      <c r="CV2979" s="16"/>
      <c r="CX2979" s="31"/>
      <c r="CZ2979" s="23"/>
      <c r="DA2979" s="24"/>
      <c r="DB2979" s="24"/>
    </row>
    <row r="2980" spans="10:106" hidden="1" x14ac:dyDescent="0.2">
      <c r="J2980" s="17"/>
      <c r="P2980" s="17"/>
      <c r="Q2980" s="17"/>
      <c r="R2980" s="17"/>
      <c r="X2980" s="17"/>
      <c r="Y2980" s="17"/>
      <c r="Z2980" s="17"/>
      <c r="AF2980" s="17"/>
      <c r="AG2980" s="17"/>
      <c r="AH2980" s="17"/>
      <c r="AN2980" s="17"/>
      <c r="AO2980" s="17"/>
      <c r="AP2980" s="17"/>
      <c r="AV2980" s="17"/>
      <c r="AW2980" s="17"/>
      <c r="AX2980" s="17"/>
      <c r="AZ2980" s="16"/>
      <c r="BB2980" s="31"/>
      <c r="BD2980" s="23"/>
      <c r="BE2980" s="24"/>
      <c r="BF2980" s="24"/>
      <c r="BL2980" s="17"/>
      <c r="BM2980" s="17"/>
      <c r="BN2980" s="17"/>
      <c r="BT2980" s="17"/>
      <c r="BU2980" s="17"/>
      <c r="BV2980" s="17"/>
      <c r="CB2980" s="17"/>
      <c r="CC2980" s="17"/>
      <c r="CD2980" s="17"/>
      <c r="CF2980" s="16"/>
      <c r="CH2980" s="31"/>
      <c r="CJ2980" s="23"/>
      <c r="CK2980" s="24"/>
      <c r="CL2980" s="24"/>
      <c r="CN2980" s="16"/>
      <c r="CO2980" s="19"/>
      <c r="CP2980" s="31"/>
      <c r="CR2980" s="23"/>
      <c r="CS2980" s="24"/>
      <c r="CT2980" s="24"/>
      <c r="CV2980" s="16"/>
      <c r="CX2980" s="31"/>
      <c r="CZ2980" s="23"/>
      <c r="DA2980" s="24"/>
      <c r="DB2980" s="24"/>
    </row>
    <row r="2981" spans="10:106" hidden="1" x14ac:dyDescent="0.2">
      <c r="J2981" s="17"/>
      <c r="P2981" s="17"/>
      <c r="Q2981" s="17"/>
      <c r="R2981" s="17"/>
      <c r="X2981" s="17"/>
      <c r="Y2981" s="17"/>
      <c r="Z2981" s="17"/>
      <c r="AF2981" s="17"/>
      <c r="AG2981" s="17"/>
      <c r="AH2981" s="17"/>
      <c r="AN2981" s="17"/>
      <c r="AO2981" s="17"/>
      <c r="AP2981" s="17"/>
      <c r="AV2981" s="17"/>
      <c r="AW2981" s="17"/>
      <c r="AX2981" s="17"/>
      <c r="AZ2981" s="16"/>
      <c r="BB2981" s="31"/>
      <c r="BD2981" s="23"/>
      <c r="BE2981" s="24"/>
      <c r="BF2981" s="24"/>
      <c r="BL2981" s="17"/>
      <c r="BM2981" s="17"/>
      <c r="BN2981" s="17"/>
      <c r="BT2981" s="17"/>
      <c r="BU2981" s="17"/>
      <c r="BV2981" s="17"/>
      <c r="CB2981" s="17"/>
      <c r="CC2981" s="17"/>
      <c r="CD2981" s="17"/>
      <c r="CF2981" s="16"/>
      <c r="CH2981" s="31"/>
      <c r="CJ2981" s="23"/>
      <c r="CK2981" s="24"/>
      <c r="CL2981" s="24"/>
      <c r="CN2981" s="16"/>
      <c r="CO2981" s="19"/>
      <c r="CP2981" s="31"/>
      <c r="CR2981" s="23"/>
      <c r="CS2981" s="24"/>
      <c r="CT2981" s="24"/>
      <c r="CV2981" s="16"/>
      <c r="CX2981" s="31"/>
      <c r="CZ2981" s="23"/>
      <c r="DA2981" s="24"/>
      <c r="DB2981" s="24"/>
    </row>
    <row r="2982" spans="10:106" hidden="1" x14ac:dyDescent="0.2">
      <c r="J2982" s="17"/>
      <c r="P2982" s="17"/>
      <c r="Q2982" s="17"/>
      <c r="R2982" s="17"/>
      <c r="X2982" s="17"/>
      <c r="Y2982" s="17"/>
      <c r="Z2982" s="17"/>
      <c r="AF2982" s="17"/>
      <c r="AG2982" s="17"/>
      <c r="AH2982" s="17"/>
      <c r="AN2982" s="17"/>
      <c r="AO2982" s="17"/>
      <c r="AP2982" s="17"/>
      <c r="AV2982" s="17"/>
      <c r="AW2982" s="17"/>
      <c r="AX2982" s="17"/>
      <c r="AZ2982" s="16"/>
      <c r="BB2982" s="31"/>
      <c r="BD2982" s="23"/>
      <c r="BE2982" s="24"/>
      <c r="BF2982" s="24"/>
      <c r="BL2982" s="17"/>
      <c r="BM2982" s="17"/>
      <c r="BN2982" s="17"/>
      <c r="BT2982" s="17"/>
      <c r="BU2982" s="17"/>
      <c r="BV2982" s="17"/>
      <c r="CB2982" s="17"/>
      <c r="CC2982" s="17"/>
      <c r="CD2982" s="17"/>
      <c r="CF2982" s="16"/>
      <c r="CH2982" s="31"/>
      <c r="CJ2982" s="23"/>
      <c r="CK2982" s="24"/>
      <c r="CL2982" s="24"/>
      <c r="CN2982" s="16"/>
      <c r="CO2982" s="19"/>
      <c r="CP2982" s="31"/>
      <c r="CR2982" s="23"/>
      <c r="CS2982" s="24"/>
      <c r="CT2982" s="24"/>
      <c r="CV2982" s="16"/>
      <c r="CX2982" s="31"/>
      <c r="CZ2982" s="23"/>
      <c r="DA2982" s="24"/>
      <c r="DB2982" s="24"/>
    </row>
    <row r="2983" spans="10:106" hidden="1" x14ac:dyDescent="0.2">
      <c r="J2983" s="17"/>
      <c r="P2983" s="17"/>
      <c r="Q2983" s="17"/>
      <c r="R2983" s="17"/>
      <c r="X2983" s="17"/>
      <c r="Y2983" s="17"/>
      <c r="Z2983" s="17"/>
      <c r="AF2983" s="17"/>
      <c r="AG2983" s="17"/>
      <c r="AH2983" s="17"/>
      <c r="AN2983" s="17"/>
      <c r="AO2983" s="17"/>
      <c r="AP2983" s="17"/>
      <c r="AV2983" s="17"/>
      <c r="AW2983" s="17"/>
      <c r="AX2983" s="17"/>
      <c r="AZ2983" s="16"/>
      <c r="BB2983" s="31"/>
      <c r="BD2983" s="23"/>
      <c r="BE2983" s="24"/>
      <c r="BF2983" s="24"/>
      <c r="BL2983" s="17"/>
      <c r="BM2983" s="17"/>
      <c r="BN2983" s="17"/>
      <c r="BT2983" s="17"/>
      <c r="BU2983" s="17"/>
      <c r="BV2983" s="17"/>
      <c r="CB2983" s="17"/>
      <c r="CC2983" s="17"/>
      <c r="CD2983" s="17"/>
      <c r="CF2983" s="16"/>
      <c r="CH2983" s="31"/>
      <c r="CJ2983" s="23"/>
      <c r="CK2983" s="24"/>
      <c r="CL2983" s="24"/>
      <c r="CN2983" s="16"/>
      <c r="CO2983" s="19"/>
      <c r="CP2983" s="31"/>
      <c r="CR2983" s="23"/>
      <c r="CS2983" s="24"/>
      <c r="CT2983" s="24"/>
      <c r="CV2983" s="16"/>
      <c r="CX2983" s="31"/>
      <c r="CZ2983" s="23"/>
      <c r="DA2983" s="24"/>
      <c r="DB2983" s="24"/>
    </row>
    <row r="2984" spans="10:106" hidden="1" x14ac:dyDescent="0.2">
      <c r="J2984" s="17"/>
      <c r="P2984" s="17"/>
      <c r="Q2984" s="17"/>
      <c r="R2984" s="17"/>
      <c r="X2984" s="17"/>
      <c r="Y2984" s="17"/>
      <c r="Z2984" s="17"/>
      <c r="AF2984" s="17"/>
      <c r="AG2984" s="17"/>
      <c r="AH2984" s="17"/>
      <c r="AN2984" s="17"/>
      <c r="AO2984" s="17"/>
      <c r="AP2984" s="17"/>
      <c r="AV2984" s="17"/>
      <c r="AW2984" s="17"/>
      <c r="AX2984" s="17"/>
      <c r="AZ2984" s="16"/>
      <c r="BB2984" s="31"/>
      <c r="BD2984" s="23"/>
      <c r="BE2984" s="24"/>
      <c r="BF2984" s="24"/>
      <c r="BL2984" s="17"/>
      <c r="BM2984" s="17"/>
      <c r="BN2984" s="17"/>
      <c r="BT2984" s="17"/>
      <c r="BU2984" s="17"/>
      <c r="BV2984" s="17"/>
      <c r="CB2984" s="17"/>
      <c r="CC2984" s="17"/>
      <c r="CD2984" s="17"/>
      <c r="CF2984" s="16"/>
      <c r="CH2984" s="31"/>
      <c r="CJ2984" s="23"/>
      <c r="CK2984" s="24"/>
      <c r="CL2984" s="24"/>
      <c r="CN2984" s="16"/>
      <c r="CO2984" s="19"/>
      <c r="CP2984" s="31"/>
      <c r="CR2984" s="23"/>
      <c r="CS2984" s="24"/>
      <c r="CT2984" s="24"/>
      <c r="CV2984" s="16"/>
      <c r="CX2984" s="31"/>
      <c r="CZ2984" s="23"/>
      <c r="DA2984" s="24"/>
      <c r="DB2984" s="24"/>
    </row>
    <row r="2985" spans="10:106" hidden="1" x14ac:dyDescent="0.2">
      <c r="J2985" s="17"/>
      <c r="P2985" s="17"/>
      <c r="Q2985" s="17"/>
      <c r="R2985" s="17"/>
      <c r="X2985" s="17"/>
      <c r="Y2985" s="17"/>
      <c r="Z2985" s="17"/>
      <c r="AF2985" s="17"/>
      <c r="AG2985" s="17"/>
      <c r="AH2985" s="17"/>
      <c r="AN2985" s="17"/>
      <c r="AO2985" s="17"/>
      <c r="AP2985" s="17"/>
      <c r="AV2985" s="17"/>
      <c r="AW2985" s="17"/>
      <c r="AX2985" s="17"/>
      <c r="AZ2985" s="16"/>
      <c r="BB2985" s="31"/>
      <c r="BD2985" s="23"/>
      <c r="BE2985" s="24"/>
      <c r="BF2985" s="24"/>
      <c r="BL2985" s="17"/>
      <c r="BM2985" s="17"/>
      <c r="BN2985" s="17"/>
      <c r="BT2985" s="17"/>
      <c r="BU2985" s="17"/>
      <c r="BV2985" s="17"/>
      <c r="CB2985" s="17"/>
      <c r="CC2985" s="17"/>
      <c r="CD2985" s="17"/>
      <c r="CF2985" s="16"/>
      <c r="CH2985" s="31"/>
      <c r="CJ2985" s="23"/>
      <c r="CK2985" s="24"/>
      <c r="CL2985" s="24"/>
      <c r="CN2985" s="16"/>
      <c r="CO2985" s="19"/>
      <c r="CP2985" s="31"/>
      <c r="CR2985" s="23"/>
      <c r="CS2985" s="24"/>
      <c r="CT2985" s="24"/>
      <c r="CV2985" s="16"/>
      <c r="CX2985" s="31"/>
      <c r="CZ2985" s="23"/>
      <c r="DA2985" s="24"/>
      <c r="DB2985" s="24"/>
    </row>
    <row r="2986" spans="10:106" hidden="1" x14ac:dyDescent="0.2">
      <c r="J2986" s="17"/>
      <c r="P2986" s="17"/>
      <c r="Q2986" s="17"/>
      <c r="R2986" s="17"/>
      <c r="X2986" s="17"/>
      <c r="Y2986" s="17"/>
      <c r="Z2986" s="17"/>
      <c r="AF2986" s="17"/>
      <c r="AG2986" s="17"/>
      <c r="AH2986" s="17"/>
      <c r="AN2986" s="17"/>
      <c r="AO2986" s="17"/>
      <c r="AP2986" s="17"/>
      <c r="AV2986" s="17"/>
      <c r="AW2986" s="17"/>
      <c r="AX2986" s="17"/>
      <c r="AZ2986" s="16"/>
      <c r="BB2986" s="31"/>
      <c r="BD2986" s="23"/>
      <c r="BE2986" s="24"/>
      <c r="BF2986" s="24"/>
      <c r="BL2986" s="17"/>
      <c r="BM2986" s="17"/>
      <c r="BN2986" s="17"/>
      <c r="BT2986" s="17"/>
      <c r="BU2986" s="17"/>
      <c r="BV2986" s="17"/>
      <c r="CB2986" s="17"/>
      <c r="CC2986" s="17"/>
      <c r="CD2986" s="17"/>
      <c r="CF2986" s="16"/>
      <c r="CH2986" s="31"/>
      <c r="CJ2986" s="23"/>
      <c r="CK2986" s="24"/>
      <c r="CL2986" s="24"/>
      <c r="CN2986" s="16"/>
      <c r="CO2986" s="19"/>
      <c r="CP2986" s="31"/>
      <c r="CR2986" s="23"/>
      <c r="CS2986" s="24"/>
      <c r="CT2986" s="24"/>
      <c r="CV2986" s="16"/>
      <c r="CX2986" s="31"/>
      <c r="CZ2986" s="23"/>
      <c r="DA2986" s="24"/>
      <c r="DB2986" s="24"/>
    </row>
    <row r="2987" spans="10:106" hidden="1" x14ac:dyDescent="0.2">
      <c r="J2987" s="17"/>
      <c r="P2987" s="17"/>
      <c r="Q2987" s="17"/>
      <c r="R2987" s="17"/>
      <c r="X2987" s="17"/>
      <c r="Y2987" s="17"/>
      <c r="Z2987" s="17"/>
      <c r="AF2987" s="17"/>
      <c r="AG2987" s="17"/>
      <c r="AH2987" s="17"/>
      <c r="AN2987" s="17"/>
      <c r="AO2987" s="17"/>
      <c r="AP2987" s="17"/>
      <c r="AV2987" s="17"/>
      <c r="AW2987" s="17"/>
      <c r="AX2987" s="17"/>
      <c r="AZ2987" s="16"/>
      <c r="BB2987" s="31"/>
      <c r="BD2987" s="23"/>
      <c r="BE2987" s="24"/>
      <c r="BF2987" s="24"/>
      <c r="BL2987" s="17"/>
      <c r="BM2987" s="17"/>
      <c r="BN2987" s="17"/>
      <c r="BT2987" s="17"/>
      <c r="BU2987" s="17"/>
      <c r="BV2987" s="17"/>
      <c r="CB2987" s="17"/>
      <c r="CC2987" s="17"/>
      <c r="CD2987" s="17"/>
      <c r="CF2987" s="16"/>
      <c r="CH2987" s="31"/>
      <c r="CJ2987" s="23"/>
      <c r="CK2987" s="24"/>
      <c r="CL2987" s="24"/>
      <c r="CN2987" s="16"/>
      <c r="CO2987" s="19"/>
      <c r="CP2987" s="31"/>
      <c r="CR2987" s="23"/>
      <c r="CS2987" s="24"/>
      <c r="CT2987" s="24"/>
      <c r="CV2987" s="16"/>
      <c r="CX2987" s="31"/>
      <c r="CZ2987" s="23"/>
      <c r="DA2987" s="24"/>
      <c r="DB2987" s="24"/>
    </row>
    <row r="2988" spans="10:106" hidden="1" x14ac:dyDescent="0.2">
      <c r="J2988" s="17"/>
      <c r="P2988" s="17"/>
      <c r="Q2988" s="17"/>
      <c r="R2988" s="17"/>
      <c r="X2988" s="17"/>
      <c r="Y2988" s="17"/>
      <c r="Z2988" s="17"/>
      <c r="AF2988" s="17"/>
      <c r="AG2988" s="17"/>
      <c r="AH2988" s="17"/>
      <c r="AN2988" s="17"/>
      <c r="AO2988" s="17"/>
      <c r="AP2988" s="17"/>
      <c r="AV2988" s="17"/>
      <c r="AW2988" s="17"/>
      <c r="AX2988" s="17"/>
      <c r="AZ2988" s="16"/>
      <c r="BB2988" s="31"/>
      <c r="BD2988" s="23"/>
      <c r="BE2988" s="24"/>
      <c r="BF2988" s="24"/>
      <c r="BL2988" s="17"/>
      <c r="BM2988" s="17"/>
      <c r="BN2988" s="17"/>
      <c r="BT2988" s="17"/>
      <c r="BU2988" s="17"/>
      <c r="BV2988" s="17"/>
      <c r="CB2988" s="17"/>
      <c r="CC2988" s="17"/>
      <c r="CD2988" s="17"/>
      <c r="CF2988" s="16"/>
      <c r="CH2988" s="31"/>
      <c r="CJ2988" s="23"/>
      <c r="CK2988" s="24"/>
      <c r="CL2988" s="24"/>
      <c r="CN2988" s="16"/>
      <c r="CO2988" s="19"/>
      <c r="CP2988" s="31"/>
      <c r="CR2988" s="23"/>
      <c r="CS2988" s="24"/>
      <c r="CT2988" s="24"/>
      <c r="CV2988" s="16"/>
      <c r="CX2988" s="31"/>
      <c r="CZ2988" s="23"/>
      <c r="DA2988" s="24"/>
      <c r="DB2988" s="24"/>
    </row>
    <row r="2989" spans="10:106" hidden="1" x14ac:dyDescent="0.2">
      <c r="J2989" s="17"/>
      <c r="P2989" s="17"/>
      <c r="Q2989" s="17"/>
      <c r="R2989" s="17"/>
      <c r="X2989" s="17"/>
      <c r="Y2989" s="17"/>
      <c r="Z2989" s="17"/>
      <c r="AF2989" s="17"/>
      <c r="AG2989" s="17"/>
      <c r="AH2989" s="17"/>
      <c r="AN2989" s="17"/>
      <c r="AO2989" s="17"/>
      <c r="AP2989" s="17"/>
      <c r="AV2989" s="17"/>
      <c r="AW2989" s="17"/>
      <c r="AX2989" s="17"/>
      <c r="AZ2989" s="16"/>
      <c r="BB2989" s="31"/>
      <c r="BD2989" s="23"/>
      <c r="BE2989" s="24"/>
      <c r="BF2989" s="24"/>
      <c r="BL2989" s="17"/>
      <c r="BM2989" s="17"/>
      <c r="BN2989" s="17"/>
      <c r="BT2989" s="17"/>
      <c r="BU2989" s="17"/>
      <c r="BV2989" s="17"/>
      <c r="CB2989" s="17"/>
      <c r="CC2989" s="17"/>
      <c r="CD2989" s="17"/>
      <c r="CF2989" s="16"/>
      <c r="CH2989" s="31"/>
      <c r="CJ2989" s="23"/>
      <c r="CK2989" s="24"/>
      <c r="CL2989" s="24"/>
      <c r="CN2989" s="16"/>
      <c r="CO2989" s="19"/>
      <c r="CP2989" s="31"/>
      <c r="CR2989" s="23"/>
      <c r="CS2989" s="24"/>
      <c r="CT2989" s="24"/>
      <c r="CV2989" s="16"/>
      <c r="CX2989" s="31"/>
      <c r="CZ2989" s="23"/>
      <c r="DA2989" s="24"/>
      <c r="DB2989" s="24"/>
    </row>
    <row r="2990" spans="10:106" hidden="1" x14ac:dyDescent="0.2">
      <c r="J2990" s="17"/>
      <c r="P2990" s="17"/>
      <c r="Q2990" s="17"/>
      <c r="R2990" s="17"/>
      <c r="X2990" s="17"/>
      <c r="Y2990" s="17"/>
      <c r="Z2990" s="17"/>
      <c r="AF2990" s="17"/>
      <c r="AG2990" s="17"/>
      <c r="AH2990" s="17"/>
      <c r="AN2990" s="17"/>
      <c r="AO2990" s="17"/>
      <c r="AP2990" s="17"/>
      <c r="AV2990" s="17"/>
      <c r="AW2990" s="17"/>
      <c r="AX2990" s="17"/>
      <c r="AZ2990" s="16"/>
      <c r="BB2990" s="31"/>
      <c r="BD2990" s="23"/>
      <c r="BE2990" s="24"/>
      <c r="BF2990" s="24"/>
      <c r="BL2990" s="17"/>
      <c r="BM2990" s="17"/>
      <c r="BN2990" s="17"/>
      <c r="BT2990" s="17"/>
      <c r="BU2990" s="17"/>
      <c r="BV2990" s="17"/>
      <c r="CB2990" s="17"/>
      <c r="CC2990" s="17"/>
      <c r="CD2990" s="17"/>
      <c r="CF2990" s="16"/>
      <c r="CH2990" s="31"/>
      <c r="CJ2990" s="23"/>
      <c r="CK2990" s="24"/>
      <c r="CL2990" s="24"/>
      <c r="CN2990" s="16"/>
      <c r="CO2990" s="19"/>
      <c r="CP2990" s="31"/>
      <c r="CR2990" s="23"/>
      <c r="CS2990" s="24"/>
      <c r="CT2990" s="24"/>
      <c r="CV2990" s="16"/>
      <c r="CX2990" s="31"/>
      <c r="CZ2990" s="23"/>
      <c r="DA2990" s="24"/>
      <c r="DB2990" s="24"/>
    </row>
    <row r="2991" spans="10:106" hidden="1" x14ac:dyDescent="0.2">
      <c r="J2991" s="17"/>
      <c r="P2991" s="17"/>
      <c r="Q2991" s="17"/>
      <c r="R2991" s="17"/>
      <c r="X2991" s="17"/>
      <c r="Y2991" s="17"/>
      <c r="Z2991" s="17"/>
      <c r="AF2991" s="17"/>
      <c r="AG2991" s="17"/>
      <c r="AH2991" s="17"/>
      <c r="AN2991" s="17"/>
      <c r="AO2991" s="17"/>
      <c r="AP2991" s="17"/>
      <c r="AV2991" s="17"/>
      <c r="AW2991" s="17"/>
      <c r="AX2991" s="17"/>
      <c r="AZ2991" s="16"/>
      <c r="BB2991" s="31"/>
      <c r="BD2991" s="23"/>
      <c r="BE2991" s="24"/>
      <c r="BF2991" s="24"/>
      <c r="BL2991" s="17"/>
      <c r="BM2991" s="17"/>
      <c r="BN2991" s="17"/>
      <c r="BT2991" s="17"/>
      <c r="BU2991" s="17"/>
      <c r="BV2991" s="17"/>
      <c r="CB2991" s="17"/>
      <c r="CC2991" s="17"/>
      <c r="CD2991" s="17"/>
      <c r="CF2991" s="16"/>
      <c r="CH2991" s="31"/>
      <c r="CJ2991" s="23"/>
      <c r="CK2991" s="24"/>
      <c r="CL2991" s="24"/>
      <c r="CN2991" s="16"/>
      <c r="CO2991" s="19"/>
      <c r="CP2991" s="31"/>
      <c r="CR2991" s="23"/>
      <c r="CS2991" s="24"/>
      <c r="CT2991" s="24"/>
      <c r="CV2991" s="16"/>
      <c r="CX2991" s="31"/>
      <c r="CZ2991" s="23"/>
      <c r="DA2991" s="24"/>
      <c r="DB2991" s="24"/>
    </row>
    <row r="2992" spans="10:106" hidden="1" x14ac:dyDescent="0.2">
      <c r="J2992" s="17"/>
      <c r="P2992" s="17"/>
      <c r="Q2992" s="17"/>
      <c r="R2992" s="17"/>
      <c r="X2992" s="17"/>
      <c r="Y2992" s="17"/>
      <c r="Z2992" s="17"/>
      <c r="AF2992" s="17"/>
      <c r="AG2992" s="17"/>
      <c r="AH2992" s="17"/>
      <c r="AN2992" s="17"/>
      <c r="AO2992" s="17"/>
      <c r="AP2992" s="17"/>
      <c r="AV2992" s="17"/>
      <c r="AW2992" s="17"/>
      <c r="AX2992" s="17"/>
      <c r="AZ2992" s="16"/>
      <c r="BB2992" s="31"/>
      <c r="BD2992" s="23"/>
      <c r="BE2992" s="24"/>
      <c r="BF2992" s="24"/>
      <c r="BL2992" s="17"/>
      <c r="BM2992" s="17"/>
      <c r="BN2992" s="17"/>
      <c r="BT2992" s="17"/>
      <c r="BU2992" s="17"/>
      <c r="BV2992" s="17"/>
      <c r="CB2992" s="17"/>
      <c r="CC2992" s="17"/>
      <c r="CD2992" s="17"/>
      <c r="CF2992" s="16"/>
      <c r="CH2992" s="31"/>
      <c r="CJ2992" s="23"/>
      <c r="CK2992" s="24"/>
      <c r="CL2992" s="24"/>
      <c r="CN2992" s="16"/>
      <c r="CO2992" s="19"/>
      <c r="CP2992" s="31"/>
      <c r="CR2992" s="23"/>
      <c r="CS2992" s="24"/>
      <c r="CT2992" s="24"/>
      <c r="CV2992" s="16"/>
      <c r="CX2992" s="31"/>
      <c r="CZ2992" s="23"/>
      <c r="DA2992" s="24"/>
      <c r="DB2992" s="24"/>
    </row>
    <row r="2993" spans="10:106" hidden="1" x14ac:dyDescent="0.2">
      <c r="J2993" s="17"/>
      <c r="P2993" s="17"/>
      <c r="Q2993" s="17"/>
      <c r="R2993" s="17"/>
      <c r="X2993" s="17"/>
      <c r="Y2993" s="17"/>
      <c r="Z2993" s="17"/>
      <c r="AF2993" s="17"/>
      <c r="AG2993" s="17"/>
      <c r="AH2993" s="17"/>
      <c r="AN2993" s="17"/>
      <c r="AO2993" s="17"/>
      <c r="AP2993" s="17"/>
      <c r="AV2993" s="17"/>
      <c r="AW2993" s="17"/>
      <c r="AX2993" s="17"/>
      <c r="AZ2993" s="16"/>
      <c r="BB2993" s="31"/>
      <c r="BD2993" s="23"/>
      <c r="BE2993" s="24"/>
      <c r="BF2993" s="24"/>
      <c r="BL2993" s="17"/>
      <c r="BM2993" s="17"/>
      <c r="BN2993" s="17"/>
      <c r="BT2993" s="17"/>
      <c r="BU2993" s="17"/>
      <c r="BV2993" s="17"/>
      <c r="CB2993" s="17"/>
      <c r="CC2993" s="17"/>
      <c r="CD2993" s="17"/>
      <c r="CF2993" s="16"/>
      <c r="CH2993" s="31"/>
      <c r="CJ2993" s="23"/>
      <c r="CK2993" s="24"/>
      <c r="CL2993" s="24"/>
      <c r="CN2993" s="16"/>
      <c r="CO2993" s="19"/>
      <c r="CP2993" s="31"/>
      <c r="CR2993" s="23"/>
      <c r="CS2993" s="24"/>
      <c r="CT2993" s="24"/>
      <c r="CV2993" s="16"/>
      <c r="CX2993" s="31"/>
      <c r="CZ2993" s="23"/>
      <c r="DA2993" s="24"/>
      <c r="DB2993" s="24"/>
    </row>
    <row r="2994" spans="10:106" hidden="1" x14ac:dyDescent="0.2">
      <c r="J2994" s="17"/>
      <c r="P2994" s="17"/>
      <c r="Q2994" s="17"/>
      <c r="R2994" s="17"/>
      <c r="X2994" s="17"/>
      <c r="Y2994" s="17"/>
      <c r="Z2994" s="17"/>
      <c r="AF2994" s="17"/>
      <c r="AG2994" s="17"/>
      <c r="AH2994" s="17"/>
      <c r="AN2994" s="17"/>
      <c r="AO2994" s="17"/>
      <c r="AP2994" s="17"/>
      <c r="AV2994" s="17"/>
      <c r="AW2994" s="17"/>
      <c r="AX2994" s="17"/>
      <c r="AZ2994" s="16"/>
      <c r="BB2994" s="31"/>
      <c r="BD2994" s="23"/>
      <c r="BE2994" s="24"/>
      <c r="BF2994" s="24"/>
      <c r="BL2994" s="17"/>
      <c r="BM2994" s="17"/>
      <c r="BN2994" s="17"/>
      <c r="BT2994" s="17"/>
      <c r="BU2994" s="17"/>
      <c r="BV2994" s="17"/>
      <c r="CB2994" s="17"/>
      <c r="CC2994" s="17"/>
      <c r="CD2994" s="17"/>
      <c r="CF2994" s="16"/>
      <c r="CH2994" s="31"/>
      <c r="CJ2994" s="23"/>
      <c r="CK2994" s="24"/>
      <c r="CL2994" s="24"/>
      <c r="CN2994" s="16"/>
      <c r="CO2994" s="19"/>
      <c r="CP2994" s="31"/>
      <c r="CR2994" s="23"/>
      <c r="CS2994" s="24"/>
      <c r="CT2994" s="24"/>
      <c r="CV2994" s="16"/>
      <c r="CX2994" s="31"/>
      <c r="CZ2994" s="23"/>
      <c r="DA2994" s="24"/>
      <c r="DB2994" s="24"/>
    </row>
    <row r="2995" spans="10:106" hidden="1" x14ac:dyDescent="0.2">
      <c r="J2995" s="17"/>
      <c r="P2995" s="17"/>
      <c r="Q2995" s="17"/>
      <c r="R2995" s="17"/>
      <c r="X2995" s="17"/>
      <c r="Y2995" s="17"/>
      <c r="Z2995" s="17"/>
      <c r="AF2995" s="17"/>
      <c r="AG2995" s="17"/>
      <c r="AH2995" s="17"/>
      <c r="AN2995" s="17"/>
      <c r="AO2995" s="17"/>
      <c r="AP2995" s="17"/>
      <c r="AV2995" s="17"/>
      <c r="AW2995" s="17"/>
      <c r="AX2995" s="17"/>
      <c r="AZ2995" s="16"/>
      <c r="BB2995" s="31"/>
      <c r="BD2995" s="23"/>
      <c r="BE2995" s="24"/>
      <c r="BF2995" s="24"/>
      <c r="BL2995" s="17"/>
      <c r="BM2995" s="17"/>
      <c r="BN2995" s="17"/>
      <c r="BT2995" s="17"/>
      <c r="BU2995" s="17"/>
      <c r="BV2995" s="17"/>
      <c r="CB2995" s="17"/>
      <c r="CC2995" s="17"/>
      <c r="CD2995" s="17"/>
      <c r="CF2995" s="16"/>
      <c r="CH2995" s="31"/>
      <c r="CJ2995" s="23"/>
      <c r="CK2995" s="24"/>
      <c r="CL2995" s="24"/>
      <c r="CN2995" s="16"/>
      <c r="CO2995" s="19"/>
      <c r="CP2995" s="31"/>
      <c r="CR2995" s="23"/>
      <c r="CS2995" s="24"/>
      <c r="CT2995" s="24"/>
      <c r="CV2995" s="16"/>
      <c r="CX2995" s="31"/>
      <c r="CZ2995" s="23"/>
      <c r="DA2995" s="24"/>
      <c r="DB2995" s="24"/>
    </row>
    <row r="2996" spans="10:106" hidden="1" x14ac:dyDescent="0.2">
      <c r="J2996" s="17"/>
      <c r="P2996" s="17"/>
      <c r="Q2996" s="17"/>
      <c r="R2996" s="17"/>
      <c r="X2996" s="17"/>
      <c r="Y2996" s="17"/>
      <c r="Z2996" s="17"/>
      <c r="AF2996" s="17"/>
      <c r="AG2996" s="17"/>
      <c r="AH2996" s="17"/>
      <c r="AN2996" s="17"/>
      <c r="AO2996" s="17"/>
      <c r="AP2996" s="17"/>
      <c r="AV2996" s="17"/>
      <c r="AW2996" s="17"/>
      <c r="AX2996" s="17"/>
      <c r="AZ2996" s="16"/>
      <c r="BB2996" s="31"/>
      <c r="BD2996" s="23"/>
      <c r="BE2996" s="24"/>
      <c r="BF2996" s="24"/>
      <c r="BL2996" s="17"/>
      <c r="BM2996" s="17"/>
      <c r="BN2996" s="17"/>
      <c r="BT2996" s="17"/>
      <c r="BU2996" s="17"/>
      <c r="BV2996" s="17"/>
      <c r="CB2996" s="17"/>
      <c r="CC2996" s="17"/>
      <c r="CD2996" s="17"/>
      <c r="CF2996" s="16"/>
      <c r="CH2996" s="31"/>
      <c r="CJ2996" s="23"/>
      <c r="CK2996" s="24"/>
      <c r="CL2996" s="24"/>
      <c r="CN2996" s="16"/>
      <c r="CO2996" s="19"/>
      <c r="CP2996" s="31"/>
      <c r="CR2996" s="23"/>
      <c r="CS2996" s="24"/>
      <c r="CT2996" s="24"/>
      <c r="CV2996" s="16"/>
      <c r="CX2996" s="31"/>
      <c r="CZ2996" s="23"/>
      <c r="DA2996" s="24"/>
      <c r="DB2996" s="24"/>
    </row>
    <row r="2997" spans="10:106" hidden="1" x14ac:dyDescent="0.2">
      <c r="J2997" s="17"/>
      <c r="P2997" s="17"/>
      <c r="Q2997" s="17"/>
      <c r="R2997" s="17"/>
      <c r="X2997" s="17"/>
      <c r="Y2997" s="17"/>
      <c r="Z2997" s="17"/>
      <c r="AF2997" s="17"/>
      <c r="AG2997" s="17"/>
      <c r="AH2997" s="17"/>
      <c r="AN2997" s="17"/>
      <c r="AO2997" s="17"/>
      <c r="AP2997" s="17"/>
      <c r="AV2997" s="17"/>
      <c r="AW2997" s="17"/>
      <c r="AX2997" s="17"/>
      <c r="AZ2997" s="16"/>
      <c r="BB2997" s="31"/>
      <c r="BD2997" s="23"/>
      <c r="BE2997" s="24"/>
      <c r="BF2997" s="24"/>
      <c r="BL2997" s="17"/>
      <c r="BM2997" s="17"/>
      <c r="BN2997" s="17"/>
      <c r="BT2997" s="17"/>
      <c r="BU2997" s="17"/>
      <c r="BV2997" s="17"/>
      <c r="CB2997" s="17"/>
      <c r="CC2997" s="17"/>
      <c r="CD2997" s="17"/>
      <c r="CF2997" s="16"/>
      <c r="CH2997" s="31"/>
      <c r="CJ2997" s="23"/>
      <c r="CK2997" s="24"/>
      <c r="CL2997" s="24"/>
      <c r="CN2997" s="16"/>
      <c r="CO2997" s="19"/>
      <c r="CP2997" s="31"/>
      <c r="CR2997" s="23"/>
      <c r="CS2997" s="24"/>
      <c r="CT2997" s="24"/>
      <c r="CV2997" s="16"/>
      <c r="CX2997" s="31"/>
      <c r="CZ2997" s="23"/>
      <c r="DA2997" s="24"/>
      <c r="DB2997" s="24"/>
    </row>
    <row r="2998" spans="10:106" hidden="1" x14ac:dyDescent="0.2">
      <c r="J2998" s="17"/>
      <c r="P2998" s="17"/>
      <c r="Q2998" s="17"/>
      <c r="R2998" s="17"/>
      <c r="X2998" s="17"/>
      <c r="Y2998" s="17"/>
      <c r="Z2998" s="17"/>
      <c r="AF2998" s="17"/>
      <c r="AG2998" s="17"/>
      <c r="AH2998" s="17"/>
      <c r="AN2998" s="17"/>
      <c r="AO2998" s="17"/>
      <c r="AP2998" s="17"/>
      <c r="AV2998" s="17"/>
      <c r="AW2998" s="17"/>
      <c r="AX2998" s="17"/>
      <c r="AZ2998" s="16"/>
      <c r="BB2998" s="31"/>
      <c r="BD2998" s="23"/>
      <c r="BE2998" s="24"/>
      <c r="BF2998" s="24"/>
      <c r="BL2998" s="17"/>
      <c r="BM2998" s="17"/>
      <c r="BN2998" s="17"/>
      <c r="BT2998" s="17"/>
      <c r="BU2998" s="17"/>
      <c r="BV2998" s="17"/>
      <c r="CB2998" s="17"/>
      <c r="CC2998" s="17"/>
      <c r="CD2998" s="17"/>
      <c r="CF2998" s="16"/>
      <c r="CH2998" s="31"/>
      <c r="CJ2998" s="23"/>
      <c r="CK2998" s="24"/>
      <c r="CL2998" s="24"/>
      <c r="CN2998" s="16"/>
      <c r="CO2998" s="19"/>
      <c r="CP2998" s="31"/>
      <c r="CR2998" s="23"/>
      <c r="CS2998" s="24"/>
      <c r="CT2998" s="24"/>
      <c r="CV2998" s="16"/>
      <c r="CX2998" s="31"/>
      <c r="CZ2998" s="23"/>
      <c r="DA2998" s="24"/>
      <c r="DB2998" s="24"/>
    </row>
    <row r="2999" spans="10:106" hidden="1" x14ac:dyDescent="0.2">
      <c r="J2999" s="17"/>
      <c r="P2999" s="17"/>
      <c r="Q2999" s="17"/>
      <c r="R2999" s="17"/>
      <c r="X2999" s="17"/>
      <c r="Y2999" s="17"/>
      <c r="Z2999" s="17"/>
      <c r="AF2999" s="17"/>
      <c r="AG2999" s="17"/>
      <c r="AH2999" s="17"/>
      <c r="AN2999" s="17"/>
      <c r="AO2999" s="17"/>
      <c r="AP2999" s="17"/>
      <c r="AV2999" s="17"/>
      <c r="AW2999" s="17"/>
      <c r="AX2999" s="17"/>
      <c r="AZ2999" s="16"/>
      <c r="BB2999" s="31"/>
      <c r="BD2999" s="23"/>
      <c r="BE2999" s="24"/>
      <c r="BF2999" s="24"/>
      <c r="BL2999" s="17"/>
      <c r="BM2999" s="17"/>
      <c r="BN2999" s="17"/>
      <c r="BT2999" s="17"/>
      <c r="BU2999" s="17"/>
      <c r="BV2999" s="17"/>
      <c r="CB2999" s="17"/>
      <c r="CC2999" s="17"/>
      <c r="CD2999" s="17"/>
      <c r="CF2999" s="16"/>
      <c r="CH2999" s="31"/>
      <c r="CJ2999" s="23"/>
      <c r="CK2999" s="24"/>
      <c r="CL2999" s="24"/>
      <c r="CN2999" s="16"/>
      <c r="CO2999" s="19"/>
      <c r="CP2999" s="31"/>
      <c r="CR2999" s="23"/>
      <c r="CS2999" s="24"/>
      <c r="CT2999" s="24"/>
      <c r="CV2999" s="16"/>
      <c r="CX2999" s="31"/>
      <c r="CZ2999" s="23"/>
      <c r="DA2999" s="24"/>
      <c r="DB2999" s="24"/>
    </row>
    <row r="3000" spans="10:106" hidden="1" x14ac:dyDescent="0.2">
      <c r="J3000" s="17"/>
      <c r="P3000" s="17"/>
      <c r="Q3000" s="17"/>
      <c r="R3000" s="17"/>
      <c r="X3000" s="17"/>
      <c r="Y3000" s="17"/>
      <c r="Z3000" s="17"/>
      <c r="AF3000" s="17"/>
      <c r="AG3000" s="17"/>
      <c r="AH3000" s="17"/>
      <c r="AN3000" s="17"/>
      <c r="AO3000" s="17"/>
      <c r="AP3000" s="17"/>
      <c r="AV3000" s="17"/>
      <c r="AW3000" s="17"/>
      <c r="AX3000" s="17"/>
      <c r="AZ3000" s="16"/>
      <c r="BB3000" s="31"/>
      <c r="BD3000" s="23"/>
      <c r="BE3000" s="24"/>
      <c r="BF3000" s="24"/>
      <c r="BL3000" s="17"/>
      <c r="BM3000" s="17"/>
      <c r="BN3000" s="17"/>
      <c r="BT3000" s="17"/>
      <c r="BU3000" s="17"/>
      <c r="BV3000" s="17"/>
      <c r="CB3000" s="17"/>
      <c r="CC3000" s="17"/>
      <c r="CD3000" s="17"/>
      <c r="CF3000" s="16"/>
      <c r="CH3000" s="31"/>
      <c r="CJ3000" s="23"/>
      <c r="CK3000" s="24"/>
      <c r="CL3000" s="24"/>
      <c r="CN3000" s="16"/>
      <c r="CO3000" s="19"/>
      <c r="CP3000" s="31"/>
      <c r="CR3000" s="23"/>
      <c r="CS3000" s="24"/>
      <c r="CT3000" s="24"/>
      <c r="CV3000" s="16"/>
      <c r="CX3000" s="31"/>
      <c r="CZ3000" s="23"/>
      <c r="DA3000" s="24"/>
      <c r="DB3000" s="24"/>
    </row>
    <row r="3001" spans="10:106" hidden="1" x14ac:dyDescent="0.2">
      <c r="J3001" s="17"/>
      <c r="P3001" s="17"/>
      <c r="Q3001" s="17"/>
      <c r="R3001" s="17"/>
      <c r="X3001" s="17"/>
      <c r="Y3001" s="17"/>
      <c r="Z3001" s="17"/>
      <c r="AF3001" s="17"/>
      <c r="AG3001" s="17"/>
      <c r="AH3001" s="17"/>
      <c r="AN3001" s="17"/>
      <c r="AO3001" s="17"/>
      <c r="AP3001" s="17"/>
      <c r="AV3001" s="17"/>
      <c r="AW3001" s="17"/>
      <c r="AX3001" s="17"/>
      <c r="AZ3001" s="16"/>
      <c r="BB3001" s="31"/>
      <c r="BD3001" s="23"/>
      <c r="BE3001" s="24"/>
      <c r="BF3001" s="24"/>
      <c r="BL3001" s="17"/>
      <c r="BM3001" s="17"/>
      <c r="BN3001" s="17"/>
      <c r="BT3001" s="17"/>
      <c r="BU3001" s="17"/>
      <c r="BV3001" s="17"/>
      <c r="CB3001" s="17"/>
      <c r="CC3001" s="17"/>
      <c r="CD3001" s="17"/>
      <c r="CF3001" s="16"/>
      <c r="CH3001" s="31"/>
      <c r="CJ3001" s="23"/>
      <c r="CK3001" s="24"/>
      <c r="CL3001" s="24"/>
      <c r="CN3001" s="16"/>
      <c r="CO3001" s="19"/>
      <c r="CP3001" s="31"/>
      <c r="CR3001" s="23"/>
      <c r="CS3001" s="24"/>
      <c r="CT3001" s="24"/>
      <c r="CV3001" s="16"/>
      <c r="CX3001" s="31"/>
      <c r="CZ3001" s="23"/>
      <c r="DA3001" s="24"/>
      <c r="DB3001" s="24"/>
    </row>
    <row r="3002" spans="10:106" hidden="1" x14ac:dyDescent="0.2">
      <c r="J3002" s="17"/>
      <c r="P3002" s="17"/>
      <c r="Q3002" s="17"/>
      <c r="R3002" s="17"/>
      <c r="X3002" s="17"/>
      <c r="Y3002" s="17"/>
      <c r="Z3002" s="17"/>
      <c r="AF3002" s="17"/>
      <c r="AG3002" s="17"/>
      <c r="AH3002" s="17"/>
      <c r="AN3002" s="17"/>
      <c r="AO3002" s="17"/>
      <c r="AP3002" s="17"/>
      <c r="AV3002" s="17"/>
      <c r="AW3002" s="17"/>
      <c r="AX3002" s="17"/>
      <c r="AZ3002" s="16"/>
      <c r="BB3002" s="31"/>
      <c r="BD3002" s="23"/>
      <c r="BE3002" s="24"/>
      <c r="BF3002" s="24"/>
      <c r="BL3002" s="17"/>
      <c r="BM3002" s="17"/>
      <c r="BN3002" s="17"/>
      <c r="BT3002" s="17"/>
      <c r="BU3002" s="17"/>
      <c r="BV3002" s="17"/>
      <c r="CB3002" s="17"/>
      <c r="CC3002" s="17"/>
      <c r="CD3002" s="17"/>
      <c r="CF3002" s="16"/>
      <c r="CH3002" s="31"/>
      <c r="CJ3002" s="23"/>
      <c r="CK3002" s="24"/>
      <c r="CL3002" s="24"/>
      <c r="CN3002" s="16"/>
      <c r="CO3002" s="19"/>
      <c r="CP3002" s="31"/>
      <c r="CR3002" s="23"/>
      <c r="CS3002" s="24"/>
      <c r="CT3002" s="24"/>
      <c r="CV3002" s="16"/>
      <c r="CX3002" s="31"/>
      <c r="CZ3002" s="23"/>
      <c r="DA3002" s="24"/>
      <c r="DB3002" s="24"/>
    </row>
    <row r="3003" spans="10:106" hidden="1" x14ac:dyDescent="0.2">
      <c r="J3003" s="17"/>
      <c r="P3003" s="17"/>
      <c r="Q3003" s="17"/>
      <c r="R3003" s="17"/>
      <c r="X3003" s="17"/>
      <c r="Y3003" s="17"/>
      <c r="Z3003" s="17"/>
      <c r="AF3003" s="17"/>
      <c r="AG3003" s="17"/>
      <c r="AH3003" s="17"/>
      <c r="AN3003" s="17"/>
      <c r="AO3003" s="17"/>
      <c r="AP3003" s="17"/>
      <c r="AV3003" s="17"/>
      <c r="AW3003" s="17"/>
      <c r="AX3003" s="17"/>
      <c r="AZ3003" s="16"/>
      <c r="BB3003" s="31"/>
      <c r="BD3003" s="23"/>
      <c r="BE3003" s="24"/>
      <c r="BF3003" s="24"/>
      <c r="BL3003" s="17"/>
      <c r="BM3003" s="17"/>
      <c r="BN3003" s="17"/>
      <c r="BT3003" s="17"/>
      <c r="BU3003" s="17"/>
      <c r="BV3003" s="17"/>
      <c r="CB3003" s="17"/>
      <c r="CC3003" s="17"/>
      <c r="CD3003" s="17"/>
      <c r="CF3003" s="16"/>
      <c r="CH3003" s="31"/>
      <c r="CJ3003" s="23"/>
      <c r="CK3003" s="24"/>
      <c r="CL3003" s="24"/>
      <c r="CN3003" s="16"/>
      <c r="CO3003" s="19"/>
      <c r="CP3003" s="31"/>
      <c r="CR3003" s="23"/>
      <c r="CS3003" s="24"/>
      <c r="CT3003" s="24"/>
      <c r="CV3003" s="16"/>
      <c r="CX3003" s="31"/>
      <c r="CZ3003" s="23"/>
      <c r="DA3003" s="24"/>
      <c r="DB3003" s="24"/>
    </row>
    <row r="3004" spans="10:106" hidden="1" x14ac:dyDescent="0.2">
      <c r="J3004" s="17"/>
      <c r="P3004" s="17"/>
      <c r="Q3004" s="17"/>
      <c r="R3004" s="17"/>
      <c r="X3004" s="17"/>
      <c r="Y3004" s="17"/>
      <c r="Z3004" s="17"/>
      <c r="AF3004" s="17"/>
      <c r="AG3004" s="17"/>
      <c r="AH3004" s="17"/>
      <c r="AN3004" s="17"/>
      <c r="AO3004" s="17"/>
      <c r="AP3004" s="17"/>
      <c r="AV3004" s="17"/>
      <c r="AW3004" s="17"/>
      <c r="AX3004" s="17"/>
      <c r="AZ3004" s="16"/>
      <c r="BB3004" s="31"/>
      <c r="BD3004" s="23"/>
      <c r="BE3004" s="24"/>
      <c r="BF3004" s="24"/>
      <c r="BL3004" s="17"/>
      <c r="BM3004" s="17"/>
      <c r="BN3004" s="17"/>
      <c r="BT3004" s="17"/>
      <c r="BU3004" s="17"/>
      <c r="BV3004" s="17"/>
      <c r="CB3004" s="17"/>
      <c r="CC3004" s="17"/>
      <c r="CD3004" s="17"/>
      <c r="CF3004" s="16"/>
      <c r="CH3004" s="31"/>
      <c r="CJ3004" s="23"/>
      <c r="CK3004" s="24"/>
      <c r="CL3004" s="24"/>
      <c r="CN3004" s="16"/>
      <c r="CO3004" s="19"/>
      <c r="CP3004" s="31"/>
      <c r="CR3004" s="23"/>
      <c r="CS3004" s="24"/>
      <c r="CT3004" s="24"/>
      <c r="CV3004" s="16"/>
      <c r="CX3004" s="31"/>
      <c r="CZ3004" s="23"/>
      <c r="DA3004" s="24"/>
      <c r="DB3004" s="24"/>
    </row>
    <row r="3005" spans="10:106" hidden="1" x14ac:dyDescent="0.2">
      <c r="J3005" s="17"/>
      <c r="P3005" s="17"/>
      <c r="Q3005" s="17"/>
      <c r="R3005" s="17"/>
      <c r="X3005" s="17"/>
      <c r="Y3005" s="17"/>
      <c r="Z3005" s="17"/>
      <c r="AF3005" s="17"/>
      <c r="AG3005" s="17"/>
      <c r="AH3005" s="17"/>
      <c r="AN3005" s="17"/>
      <c r="AO3005" s="17"/>
      <c r="AP3005" s="17"/>
      <c r="AV3005" s="17"/>
      <c r="AW3005" s="17"/>
      <c r="AX3005" s="17"/>
      <c r="AZ3005" s="16"/>
      <c r="BB3005" s="31"/>
      <c r="BD3005" s="23"/>
      <c r="BE3005" s="24"/>
      <c r="BF3005" s="24"/>
      <c r="BL3005" s="17"/>
      <c r="BM3005" s="17"/>
      <c r="BN3005" s="17"/>
      <c r="BT3005" s="17"/>
      <c r="BU3005" s="17"/>
      <c r="BV3005" s="17"/>
      <c r="CB3005" s="17"/>
      <c r="CC3005" s="17"/>
      <c r="CD3005" s="17"/>
      <c r="CF3005" s="16"/>
      <c r="CH3005" s="31"/>
      <c r="CJ3005" s="23"/>
      <c r="CK3005" s="24"/>
      <c r="CL3005" s="24"/>
      <c r="CN3005" s="16"/>
      <c r="CO3005" s="19"/>
      <c r="CP3005" s="31"/>
      <c r="CR3005" s="23"/>
      <c r="CS3005" s="24"/>
      <c r="CT3005" s="24"/>
      <c r="CV3005" s="16"/>
      <c r="CX3005" s="31"/>
      <c r="CZ3005" s="23"/>
      <c r="DA3005" s="24"/>
      <c r="DB3005" s="24"/>
    </row>
    <row r="3006" spans="10:106" hidden="1" x14ac:dyDescent="0.2">
      <c r="J3006" s="17"/>
      <c r="P3006" s="17"/>
      <c r="Q3006" s="17"/>
      <c r="R3006" s="17"/>
      <c r="X3006" s="17"/>
      <c r="Y3006" s="17"/>
      <c r="Z3006" s="17"/>
      <c r="AF3006" s="17"/>
      <c r="AG3006" s="17"/>
      <c r="AH3006" s="17"/>
      <c r="AN3006" s="17"/>
      <c r="AO3006" s="17"/>
      <c r="AP3006" s="17"/>
      <c r="AV3006" s="17"/>
      <c r="AW3006" s="17"/>
      <c r="AX3006" s="17"/>
      <c r="AZ3006" s="16"/>
      <c r="BB3006" s="31"/>
      <c r="BD3006" s="23"/>
      <c r="BE3006" s="24"/>
      <c r="BF3006" s="24"/>
      <c r="BL3006" s="17"/>
      <c r="BM3006" s="17"/>
      <c r="BN3006" s="17"/>
      <c r="BT3006" s="17"/>
      <c r="BU3006" s="17"/>
      <c r="BV3006" s="17"/>
      <c r="CB3006" s="17"/>
      <c r="CC3006" s="17"/>
      <c r="CD3006" s="17"/>
      <c r="CF3006" s="16"/>
      <c r="CH3006" s="31"/>
      <c r="CJ3006" s="23"/>
      <c r="CK3006" s="24"/>
      <c r="CL3006" s="24"/>
      <c r="CN3006" s="16"/>
      <c r="CO3006" s="19"/>
      <c r="CP3006" s="31"/>
      <c r="CR3006" s="23"/>
      <c r="CS3006" s="24"/>
      <c r="CT3006" s="24"/>
      <c r="CV3006" s="16"/>
      <c r="CX3006" s="31"/>
      <c r="CZ3006" s="23"/>
      <c r="DA3006" s="24"/>
      <c r="DB3006" s="24"/>
    </row>
    <row r="3007" spans="10:106" hidden="1" x14ac:dyDescent="0.2">
      <c r="J3007" s="17"/>
      <c r="P3007" s="17"/>
      <c r="Q3007" s="17"/>
      <c r="R3007" s="17"/>
      <c r="X3007" s="17"/>
      <c r="Y3007" s="17"/>
      <c r="Z3007" s="17"/>
      <c r="AF3007" s="17"/>
      <c r="AG3007" s="17"/>
      <c r="AH3007" s="17"/>
      <c r="AN3007" s="17"/>
      <c r="AO3007" s="17"/>
      <c r="AP3007" s="17"/>
      <c r="AV3007" s="17"/>
      <c r="AW3007" s="17"/>
      <c r="AX3007" s="17"/>
      <c r="AZ3007" s="16"/>
      <c r="BB3007" s="31"/>
      <c r="BD3007" s="23"/>
      <c r="BE3007" s="24"/>
      <c r="BF3007" s="24"/>
      <c r="BL3007" s="17"/>
      <c r="BM3007" s="17"/>
      <c r="BN3007" s="17"/>
      <c r="BT3007" s="17"/>
      <c r="BU3007" s="17"/>
      <c r="BV3007" s="17"/>
      <c r="CB3007" s="17"/>
      <c r="CC3007" s="17"/>
      <c r="CD3007" s="17"/>
      <c r="CF3007" s="16"/>
      <c r="CH3007" s="31"/>
      <c r="CJ3007" s="23"/>
      <c r="CK3007" s="24"/>
      <c r="CL3007" s="24"/>
      <c r="CN3007" s="16"/>
      <c r="CO3007" s="19"/>
      <c r="CP3007" s="31"/>
      <c r="CR3007" s="23"/>
      <c r="CS3007" s="24"/>
      <c r="CT3007" s="24"/>
      <c r="CV3007" s="16"/>
      <c r="CX3007" s="31"/>
      <c r="CZ3007" s="23"/>
      <c r="DA3007" s="24"/>
      <c r="DB3007" s="24"/>
    </row>
    <row r="3008" spans="10:106" hidden="1" x14ac:dyDescent="0.2">
      <c r="J3008" s="17"/>
      <c r="P3008" s="17"/>
      <c r="Q3008" s="17"/>
      <c r="R3008" s="17"/>
      <c r="X3008" s="17"/>
      <c r="Y3008" s="17"/>
      <c r="Z3008" s="17"/>
      <c r="AF3008" s="17"/>
      <c r="AG3008" s="17"/>
      <c r="AH3008" s="17"/>
      <c r="AN3008" s="17"/>
      <c r="AO3008" s="17"/>
      <c r="AP3008" s="17"/>
      <c r="AV3008" s="17"/>
      <c r="AW3008" s="17"/>
      <c r="AX3008" s="17"/>
      <c r="AZ3008" s="16"/>
      <c r="BB3008" s="31"/>
      <c r="BD3008" s="23"/>
      <c r="BE3008" s="24"/>
      <c r="BF3008" s="24"/>
      <c r="BL3008" s="17"/>
      <c r="BM3008" s="17"/>
      <c r="BN3008" s="17"/>
      <c r="BT3008" s="17"/>
      <c r="BU3008" s="17"/>
      <c r="BV3008" s="17"/>
      <c r="CB3008" s="17"/>
      <c r="CC3008" s="17"/>
      <c r="CD3008" s="17"/>
      <c r="CF3008" s="16"/>
      <c r="CH3008" s="31"/>
      <c r="CJ3008" s="23"/>
      <c r="CK3008" s="24"/>
      <c r="CL3008" s="24"/>
      <c r="CN3008" s="16"/>
      <c r="CO3008" s="19"/>
      <c r="CP3008" s="31"/>
      <c r="CR3008" s="23"/>
      <c r="CS3008" s="24"/>
      <c r="CT3008" s="24"/>
      <c r="CV3008" s="16"/>
      <c r="CX3008" s="31"/>
      <c r="CZ3008" s="23"/>
      <c r="DA3008" s="24"/>
      <c r="DB3008" s="24"/>
    </row>
    <row r="3009" spans="10:106" hidden="1" x14ac:dyDescent="0.2">
      <c r="J3009" s="17"/>
      <c r="P3009" s="17"/>
      <c r="Q3009" s="17"/>
      <c r="R3009" s="17"/>
      <c r="X3009" s="17"/>
      <c r="Y3009" s="17"/>
      <c r="Z3009" s="17"/>
      <c r="AF3009" s="17"/>
      <c r="AG3009" s="17"/>
      <c r="AH3009" s="17"/>
      <c r="AN3009" s="17"/>
      <c r="AO3009" s="17"/>
      <c r="AP3009" s="17"/>
      <c r="AV3009" s="17"/>
      <c r="AW3009" s="17"/>
      <c r="AX3009" s="17"/>
      <c r="AZ3009" s="16"/>
      <c r="BB3009" s="31"/>
      <c r="BD3009" s="23"/>
      <c r="BE3009" s="24"/>
      <c r="BF3009" s="24"/>
      <c r="BL3009" s="17"/>
      <c r="BM3009" s="17"/>
      <c r="BN3009" s="17"/>
      <c r="BT3009" s="17"/>
      <c r="BU3009" s="17"/>
      <c r="BV3009" s="17"/>
      <c r="CB3009" s="17"/>
      <c r="CC3009" s="17"/>
      <c r="CD3009" s="17"/>
      <c r="CF3009" s="16"/>
      <c r="CH3009" s="31"/>
      <c r="CJ3009" s="23"/>
      <c r="CK3009" s="24"/>
      <c r="CL3009" s="24"/>
      <c r="CN3009" s="16"/>
      <c r="CO3009" s="19"/>
      <c r="CP3009" s="31"/>
      <c r="CR3009" s="23"/>
      <c r="CS3009" s="24"/>
      <c r="CT3009" s="24"/>
      <c r="CV3009" s="16"/>
      <c r="CX3009" s="31"/>
      <c r="CZ3009" s="23"/>
      <c r="DA3009" s="24"/>
      <c r="DB3009" s="24"/>
    </row>
    <row r="3010" spans="10:106" hidden="1" x14ac:dyDescent="0.2">
      <c r="J3010" s="17"/>
      <c r="P3010" s="17"/>
      <c r="Q3010" s="17"/>
      <c r="R3010" s="17"/>
      <c r="X3010" s="17"/>
      <c r="Y3010" s="17"/>
      <c r="Z3010" s="17"/>
      <c r="AF3010" s="17"/>
      <c r="AG3010" s="17"/>
      <c r="AH3010" s="17"/>
      <c r="AN3010" s="17"/>
      <c r="AO3010" s="17"/>
      <c r="AP3010" s="17"/>
      <c r="AV3010" s="17"/>
      <c r="AW3010" s="17"/>
      <c r="AX3010" s="17"/>
      <c r="AZ3010" s="16"/>
      <c r="BB3010" s="31"/>
      <c r="BD3010" s="23"/>
      <c r="BE3010" s="24"/>
      <c r="BF3010" s="24"/>
      <c r="BL3010" s="17"/>
      <c r="BM3010" s="17"/>
      <c r="BN3010" s="17"/>
      <c r="BT3010" s="17"/>
      <c r="BU3010" s="17"/>
      <c r="BV3010" s="17"/>
      <c r="CB3010" s="17"/>
      <c r="CC3010" s="17"/>
      <c r="CD3010" s="17"/>
      <c r="CF3010" s="16"/>
      <c r="CH3010" s="31"/>
      <c r="CJ3010" s="23"/>
      <c r="CK3010" s="24"/>
      <c r="CL3010" s="24"/>
      <c r="CN3010" s="16"/>
      <c r="CO3010" s="19"/>
      <c r="CP3010" s="31"/>
      <c r="CR3010" s="23"/>
      <c r="CS3010" s="24"/>
      <c r="CT3010" s="24"/>
      <c r="CV3010" s="16"/>
      <c r="CX3010" s="31"/>
      <c r="CZ3010" s="23"/>
      <c r="DA3010" s="24"/>
      <c r="DB3010" s="24"/>
    </row>
    <row r="3011" spans="10:106" hidden="1" x14ac:dyDescent="0.2">
      <c r="J3011" s="17"/>
      <c r="P3011" s="17"/>
      <c r="Q3011" s="17"/>
      <c r="R3011" s="17"/>
      <c r="X3011" s="17"/>
      <c r="Y3011" s="17"/>
      <c r="Z3011" s="17"/>
      <c r="AF3011" s="17"/>
      <c r="AG3011" s="17"/>
      <c r="AH3011" s="17"/>
      <c r="AN3011" s="17"/>
      <c r="AO3011" s="17"/>
      <c r="AP3011" s="17"/>
      <c r="AV3011" s="17"/>
      <c r="AW3011" s="17"/>
      <c r="AX3011" s="17"/>
      <c r="AZ3011" s="16"/>
      <c r="BB3011" s="31"/>
      <c r="BD3011" s="23"/>
      <c r="BE3011" s="24"/>
      <c r="BF3011" s="24"/>
      <c r="BL3011" s="17"/>
      <c r="BM3011" s="17"/>
      <c r="BN3011" s="17"/>
      <c r="BT3011" s="17"/>
      <c r="BU3011" s="17"/>
      <c r="BV3011" s="17"/>
      <c r="CB3011" s="17"/>
      <c r="CC3011" s="17"/>
      <c r="CD3011" s="17"/>
      <c r="CF3011" s="16"/>
      <c r="CH3011" s="31"/>
      <c r="CJ3011" s="23"/>
      <c r="CK3011" s="24"/>
      <c r="CL3011" s="24"/>
      <c r="CN3011" s="16"/>
      <c r="CO3011" s="19"/>
      <c r="CP3011" s="31"/>
      <c r="CR3011" s="23"/>
      <c r="CS3011" s="24"/>
      <c r="CT3011" s="24"/>
      <c r="CV3011" s="16"/>
      <c r="CX3011" s="31"/>
      <c r="CZ3011" s="23"/>
      <c r="DA3011" s="24"/>
      <c r="DB3011" s="24"/>
    </row>
    <row r="3012" spans="10:106" hidden="1" x14ac:dyDescent="0.2">
      <c r="J3012" s="17"/>
      <c r="P3012" s="17"/>
      <c r="Q3012" s="17"/>
      <c r="R3012" s="17"/>
      <c r="X3012" s="17"/>
      <c r="Y3012" s="17"/>
      <c r="Z3012" s="17"/>
      <c r="AF3012" s="17"/>
      <c r="AG3012" s="17"/>
      <c r="AH3012" s="17"/>
      <c r="AN3012" s="17"/>
      <c r="AO3012" s="17"/>
      <c r="AP3012" s="17"/>
      <c r="AV3012" s="17"/>
      <c r="AW3012" s="17"/>
      <c r="AX3012" s="17"/>
      <c r="AZ3012" s="16"/>
      <c r="BB3012" s="31"/>
      <c r="BD3012" s="23"/>
      <c r="BE3012" s="24"/>
      <c r="BF3012" s="24"/>
      <c r="BL3012" s="17"/>
      <c r="BM3012" s="17"/>
      <c r="BN3012" s="17"/>
      <c r="BT3012" s="17"/>
      <c r="BU3012" s="17"/>
      <c r="BV3012" s="17"/>
      <c r="CB3012" s="17"/>
      <c r="CC3012" s="17"/>
      <c r="CD3012" s="17"/>
      <c r="CF3012" s="16"/>
      <c r="CH3012" s="31"/>
      <c r="CJ3012" s="23"/>
      <c r="CK3012" s="24"/>
      <c r="CL3012" s="24"/>
      <c r="CN3012" s="16"/>
      <c r="CO3012" s="19"/>
      <c r="CP3012" s="31"/>
      <c r="CR3012" s="23"/>
      <c r="CS3012" s="24"/>
      <c r="CT3012" s="24"/>
      <c r="CV3012" s="16"/>
      <c r="CX3012" s="31"/>
      <c r="CZ3012" s="23"/>
      <c r="DA3012" s="24"/>
      <c r="DB3012" s="24"/>
    </row>
    <row r="3013" spans="10:106" hidden="1" x14ac:dyDescent="0.2">
      <c r="J3013" s="17"/>
      <c r="P3013" s="17"/>
      <c r="Q3013" s="17"/>
      <c r="R3013" s="17"/>
      <c r="X3013" s="17"/>
      <c r="Y3013" s="17"/>
      <c r="Z3013" s="17"/>
      <c r="AF3013" s="17"/>
      <c r="AG3013" s="17"/>
      <c r="AH3013" s="17"/>
      <c r="AN3013" s="17"/>
      <c r="AO3013" s="17"/>
      <c r="AP3013" s="17"/>
      <c r="AV3013" s="17"/>
      <c r="AW3013" s="17"/>
      <c r="AX3013" s="17"/>
      <c r="AZ3013" s="16"/>
      <c r="BB3013" s="31"/>
      <c r="BD3013" s="23"/>
      <c r="BE3013" s="24"/>
      <c r="BF3013" s="24"/>
      <c r="BL3013" s="17"/>
      <c r="BM3013" s="17"/>
      <c r="BN3013" s="17"/>
      <c r="BT3013" s="17"/>
      <c r="BU3013" s="17"/>
      <c r="BV3013" s="17"/>
      <c r="CB3013" s="17"/>
      <c r="CC3013" s="17"/>
      <c r="CD3013" s="17"/>
      <c r="CF3013" s="16"/>
      <c r="CH3013" s="31"/>
      <c r="CJ3013" s="23"/>
      <c r="CK3013" s="24"/>
      <c r="CL3013" s="24"/>
      <c r="CN3013" s="16"/>
      <c r="CO3013" s="19"/>
      <c r="CP3013" s="31"/>
      <c r="CR3013" s="23"/>
      <c r="CS3013" s="24"/>
      <c r="CT3013" s="24"/>
      <c r="CV3013" s="16"/>
      <c r="CX3013" s="31"/>
      <c r="CZ3013" s="23"/>
      <c r="DA3013" s="24"/>
      <c r="DB3013" s="24"/>
    </row>
    <row r="3014" spans="10:106" hidden="1" x14ac:dyDescent="0.2">
      <c r="J3014" s="17"/>
      <c r="P3014" s="17"/>
      <c r="Q3014" s="17"/>
      <c r="R3014" s="17"/>
      <c r="X3014" s="17"/>
      <c r="Y3014" s="17"/>
      <c r="Z3014" s="17"/>
      <c r="AF3014" s="17"/>
      <c r="AG3014" s="17"/>
      <c r="AH3014" s="17"/>
      <c r="AN3014" s="17"/>
      <c r="AO3014" s="17"/>
      <c r="AP3014" s="17"/>
      <c r="AV3014" s="17"/>
      <c r="AW3014" s="17"/>
      <c r="AX3014" s="17"/>
      <c r="AZ3014" s="16"/>
      <c r="BB3014" s="31"/>
      <c r="BD3014" s="23"/>
      <c r="BE3014" s="24"/>
      <c r="BF3014" s="24"/>
      <c r="BL3014" s="17"/>
      <c r="BM3014" s="17"/>
      <c r="BN3014" s="17"/>
      <c r="BT3014" s="17"/>
      <c r="BU3014" s="17"/>
      <c r="BV3014" s="17"/>
      <c r="CB3014" s="17"/>
      <c r="CC3014" s="17"/>
      <c r="CD3014" s="17"/>
      <c r="CF3014" s="16"/>
      <c r="CH3014" s="31"/>
      <c r="CJ3014" s="23"/>
      <c r="CK3014" s="24"/>
      <c r="CL3014" s="24"/>
      <c r="CN3014" s="16"/>
      <c r="CO3014" s="19"/>
      <c r="CP3014" s="31"/>
      <c r="CR3014" s="23"/>
      <c r="CS3014" s="24"/>
      <c r="CT3014" s="24"/>
      <c r="CV3014" s="16"/>
      <c r="CX3014" s="31"/>
      <c r="CZ3014" s="23"/>
      <c r="DA3014" s="24"/>
      <c r="DB3014" s="24"/>
    </row>
    <row r="3015" spans="10:106" hidden="1" x14ac:dyDescent="0.2">
      <c r="J3015" s="17"/>
      <c r="P3015" s="17"/>
      <c r="Q3015" s="17"/>
      <c r="R3015" s="17"/>
      <c r="X3015" s="17"/>
      <c r="Y3015" s="17"/>
      <c r="Z3015" s="17"/>
      <c r="AF3015" s="17"/>
      <c r="AG3015" s="17"/>
      <c r="AH3015" s="17"/>
      <c r="AN3015" s="17"/>
      <c r="AO3015" s="17"/>
      <c r="AP3015" s="17"/>
      <c r="AV3015" s="17"/>
      <c r="AW3015" s="17"/>
      <c r="AX3015" s="17"/>
      <c r="AZ3015" s="16"/>
      <c r="BB3015" s="31"/>
      <c r="BD3015" s="23"/>
      <c r="BE3015" s="24"/>
      <c r="BF3015" s="24"/>
      <c r="BL3015" s="17"/>
      <c r="BM3015" s="17"/>
      <c r="BN3015" s="17"/>
      <c r="BT3015" s="17"/>
      <c r="BU3015" s="17"/>
      <c r="BV3015" s="17"/>
      <c r="CB3015" s="17"/>
      <c r="CC3015" s="17"/>
      <c r="CD3015" s="17"/>
      <c r="CF3015" s="16"/>
      <c r="CH3015" s="31"/>
      <c r="CJ3015" s="23"/>
      <c r="CK3015" s="24"/>
      <c r="CL3015" s="24"/>
      <c r="CN3015" s="16"/>
      <c r="CO3015" s="19"/>
      <c r="CP3015" s="31"/>
      <c r="CR3015" s="23"/>
      <c r="CS3015" s="24"/>
      <c r="CT3015" s="24"/>
      <c r="CV3015" s="16"/>
      <c r="CX3015" s="31"/>
      <c r="CZ3015" s="23"/>
      <c r="DA3015" s="24"/>
      <c r="DB3015" s="24"/>
    </row>
    <row r="3016" spans="10:106" hidden="1" x14ac:dyDescent="0.2">
      <c r="J3016" s="17"/>
      <c r="P3016" s="17"/>
      <c r="Q3016" s="17"/>
      <c r="R3016" s="17"/>
      <c r="X3016" s="17"/>
      <c r="Y3016" s="17"/>
      <c r="Z3016" s="17"/>
      <c r="AF3016" s="17"/>
      <c r="AG3016" s="17"/>
      <c r="AH3016" s="17"/>
      <c r="AN3016" s="17"/>
      <c r="AO3016" s="17"/>
      <c r="AP3016" s="17"/>
      <c r="AV3016" s="17"/>
      <c r="AW3016" s="17"/>
      <c r="AX3016" s="17"/>
      <c r="AZ3016" s="16"/>
      <c r="BB3016" s="31"/>
      <c r="BD3016" s="23"/>
      <c r="BE3016" s="24"/>
      <c r="BF3016" s="24"/>
      <c r="BL3016" s="17"/>
      <c r="BM3016" s="17"/>
      <c r="BN3016" s="17"/>
      <c r="BT3016" s="17"/>
      <c r="BU3016" s="17"/>
      <c r="BV3016" s="17"/>
      <c r="CB3016" s="17"/>
      <c r="CC3016" s="17"/>
      <c r="CD3016" s="17"/>
      <c r="CF3016" s="16"/>
      <c r="CH3016" s="31"/>
      <c r="CJ3016" s="23"/>
      <c r="CK3016" s="24"/>
      <c r="CL3016" s="24"/>
      <c r="CN3016" s="16"/>
      <c r="CO3016" s="19"/>
      <c r="CP3016" s="31"/>
      <c r="CR3016" s="23"/>
      <c r="CS3016" s="24"/>
      <c r="CT3016" s="24"/>
      <c r="CV3016" s="16"/>
      <c r="CX3016" s="31"/>
      <c r="CZ3016" s="23"/>
      <c r="DA3016" s="24"/>
      <c r="DB3016" s="24"/>
    </row>
    <row r="3017" spans="10:106" hidden="1" x14ac:dyDescent="0.2">
      <c r="J3017" s="17"/>
      <c r="P3017" s="17"/>
      <c r="Q3017" s="17"/>
      <c r="R3017" s="17"/>
      <c r="X3017" s="17"/>
      <c r="Y3017" s="17"/>
      <c r="Z3017" s="17"/>
      <c r="AF3017" s="17"/>
      <c r="AG3017" s="17"/>
      <c r="AH3017" s="17"/>
      <c r="AN3017" s="17"/>
      <c r="AO3017" s="17"/>
      <c r="AP3017" s="17"/>
      <c r="AV3017" s="17"/>
      <c r="AW3017" s="17"/>
      <c r="AX3017" s="17"/>
      <c r="AZ3017" s="16"/>
      <c r="BB3017" s="31"/>
      <c r="BD3017" s="23"/>
      <c r="BE3017" s="24"/>
      <c r="BF3017" s="24"/>
      <c r="BL3017" s="17"/>
      <c r="BM3017" s="17"/>
      <c r="BN3017" s="17"/>
      <c r="BT3017" s="17"/>
      <c r="BU3017" s="17"/>
      <c r="BV3017" s="17"/>
      <c r="CB3017" s="17"/>
      <c r="CC3017" s="17"/>
      <c r="CD3017" s="17"/>
      <c r="CF3017" s="16"/>
      <c r="CH3017" s="31"/>
      <c r="CJ3017" s="23"/>
      <c r="CK3017" s="24"/>
      <c r="CL3017" s="24"/>
      <c r="CN3017" s="16"/>
      <c r="CO3017" s="19"/>
      <c r="CP3017" s="31"/>
      <c r="CR3017" s="23"/>
      <c r="CS3017" s="24"/>
      <c r="CT3017" s="24"/>
      <c r="CV3017" s="16"/>
      <c r="CX3017" s="31"/>
      <c r="CZ3017" s="23"/>
      <c r="DA3017" s="24"/>
      <c r="DB3017" s="24"/>
    </row>
    <row r="3018" spans="10:106" hidden="1" x14ac:dyDescent="0.2">
      <c r="J3018" s="17"/>
      <c r="P3018" s="17"/>
      <c r="Q3018" s="17"/>
      <c r="R3018" s="17"/>
      <c r="X3018" s="17"/>
      <c r="Y3018" s="17"/>
      <c r="Z3018" s="17"/>
      <c r="AF3018" s="17"/>
      <c r="AG3018" s="17"/>
      <c r="AH3018" s="17"/>
      <c r="AN3018" s="17"/>
      <c r="AO3018" s="17"/>
      <c r="AP3018" s="17"/>
      <c r="AV3018" s="17"/>
      <c r="AW3018" s="17"/>
      <c r="AX3018" s="17"/>
      <c r="AZ3018" s="16"/>
      <c r="BB3018" s="31"/>
      <c r="BD3018" s="23"/>
      <c r="BE3018" s="24"/>
      <c r="BF3018" s="24"/>
      <c r="BL3018" s="17"/>
      <c r="BM3018" s="17"/>
      <c r="BN3018" s="17"/>
      <c r="BT3018" s="17"/>
      <c r="BU3018" s="17"/>
      <c r="BV3018" s="17"/>
      <c r="CB3018" s="17"/>
      <c r="CC3018" s="17"/>
      <c r="CD3018" s="17"/>
      <c r="CF3018" s="16"/>
      <c r="CH3018" s="31"/>
      <c r="CJ3018" s="23"/>
      <c r="CK3018" s="24"/>
      <c r="CL3018" s="24"/>
      <c r="CN3018" s="16"/>
      <c r="CO3018" s="19"/>
      <c r="CP3018" s="31"/>
      <c r="CR3018" s="23"/>
      <c r="CS3018" s="24"/>
      <c r="CT3018" s="24"/>
      <c r="CV3018" s="16"/>
      <c r="CX3018" s="31"/>
      <c r="CZ3018" s="23"/>
      <c r="DA3018" s="24"/>
      <c r="DB3018" s="24"/>
    </row>
    <row r="3019" spans="10:106" hidden="1" x14ac:dyDescent="0.2">
      <c r="J3019" s="17"/>
      <c r="P3019" s="17"/>
      <c r="Q3019" s="17"/>
      <c r="R3019" s="17"/>
      <c r="X3019" s="17"/>
      <c r="Y3019" s="17"/>
      <c r="Z3019" s="17"/>
      <c r="AF3019" s="17"/>
      <c r="AG3019" s="17"/>
      <c r="AH3019" s="17"/>
      <c r="AN3019" s="17"/>
      <c r="AO3019" s="17"/>
      <c r="AP3019" s="17"/>
      <c r="AV3019" s="17"/>
      <c r="AW3019" s="17"/>
      <c r="AX3019" s="17"/>
      <c r="AZ3019" s="16"/>
      <c r="BB3019" s="31"/>
      <c r="BD3019" s="23"/>
      <c r="BE3019" s="24"/>
      <c r="BF3019" s="24"/>
      <c r="BL3019" s="17"/>
      <c r="BM3019" s="17"/>
      <c r="BN3019" s="17"/>
      <c r="BT3019" s="17"/>
      <c r="BU3019" s="17"/>
      <c r="BV3019" s="17"/>
      <c r="CB3019" s="17"/>
      <c r="CC3019" s="17"/>
      <c r="CD3019" s="17"/>
      <c r="CF3019" s="16"/>
      <c r="CH3019" s="31"/>
      <c r="CJ3019" s="23"/>
      <c r="CK3019" s="24"/>
      <c r="CL3019" s="24"/>
      <c r="CN3019" s="16"/>
      <c r="CO3019" s="19"/>
      <c r="CP3019" s="31"/>
      <c r="CR3019" s="23"/>
      <c r="CS3019" s="24"/>
      <c r="CT3019" s="24"/>
      <c r="CV3019" s="16"/>
      <c r="CX3019" s="31"/>
      <c r="CZ3019" s="23"/>
      <c r="DA3019" s="24"/>
      <c r="DB3019" s="24"/>
    </row>
    <row r="3020" spans="10:106" hidden="1" x14ac:dyDescent="0.2">
      <c r="J3020" s="17"/>
      <c r="P3020" s="17"/>
      <c r="Q3020" s="17"/>
      <c r="R3020" s="17"/>
      <c r="X3020" s="17"/>
      <c r="Y3020" s="17"/>
      <c r="Z3020" s="17"/>
      <c r="AF3020" s="17"/>
      <c r="AG3020" s="17"/>
      <c r="AH3020" s="17"/>
      <c r="AN3020" s="17"/>
      <c r="AO3020" s="17"/>
      <c r="AP3020" s="17"/>
      <c r="AV3020" s="17"/>
      <c r="AW3020" s="17"/>
      <c r="AX3020" s="17"/>
      <c r="AZ3020" s="16"/>
      <c r="BB3020" s="31"/>
      <c r="BD3020" s="23"/>
      <c r="BE3020" s="24"/>
      <c r="BF3020" s="24"/>
      <c r="BL3020" s="17"/>
      <c r="BM3020" s="17"/>
      <c r="BN3020" s="17"/>
      <c r="BT3020" s="17"/>
      <c r="BU3020" s="17"/>
      <c r="BV3020" s="17"/>
      <c r="CB3020" s="17"/>
      <c r="CC3020" s="17"/>
      <c r="CD3020" s="17"/>
      <c r="CF3020" s="16"/>
      <c r="CH3020" s="31"/>
      <c r="CJ3020" s="23"/>
      <c r="CK3020" s="24"/>
      <c r="CL3020" s="24"/>
      <c r="CN3020" s="16"/>
      <c r="CO3020" s="19"/>
      <c r="CP3020" s="31"/>
      <c r="CR3020" s="23"/>
      <c r="CS3020" s="24"/>
      <c r="CT3020" s="24"/>
      <c r="CV3020" s="16"/>
      <c r="CX3020" s="31"/>
      <c r="CZ3020" s="23"/>
      <c r="DA3020" s="24"/>
      <c r="DB3020" s="24"/>
    </row>
    <row r="3021" spans="10:106" hidden="1" x14ac:dyDescent="0.2">
      <c r="J3021" s="17"/>
      <c r="P3021" s="17"/>
      <c r="Q3021" s="17"/>
      <c r="R3021" s="17"/>
      <c r="X3021" s="17"/>
      <c r="Y3021" s="17"/>
      <c r="Z3021" s="17"/>
      <c r="AF3021" s="17"/>
      <c r="AG3021" s="17"/>
      <c r="AH3021" s="17"/>
      <c r="AN3021" s="17"/>
      <c r="AO3021" s="17"/>
      <c r="AP3021" s="17"/>
      <c r="AV3021" s="17"/>
      <c r="AW3021" s="17"/>
      <c r="AX3021" s="17"/>
      <c r="AZ3021" s="16"/>
      <c r="BB3021" s="31"/>
      <c r="BD3021" s="23"/>
      <c r="BE3021" s="24"/>
      <c r="BF3021" s="24"/>
      <c r="BL3021" s="17"/>
      <c r="BM3021" s="17"/>
      <c r="BN3021" s="17"/>
      <c r="BT3021" s="17"/>
      <c r="BU3021" s="17"/>
      <c r="BV3021" s="17"/>
      <c r="CB3021" s="17"/>
      <c r="CC3021" s="17"/>
      <c r="CD3021" s="17"/>
      <c r="CF3021" s="16"/>
      <c r="CH3021" s="31"/>
      <c r="CJ3021" s="23"/>
      <c r="CK3021" s="24"/>
      <c r="CL3021" s="24"/>
      <c r="CN3021" s="16"/>
      <c r="CO3021" s="19"/>
      <c r="CP3021" s="31"/>
      <c r="CR3021" s="23"/>
      <c r="CS3021" s="24"/>
      <c r="CT3021" s="24"/>
      <c r="CV3021" s="16"/>
      <c r="CX3021" s="31"/>
      <c r="CZ3021" s="23"/>
      <c r="DA3021" s="24"/>
      <c r="DB3021" s="24"/>
    </row>
    <row r="3022" spans="10:106" hidden="1" x14ac:dyDescent="0.2">
      <c r="J3022" s="17"/>
      <c r="P3022" s="17"/>
      <c r="Q3022" s="17"/>
      <c r="R3022" s="17"/>
      <c r="X3022" s="17"/>
      <c r="Y3022" s="17"/>
      <c r="Z3022" s="17"/>
      <c r="AF3022" s="17"/>
      <c r="AG3022" s="17"/>
      <c r="AH3022" s="17"/>
      <c r="AN3022" s="17"/>
      <c r="AO3022" s="17"/>
      <c r="AP3022" s="17"/>
      <c r="AV3022" s="17"/>
      <c r="AW3022" s="17"/>
      <c r="AX3022" s="17"/>
      <c r="AZ3022" s="16"/>
      <c r="BB3022" s="31"/>
      <c r="BD3022" s="23"/>
      <c r="BE3022" s="24"/>
      <c r="BF3022" s="24"/>
      <c r="BL3022" s="17"/>
      <c r="BM3022" s="17"/>
      <c r="BN3022" s="17"/>
      <c r="BT3022" s="17"/>
      <c r="BU3022" s="17"/>
      <c r="BV3022" s="17"/>
      <c r="CB3022" s="17"/>
      <c r="CC3022" s="17"/>
      <c r="CD3022" s="17"/>
      <c r="CF3022" s="16"/>
      <c r="CH3022" s="31"/>
      <c r="CJ3022" s="23"/>
      <c r="CK3022" s="24"/>
      <c r="CL3022" s="24"/>
      <c r="CN3022" s="16"/>
      <c r="CO3022" s="19"/>
      <c r="CP3022" s="31"/>
      <c r="CR3022" s="23"/>
      <c r="CS3022" s="24"/>
      <c r="CT3022" s="24"/>
      <c r="CV3022" s="16"/>
      <c r="CX3022" s="31"/>
      <c r="CZ3022" s="23"/>
      <c r="DA3022" s="24"/>
      <c r="DB3022" s="24"/>
    </row>
    <row r="3023" spans="10:106" hidden="1" x14ac:dyDescent="0.2">
      <c r="J3023" s="17"/>
      <c r="P3023" s="17"/>
      <c r="Q3023" s="17"/>
      <c r="R3023" s="17"/>
      <c r="X3023" s="17"/>
      <c r="Y3023" s="17"/>
      <c r="Z3023" s="17"/>
      <c r="AF3023" s="17"/>
      <c r="AG3023" s="17"/>
      <c r="AH3023" s="17"/>
      <c r="AN3023" s="17"/>
      <c r="AO3023" s="17"/>
      <c r="AP3023" s="17"/>
      <c r="AV3023" s="17"/>
      <c r="AW3023" s="17"/>
      <c r="AX3023" s="17"/>
      <c r="AZ3023" s="16"/>
      <c r="BB3023" s="31"/>
      <c r="BD3023" s="23"/>
      <c r="BE3023" s="24"/>
      <c r="BF3023" s="24"/>
      <c r="BL3023" s="17"/>
      <c r="BM3023" s="17"/>
      <c r="BN3023" s="17"/>
      <c r="BT3023" s="17"/>
      <c r="BU3023" s="17"/>
      <c r="BV3023" s="17"/>
      <c r="CB3023" s="17"/>
      <c r="CC3023" s="17"/>
      <c r="CD3023" s="17"/>
      <c r="CF3023" s="16"/>
      <c r="CH3023" s="31"/>
      <c r="CJ3023" s="23"/>
      <c r="CK3023" s="24"/>
      <c r="CL3023" s="24"/>
      <c r="CN3023" s="16"/>
      <c r="CO3023" s="19"/>
      <c r="CP3023" s="31"/>
      <c r="CR3023" s="23"/>
      <c r="CS3023" s="24"/>
      <c r="CT3023" s="24"/>
      <c r="CV3023" s="16"/>
      <c r="CX3023" s="31"/>
      <c r="CZ3023" s="23"/>
      <c r="DA3023" s="24"/>
      <c r="DB3023" s="24"/>
    </row>
    <row r="3024" spans="10:106" hidden="1" x14ac:dyDescent="0.2">
      <c r="J3024" s="17"/>
      <c r="P3024" s="17"/>
      <c r="Q3024" s="17"/>
      <c r="R3024" s="17"/>
      <c r="X3024" s="17"/>
      <c r="Y3024" s="17"/>
      <c r="Z3024" s="17"/>
      <c r="AF3024" s="17"/>
      <c r="AG3024" s="17"/>
      <c r="AH3024" s="17"/>
      <c r="AN3024" s="17"/>
      <c r="AO3024" s="17"/>
      <c r="AP3024" s="17"/>
      <c r="AV3024" s="17"/>
      <c r="AW3024" s="17"/>
      <c r="AX3024" s="17"/>
      <c r="AZ3024" s="16"/>
      <c r="BB3024" s="31"/>
      <c r="BD3024" s="23"/>
      <c r="BE3024" s="24"/>
      <c r="BF3024" s="24"/>
      <c r="BL3024" s="17"/>
      <c r="BM3024" s="17"/>
      <c r="BN3024" s="17"/>
      <c r="BT3024" s="17"/>
      <c r="BU3024" s="17"/>
      <c r="BV3024" s="17"/>
      <c r="CB3024" s="17"/>
      <c r="CC3024" s="17"/>
      <c r="CD3024" s="17"/>
      <c r="CF3024" s="16"/>
      <c r="CH3024" s="31"/>
      <c r="CJ3024" s="23"/>
      <c r="CK3024" s="24"/>
      <c r="CL3024" s="24"/>
      <c r="CN3024" s="16"/>
      <c r="CO3024" s="19"/>
      <c r="CP3024" s="31"/>
      <c r="CR3024" s="23"/>
      <c r="CS3024" s="24"/>
      <c r="CT3024" s="24"/>
      <c r="CV3024" s="16"/>
      <c r="CX3024" s="31"/>
      <c r="CZ3024" s="23"/>
      <c r="DA3024" s="24"/>
      <c r="DB3024" s="24"/>
    </row>
    <row r="3025" spans="10:106" hidden="1" x14ac:dyDescent="0.2">
      <c r="J3025" s="17"/>
      <c r="P3025" s="17"/>
      <c r="Q3025" s="17"/>
      <c r="R3025" s="17"/>
      <c r="X3025" s="17"/>
      <c r="Y3025" s="17"/>
      <c r="Z3025" s="17"/>
      <c r="AF3025" s="17"/>
      <c r="AG3025" s="17"/>
      <c r="AH3025" s="17"/>
      <c r="AN3025" s="17"/>
      <c r="AO3025" s="17"/>
      <c r="AP3025" s="17"/>
      <c r="AV3025" s="17"/>
      <c r="AW3025" s="17"/>
      <c r="AX3025" s="17"/>
      <c r="AZ3025" s="16"/>
      <c r="BB3025" s="31"/>
      <c r="BD3025" s="23"/>
      <c r="BE3025" s="24"/>
      <c r="BF3025" s="24"/>
      <c r="BL3025" s="17"/>
      <c r="BM3025" s="17"/>
      <c r="BN3025" s="17"/>
      <c r="BT3025" s="17"/>
      <c r="BU3025" s="17"/>
      <c r="BV3025" s="17"/>
      <c r="CB3025" s="17"/>
      <c r="CC3025" s="17"/>
      <c r="CD3025" s="17"/>
      <c r="CF3025" s="16"/>
      <c r="CH3025" s="31"/>
      <c r="CJ3025" s="23"/>
      <c r="CK3025" s="24"/>
      <c r="CL3025" s="24"/>
      <c r="CN3025" s="16"/>
      <c r="CO3025" s="19"/>
      <c r="CP3025" s="31"/>
      <c r="CR3025" s="23"/>
      <c r="CS3025" s="24"/>
      <c r="CT3025" s="24"/>
      <c r="CV3025" s="16"/>
      <c r="CX3025" s="31"/>
      <c r="CZ3025" s="23"/>
      <c r="DA3025" s="24"/>
      <c r="DB3025" s="24"/>
    </row>
    <row r="3026" spans="10:106" hidden="1" x14ac:dyDescent="0.2">
      <c r="J3026" s="17"/>
      <c r="P3026" s="17"/>
      <c r="Q3026" s="17"/>
      <c r="R3026" s="17"/>
      <c r="X3026" s="17"/>
      <c r="Y3026" s="17"/>
      <c r="Z3026" s="17"/>
      <c r="AF3026" s="17"/>
      <c r="AG3026" s="17"/>
      <c r="AH3026" s="17"/>
      <c r="AN3026" s="17"/>
      <c r="AO3026" s="17"/>
      <c r="AP3026" s="17"/>
      <c r="AV3026" s="17"/>
      <c r="AW3026" s="17"/>
      <c r="AX3026" s="17"/>
      <c r="AZ3026" s="16"/>
      <c r="BB3026" s="31"/>
      <c r="BD3026" s="23"/>
      <c r="BE3026" s="24"/>
      <c r="BF3026" s="24"/>
      <c r="BL3026" s="17"/>
      <c r="BM3026" s="17"/>
      <c r="BN3026" s="17"/>
      <c r="BT3026" s="17"/>
      <c r="BU3026" s="17"/>
      <c r="BV3026" s="17"/>
      <c r="CB3026" s="17"/>
      <c r="CC3026" s="17"/>
      <c r="CD3026" s="17"/>
      <c r="CF3026" s="16"/>
      <c r="CH3026" s="31"/>
      <c r="CJ3026" s="23"/>
      <c r="CK3026" s="24"/>
      <c r="CL3026" s="24"/>
      <c r="CN3026" s="16"/>
      <c r="CO3026" s="19"/>
      <c r="CP3026" s="31"/>
      <c r="CR3026" s="23"/>
      <c r="CS3026" s="24"/>
      <c r="CT3026" s="24"/>
      <c r="CV3026" s="16"/>
      <c r="CX3026" s="31"/>
      <c r="CZ3026" s="23"/>
      <c r="DA3026" s="24"/>
      <c r="DB3026" s="24"/>
    </row>
    <row r="3027" spans="10:106" hidden="1" x14ac:dyDescent="0.2">
      <c r="J3027" s="17"/>
      <c r="P3027" s="17"/>
      <c r="Q3027" s="17"/>
      <c r="R3027" s="17"/>
      <c r="X3027" s="17"/>
      <c r="Y3027" s="17"/>
      <c r="Z3027" s="17"/>
      <c r="AF3027" s="17"/>
      <c r="AG3027" s="17"/>
      <c r="AH3027" s="17"/>
      <c r="AN3027" s="17"/>
      <c r="AO3027" s="17"/>
      <c r="AP3027" s="17"/>
      <c r="AV3027" s="17"/>
      <c r="AW3027" s="17"/>
      <c r="AX3027" s="17"/>
      <c r="AZ3027" s="16"/>
      <c r="BB3027" s="31"/>
      <c r="BD3027" s="23"/>
      <c r="BE3027" s="24"/>
      <c r="BF3027" s="24"/>
      <c r="BL3027" s="17"/>
      <c r="BM3027" s="17"/>
      <c r="BN3027" s="17"/>
      <c r="BT3027" s="17"/>
      <c r="BU3027" s="17"/>
      <c r="BV3027" s="17"/>
      <c r="CB3027" s="17"/>
      <c r="CC3027" s="17"/>
      <c r="CD3027" s="17"/>
      <c r="CF3027" s="16"/>
      <c r="CH3027" s="31"/>
      <c r="CJ3027" s="23"/>
      <c r="CK3027" s="24"/>
      <c r="CL3027" s="24"/>
      <c r="CN3027" s="16"/>
      <c r="CO3027" s="19"/>
      <c r="CP3027" s="31"/>
      <c r="CR3027" s="23"/>
      <c r="CS3027" s="24"/>
      <c r="CT3027" s="24"/>
      <c r="CV3027" s="16"/>
      <c r="CX3027" s="31"/>
      <c r="CZ3027" s="23"/>
      <c r="DA3027" s="24"/>
      <c r="DB3027" s="24"/>
    </row>
    <row r="3028" spans="10:106" hidden="1" x14ac:dyDescent="0.2">
      <c r="J3028" s="17"/>
      <c r="P3028" s="17"/>
      <c r="Q3028" s="17"/>
      <c r="R3028" s="17"/>
      <c r="X3028" s="17"/>
      <c r="Y3028" s="17"/>
      <c r="Z3028" s="17"/>
      <c r="AF3028" s="17"/>
      <c r="AG3028" s="17"/>
      <c r="AH3028" s="17"/>
      <c r="AN3028" s="17"/>
      <c r="AO3028" s="17"/>
      <c r="AP3028" s="17"/>
      <c r="AV3028" s="17"/>
      <c r="AW3028" s="17"/>
      <c r="AX3028" s="17"/>
      <c r="AZ3028" s="16"/>
      <c r="BB3028" s="31"/>
      <c r="BD3028" s="23"/>
      <c r="BE3028" s="24"/>
      <c r="BF3028" s="24"/>
      <c r="BL3028" s="17"/>
      <c r="BM3028" s="17"/>
      <c r="BN3028" s="17"/>
      <c r="BT3028" s="17"/>
      <c r="BU3028" s="17"/>
      <c r="BV3028" s="17"/>
      <c r="CB3028" s="17"/>
      <c r="CC3028" s="17"/>
      <c r="CD3028" s="17"/>
      <c r="CF3028" s="16"/>
      <c r="CH3028" s="31"/>
      <c r="CJ3028" s="23"/>
      <c r="CK3028" s="24"/>
      <c r="CL3028" s="24"/>
      <c r="CN3028" s="16"/>
      <c r="CO3028" s="19"/>
      <c r="CP3028" s="31"/>
      <c r="CR3028" s="23"/>
      <c r="CS3028" s="24"/>
      <c r="CT3028" s="24"/>
      <c r="CV3028" s="16"/>
      <c r="CX3028" s="31"/>
      <c r="CZ3028" s="23"/>
      <c r="DA3028" s="24"/>
      <c r="DB3028" s="24"/>
    </row>
    <row r="3029" spans="10:106" hidden="1" x14ac:dyDescent="0.2">
      <c r="J3029" s="17"/>
      <c r="P3029" s="17"/>
      <c r="Q3029" s="17"/>
      <c r="R3029" s="17"/>
      <c r="X3029" s="17"/>
      <c r="Y3029" s="17"/>
      <c r="Z3029" s="17"/>
      <c r="AF3029" s="17"/>
      <c r="AG3029" s="17"/>
      <c r="AH3029" s="17"/>
      <c r="AN3029" s="17"/>
      <c r="AO3029" s="17"/>
      <c r="AP3029" s="17"/>
      <c r="AV3029" s="17"/>
      <c r="AW3029" s="17"/>
      <c r="AX3029" s="17"/>
      <c r="AZ3029" s="16"/>
      <c r="BB3029" s="31"/>
      <c r="BD3029" s="23"/>
      <c r="BE3029" s="24"/>
      <c r="BF3029" s="24"/>
      <c r="BL3029" s="17"/>
      <c r="BM3029" s="17"/>
      <c r="BN3029" s="17"/>
      <c r="BT3029" s="17"/>
      <c r="BU3029" s="17"/>
      <c r="BV3029" s="17"/>
      <c r="CB3029" s="17"/>
      <c r="CC3029" s="17"/>
      <c r="CD3029" s="17"/>
      <c r="CF3029" s="16"/>
      <c r="CH3029" s="31"/>
      <c r="CJ3029" s="23"/>
      <c r="CK3029" s="24"/>
      <c r="CL3029" s="24"/>
      <c r="CN3029" s="16"/>
      <c r="CO3029" s="19"/>
      <c r="CP3029" s="31"/>
      <c r="CR3029" s="23"/>
      <c r="CS3029" s="24"/>
      <c r="CT3029" s="24"/>
      <c r="CV3029" s="16"/>
      <c r="CX3029" s="31"/>
      <c r="CZ3029" s="23"/>
      <c r="DA3029" s="24"/>
      <c r="DB3029" s="24"/>
    </row>
    <row r="3030" spans="10:106" hidden="1" x14ac:dyDescent="0.2">
      <c r="J3030" s="17"/>
      <c r="P3030" s="17"/>
      <c r="Q3030" s="17"/>
      <c r="R3030" s="17"/>
      <c r="X3030" s="17"/>
      <c r="Y3030" s="17"/>
      <c r="Z3030" s="17"/>
      <c r="AF3030" s="17"/>
      <c r="AG3030" s="17"/>
      <c r="AH3030" s="17"/>
      <c r="AN3030" s="17"/>
      <c r="AO3030" s="17"/>
      <c r="AP3030" s="17"/>
      <c r="AV3030" s="17"/>
      <c r="AW3030" s="17"/>
      <c r="AX3030" s="17"/>
      <c r="AZ3030" s="16"/>
      <c r="BB3030" s="31"/>
      <c r="BD3030" s="23"/>
      <c r="BE3030" s="24"/>
      <c r="BF3030" s="24"/>
      <c r="BL3030" s="17"/>
      <c r="BM3030" s="17"/>
      <c r="BN3030" s="17"/>
      <c r="BT3030" s="17"/>
      <c r="BU3030" s="17"/>
      <c r="BV3030" s="17"/>
      <c r="CB3030" s="17"/>
      <c r="CC3030" s="17"/>
      <c r="CD3030" s="17"/>
      <c r="CF3030" s="16"/>
      <c r="CH3030" s="31"/>
      <c r="CJ3030" s="23"/>
      <c r="CK3030" s="24"/>
      <c r="CL3030" s="24"/>
      <c r="CN3030" s="16"/>
      <c r="CO3030" s="19"/>
      <c r="CP3030" s="31"/>
      <c r="CR3030" s="23"/>
      <c r="CS3030" s="24"/>
      <c r="CT3030" s="24"/>
      <c r="CV3030" s="16"/>
      <c r="CX3030" s="31"/>
      <c r="CZ3030" s="23"/>
      <c r="DA3030" s="24"/>
      <c r="DB3030" s="24"/>
    </row>
    <row r="3031" spans="10:106" hidden="1" x14ac:dyDescent="0.2">
      <c r="J3031" s="17"/>
      <c r="P3031" s="17"/>
      <c r="Q3031" s="17"/>
      <c r="R3031" s="17"/>
      <c r="X3031" s="17"/>
      <c r="Y3031" s="17"/>
      <c r="Z3031" s="17"/>
      <c r="AF3031" s="17"/>
      <c r="AG3031" s="17"/>
      <c r="AH3031" s="17"/>
      <c r="AN3031" s="17"/>
      <c r="AO3031" s="17"/>
      <c r="AP3031" s="17"/>
      <c r="AV3031" s="17"/>
      <c r="AW3031" s="17"/>
      <c r="AX3031" s="17"/>
      <c r="AZ3031" s="16"/>
      <c r="BB3031" s="31"/>
      <c r="BD3031" s="23"/>
      <c r="BE3031" s="24"/>
      <c r="BF3031" s="24"/>
      <c r="BL3031" s="17"/>
      <c r="BM3031" s="17"/>
      <c r="BN3031" s="17"/>
      <c r="BT3031" s="17"/>
      <c r="BU3031" s="17"/>
      <c r="BV3031" s="17"/>
      <c r="CB3031" s="17"/>
      <c r="CC3031" s="17"/>
      <c r="CD3031" s="17"/>
      <c r="CF3031" s="16"/>
      <c r="CH3031" s="31"/>
      <c r="CJ3031" s="23"/>
      <c r="CK3031" s="24"/>
      <c r="CL3031" s="24"/>
      <c r="CN3031" s="16"/>
      <c r="CO3031" s="19"/>
      <c r="CP3031" s="31"/>
      <c r="CR3031" s="23"/>
      <c r="CS3031" s="24"/>
      <c r="CT3031" s="24"/>
      <c r="CV3031" s="16"/>
      <c r="CX3031" s="31"/>
      <c r="CZ3031" s="23"/>
      <c r="DA3031" s="24"/>
      <c r="DB3031" s="24"/>
    </row>
    <row r="3032" spans="10:106" hidden="1" x14ac:dyDescent="0.2">
      <c r="J3032" s="17"/>
      <c r="P3032" s="17"/>
      <c r="Q3032" s="17"/>
      <c r="R3032" s="17"/>
      <c r="X3032" s="17"/>
      <c r="Y3032" s="17"/>
      <c r="Z3032" s="17"/>
      <c r="AF3032" s="17"/>
      <c r="AG3032" s="17"/>
      <c r="AH3032" s="17"/>
      <c r="AN3032" s="17"/>
      <c r="AO3032" s="17"/>
      <c r="AP3032" s="17"/>
      <c r="AV3032" s="17"/>
      <c r="AW3032" s="17"/>
      <c r="AX3032" s="17"/>
      <c r="AZ3032" s="16"/>
      <c r="BB3032" s="31"/>
      <c r="BD3032" s="23"/>
      <c r="BE3032" s="24"/>
      <c r="BF3032" s="24"/>
      <c r="BL3032" s="17"/>
      <c r="BM3032" s="17"/>
      <c r="BN3032" s="17"/>
      <c r="BT3032" s="17"/>
      <c r="BU3032" s="17"/>
      <c r="BV3032" s="17"/>
      <c r="CB3032" s="17"/>
      <c r="CC3032" s="17"/>
      <c r="CD3032" s="17"/>
      <c r="CF3032" s="16"/>
      <c r="CH3032" s="31"/>
      <c r="CJ3032" s="23"/>
      <c r="CK3032" s="24"/>
      <c r="CL3032" s="24"/>
      <c r="CN3032" s="16"/>
      <c r="CO3032" s="19"/>
      <c r="CP3032" s="31"/>
      <c r="CR3032" s="23"/>
      <c r="CS3032" s="24"/>
      <c r="CT3032" s="24"/>
      <c r="CV3032" s="16"/>
      <c r="CX3032" s="31"/>
      <c r="CZ3032" s="23"/>
      <c r="DA3032" s="24"/>
      <c r="DB3032" s="24"/>
    </row>
    <row r="3033" spans="10:106" hidden="1" x14ac:dyDescent="0.2">
      <c r="J3033" s="17"/>
      <c r="P3033" s="17"/>
      <c r="Q3033" s="17"/>
      <c r="R3033" s="17"/>
      <c r="X3033" s="17"/>
      <c r="Y3033" s="17"/>
      <c r="Z3033" s="17"/>
      <c r="AF3033" s="17"/>
      <c r="AG3033" s="17"/>
      <c r="AH3033" s="17"/>
      <c r="AN3033" s="17"/>
      <c r="AO3033" s="17"/>
      <c r="AP3033" s="17"/>
      <c r="AV3033" s="17"/>
      <c r="AW3033" s="17"/>
      <c r="AX3033" s="17"/>
      <c r="AZ3033" s="16"/>
      <c r="BB3033" s="31"/>
      <c r="BD3033" s="23"/>
      <c r="BE3033" s="24"/>
      <c r="BF3033" s="24"/>
      <c r="BL3033" s="17"/>
      <c r="BM3033" s="17"/>
      <c r="BN3033" s="17"/>
      <c r="BT3033" s="17"/>
      <c r="BU3033" s="17"/>
      <c r="BV3033" s="17"/>
      <c r="CB3033" s="17"/>
      <c r="CC3033" s="17"/>
      <c r="CD3033" s="17"/>
      <c r="CF3033" s="16"/>
      <c r="CH3033" s="31"/>
      <c r="CJ3033" s="23"/>
      <c r="CK3033" s="24"/>
      <c r="CL3033" s="24"/>
      <c r="CN3033" s="16"/>
      <c r="CO3033" s="19"/>
      <c r="CP3033" s="31"/>
      <c r="CR3033" s="23"/>
      <c r="CS3033" s="24"/>
      <c r="CT3033" s="24"/>
      <c r="CV3033" s="16"/>
      <c r="CX3033" s="31"/>
      <c r="CZ3033" s="23"/>
      <c r="DA3033" s="24"/>
      <c r="DB3033" s="24"/>
    </row>
    <row r="3034" spans="10:106" hidden="1" x14ac:dyDescent="0.2">
      <c r="J3034" s="17"/>
      <c r="P3034" s="17"/>
      <c r="Q3034" s="17"/>
      <c r="R3034" s="17"/>
      <c r="X3034" s="17"/>
      <c r="Y3034" s="17"/>
      <c r="Z3034" s="17"/>
      <c r="AF3034" s="17"/>
      <c r="AG3034" s="17"/>
      <c r="AH3034" s="17"/>
      <c r="AN3034" s="17"/>
      <c r="AO3034" s="17"/>
      <c r="AP3034" s="17"/>
      <c r="AV3034" s="17"/>
      <c r="AW3034" s="17"/>
      <c r="AX3034" s="17"/>
      <c r="AZ3034" s="16"/>
      <c r="BB3034" s="31"/>
      <c r="BD3034" s="23"/>
      <c r="BE3034" s="24"/>
      <c r="BF3034" s="24"/>
      <c r="BL3034" s="17"/>
      <c r="BM3034" s="17"/>
      <c r="BN3034" s="17"/>
      <c r="BT3034" s="17"/>
      <c r="BU3034" s="17"/>
      <c r="BV3034" s="17"/>
      <c r="CB3034" s="17"/>
      <c r="CC3034" s="17"/>
      <c r="CD3034" s="17"/>
      <c r="CF3034" s="16"/>
      <c r="CH3034" s="31"/>
      <c r="CJ3034" s="23"/>
      <c r="CK3034" s="24"/>
      <c r="CL3034" s="24"/>
      <c r="CN3034" s="16"/>
      <c r="CO3034" s="19"/>
      <c r="CP3034" s="31"/>
      <c r="CR3034" s="23"/>
      <c r="CS3034" s="24"/>
      <c r="CT3034" s="24"/>
      <c r="CV3034" s="16"/>
      <c r="CX3034" s="31"/>
      <c r="CZ3034" s="23"/>
      <c r="DA3034" s="24"/>
      <c r="DB3034" s="24"/>
    </row>
    <row r="3035" spans="10:106" hidden="1" x14ac:dyDescent="0.2">
      <c r="J3035" s="17"/>
      <c r="P3035" s="17"/>
      <c r="Q3035" s="17"/>
      <c r="R3035" s="17"/>
      <c r="X3035" s="17"/>
      <c r="Y3035" s="17"/>
      <c r="Z3035" s="17"/>
      <c r="AF3035" s="17"/>
      <c r="AG3035" s="17"/>
      <c r="AH3035" s="17"/>
      <c r="AN3035" s="17"/>
      <c r="AO3035" s="17"/>
      <c r="AP3035" s="17"/>
      <c r="AV3035" s="17"/>
      <c r="AW3035" s="17"/>
      <c r="AX3035" s="17"/>
      <c r="AZ3035" s="16"/>
      <c r="BB3035" s="31"/>
      <c r="BD3035" s="23"/>
      <c r="BE3035" s="24"/>
      <c r="BF3035" s="24"/>
      <c r="BL3035" s="17"/>
      <c r="BM3035" s="17"/>
      <c r="BN3035" s="17"/>
      <c r="BT3035" s="17"/>
      <c r="BU3035" s="17"/>
      <c r="BV3035" s="17"/>
      <c r="CB3035" s="17"/>
      <c r="CC3035" s="17"/>
      <c r="CD3035" s="17"/>
      <c r="CF3035" s="16"/>
      <c r="CH3035" s="31"/>
      <c r="CJ3035" s="23"/>
      <c r="CK3035" s="24"/>
      <c r="CL3035" s="24"/>
      <c r="CN3035" s="16"/>
      <c r="CO3035" s="19"/>
      <c r="CP3035" s="31"/>
      <c r="CR3035" s="23"/>
      <c r="CS3035" s="24"/>
      <c r="CT3035" s="24"/>
      <c r="CV3035" s="16"/>
      <c r="CX3035" s="31"/>
      <c r="CZ3035" s="23"/>
      <c r="DA3035" s="24"/>
      <c r="DB3035" s="24"/>
    </row>
    <row r="3036" spans="10:106" hidden="1" x14ac:dyDescent="0.2">
      <c r="J3036" s="17"/>
      <c r="P3036" s="17"/>
      <c r="Q3036" s="17"/>
      <c r="R3036" s="17"/>
      <c r="X3036" s="17"/>
      <c r="Y3036" s="17"/>
      <c r="Z3036" s="17"/>
      <c r="AF3036" s="17"/>
      <c r="AG3036" s="17"/>
      <c r="AH3036" s="17"/>
      <c r="AN3036" s="17"/>
      <c r="AO3036" s="17"/>
      <c r="AP3036" s="17"/>
      <c r="AV3036" s="17"/>
      <c r="AW3036" s="17"/>
      <c r="AX3036" s="17"/>
      <c r="AZ3036" s="16"/>
      <c r="BB3036" s="31"/>
      <c r="BD3036" s="23"/>
      <c r="BE3036" s="24"/>
      <c r="BF3036" s="24"/>
      <c r="BL3036" s="17"/>
      <c r="BM3036" s="17"/>
      <c r="BN3036" s="17"/>
      <c r="BT3036" s="17"/>
      <c r="BU3036" s="17"/>
      <c r="BV3036" s="17"/>
      <c r="CB3036" s="17"/>
      <c r="CC3036" s="17"/>
      <c r="CD3036" s="17"/>
      <c r="CF3036" s="16"/>
      <c r="CH3036" s="31"/>
      <c r="CJ3036" s="23"/>
      <c r="CK3036" s="24"/>
      <c r="CL3036" s="24"/>
      <c r="CN3036" s="16"/>
      <c r="CO3036" s="19"/>
      <c r="CP3036" s="31"/>
      <c r="CR3036" s="23"/>
      <c r="CS3036" s="24"/>
      <c r="CT3036" s="24"/>
      <c r="CV3036" s="16"/>
      <c r="CX3036" s="31"/>
      <c r="CZ3036" s="23"/>
      <c r="DA3036" s="24"/>
      <c r="DB3036" s="24"/>
    </row>
    <row r="3037" spans="10:106" hidden="1" x14ac:dyDescent="0.2">
      <c r="J3037" s="17"/>
      <c r="P3037" s="17"/>
      <c r="Q3037" s="17"/>
      <c r="R3037" s="17"/>
      <c r="X3037" s="17"/>
      <c r="Y3037" s="17"/>
      <c r="Z3037" s="17"/>
      <c r="AF3037" s="17"/>
      <c r="AG3037" s="17"/>
      <c r="AH3037" s="17"/>
      <c r="AN3037" s="17"/>
      <c r="AO3037" s="17"/>
      <c r="AP3037" s="17"/>
      <c r="AV3037" s="17"/>
      <c r="AW3037" s="17"/>
      <c r="AX3037" s="17"/>
      <c r="AZ3037" s="16"/>
      <c r="BB3037" s="31"/>
      <c r="BD3037" s="23"/>
      <c r="BE3037" s="24"/>
      <c r="BF3037" s="24"/>
      <c r="BL3037" s="17"/>
      <c r="BM3037" s="17"/>
      <c r="BN3037" s="17"/>
      <c r="BT3037" s="17"/>
      <c r="BU3037" s="17"/>
      <c r="BV3037" s="17"/>
      <c r="CB3037" s="17"/>
      <c r="CC3037" s="17"/>
      <c r="CD3037" s="17"/>
      <c r="CF3037" s="16"/>
      <c r="CH3037" s="31"/>
      <c r="CJ3037" s="23"/>
      <c r="CK3037" s="24"/>
      <c r="CL3037" s="24"/>
      <c r="CN3037" s="16"/>
      <c r="CO3037" s="19"/>
      <c r="CP3037" s="31"/>
      <c r="CR3037" s="23"/>
      <c r="CS3037" s="24"/>
      <c r="CT3037" s="24"/>
      <c r="CV3037" s="16"/>
      <c r="CX3037" s="31"/>
      <c r="CZ3037" s="23"/>
      <c r="DA3037" s="24"/>
      <c r="DB3037" s="24"/>
    </row>
    <row r="3038" spans="10:106" hidden="1" x14ac:dyDescent="0.2">
      <c r="J3038" s="17"/>
      <c r="P3038" s="17"/>
      <c r="Q3038" s="17"/>
      <c r="R3038" s="17"/>
      <c r="X3038" s="17"/>
      <c r="Y3038" s="17"/>
      <c r="Z3038" s="17"/>
      <c r="AF3038" s="17"/>
      <c r="AG3038" s="17"/>
      <c r="AH3038" s="17"/>
      <c r="AN3038" s="17"/>
      <c r="AO3038" s="17"/>
      <c r="AP3038" s="17"/>
      <c r="AV3038" s="17"/>
      <c r="AW3038" s="17"/>
      <c r="AX3038" s="17"/>
      <c r="AZ3038" s="16"/>
      <c r="BB3038" s="31"/>
      <c r="BD3038" s="23"/>
      <c r="BE3038" s="24"/>
      <c r="BF3038" s="24"/>
      <c r="BL3038" s="17"/>
      <c r="BM3038" s="17"/>
      <c r="BN3038" s="17"/>
      <c r="BT3038" s="17"/>
      <c r="BU3038" s="17"/>
      <c r="BV3038" s="17"/>
      <c r="CB3038" s="17"/>
      <c r="CC3038" s="17"/>
      <c r="CD3038" s="17"/>
      <c r="CF3038" s="16"/>
      <c r="CH3038" s="31"/>
      <c r="CJ3038" s="23"/>
      <c r="CK3038" s="24"/>
      <c r="CL3038" s="24"/>
      <c r="CN3038" s="16"/>
      <c r="CO3038" s="19"/>
      <c r="CP3038" s="31"/>
      <c r="CR3038" s="23"/>
      <c r="CS3038" s="24"/>
      <c r="CT3038" s="24"/>
      <c r="CV3038" s="16"/>
      <c r="CX3038" s="31"/>
      <c r="CZ3038" s="23"/>
      <c r="DA3038" s="24"/>
      <c r="DB3038" s="24"/>
    </row>
    <row r="3039" spans="10:106" hidden="1" x14ac:dyDescent="0.2">
      <c r="J3039" s="17"/>
      <c r="P3039" s="17"/>
      <c r="Q3039" s="17"/>
      <c r="R3039" s="17"/>
      <c r="X3039" s="17"/>
      <c r="Y3039" s="17"/>
      <c r="Z3039" s="17"/>
      <c r="AF3039" s="17"/>
      <c r="AG3039" s="17"/>
      <c r="AH3039" s="17"/>
      <c r="AN3039" s="17"/>
      <c r="AO3039" s="17"/>
      <c r="AP3039" s="17"/>
      <c r="AV3039" s="17"/>
      <c r="AW3039" s="17"/>
      <c r="AX3039" s="17"/>
      <c r="AZ3039" s="16"/>
      <c r="BB3039" s="31"/>
      <c r="BD3039" s="23"/>
      <c r="BE3039" s="24"/>
      <c r="BF3039" s="24"/>
      <c r="BL3039" s="17"/>
      <c r="BM3039" s="17"/>
      <c r="BN3039" s="17"/>
      <c r="BT3039" s="17"/>
      <c r="BU3039" s="17"/>
      <c r="BV3039" s="17"/>
      <c r="CB3039" s="17"/>
      <c r="CC3039" s="17"/>
      <c r="CD3039" s="17"/>
      <c r="CF3039" s="16"/>
      <c r="CH3039" s="31"/>
      <c r="CJ3039" s="23"/>
      <c r="CK3039" s="24"/>
      <c r="CL3039" s="24"/>
      <c r="CN3039" s="16"/>
      <c r="CO3039" s="19"/>
      <c r="CP3039" s="31"/>
      <c r="CR3039" s="23"/>
      <c r="CS3039" s="24"/>
      <c r="CT3039" s="24"/>
      <c r="CV3039" s="16"/>
      <c r="CX3039" s="31"/>
      <c r="CZ3039" s="23"/>
      <c r="DA3039" s="24"/>
      <c r="DB3039" s="24"/>
    </row>
    <row r="3040" spans="10:106" hidden="1" x14ac:dyDescent="0.2">
      <c r="J3040" s="17"/>
      <c r="P3040" s="17"/>
      <c r="Q3040" s="17"/>
      <c r="R3040" s="17"/>
      <c r="X3040" s="17"/>
      <c r="Y3040" s="17"/>
      <c r="Z3040" s="17"/>
      <c r="AF3040" s="17"/>
      <c r="AG3040" s="17"/>
      <c r="AH3040" s="17"/>
      <c r="AN3040" s="17"/>
      <c r="AO3040" s="17"/>
      <c r="AP3040" s="17"/>
      <c r="AV3040" s="17"/>
      <c r="AW3040" s="17"/>
      <c r="AX3040" s="17"/>
      <c r="AZ3040" s="16"/>
      <c r="BB3040" s="31"/>
      <c r="BD3040" s="23"/>
      <c r="BE3040" s="24"/>
      <c r="BF3040" s="24"/>
      <c r="BL3040" s="17"/>
      <c r="BM3040" s="17"/>
      <c r="BN3040" s="17"/>
      <c r="BT3040" s="17"/>
      <c r="BU3040" s="17"/>
      <c r="BV3040" s="17"/>
      <c r="CB3040" s="17"/>
      <c r="CC3040" s="17"/>
      <c r="CD3040" s="17"/>
      <c r="CF3040" s="16"/>
      <c r="CH3040" s="31"/>
      <c r="CJ3040" s="23"/>
      <c r="CK3040" s="24"/>
      <c r="CL3040" s="24"/>
      <c r="CN3040" s="16"/>
      <c r="CO3040" s="19"/>
      <c r="CP3040" s="31"/>
      <c r="CR3040" s="23"/>
      <c r="CS3040" s="24"/>
      <c r="CT3040" s="24"/>
      <c r="CV3040" s="16"/>
      <c r="CX3040" s="31"/>
      <c r="CZ3040" s="23"/>
      <c r="DA3040" s="24"/>
      <c r="DB3040" s="24"/>
    </row>
    <row r="3041" spans="10:106" hidden="1" x14ac:dyDescent="0.2">
      <c r="J3041" s="17"/>
      <c r="P3041" s="17"/>
      <c r="Q3041" s="17"/>
      <c r="R3041" s="17"/>
      <c r="X3041" s="17"/>
      <c r="Y3041" s="17"/>
      <c r="Z3041" s="17"/>
      <c r="AF3041" s="17"/>
      <c r="AG3041" s="17"/>
      <c r="AH3041" s="17"/>
      <c r="AN3041" s="17"/>
      <c r="AO3041" s="17"/>
      <c r="AP3041" s="17"/>
      <c r="AV3041" s="17"/>
      <c r="AW3041" s="17"/>
      <c r="AX3041" s="17"/>
      <c r="AZ3041" s="16"/>
      <c r="BB3041" s="31"/>
      <c r="BD3041" s="23"/>
      <c r="BE3041" s="24"/>
      <c r="BF3041" s="24"/>
      <c r="BL3041" s="17"/>
      <c r="BM3041" s="17"/>
      <c r="BN3041" s="17"/>
      <c r="BT3041" s="17"/>
      <c r="BU3041" s="17"/>
      <c r="BV3041" s="17"/>
      <c r="CB3041" s="17"/>
      <c r="CC3041" s="17"/>
      <c r="CD3041" s="17"/>
      <c r="CF3041" s="16"/>
      <c r="CH3041" s="31"/>
      <c r="CJ3041" s="23"/>
      <c r="CK3041" s="24"/>
      <c r="CL3041" s="24"/>
      <c r="CN3041" s="16"/>
      <c r="CO3041" s="19"/>
      <c r="CP3041" s="31"/>
      <c r="CR3041" s="23"/>
      <c r="CS3041" s="24"/>
      <c r="CT3041" s="24"/>
      <c r="CV3041" s="16"/>
      <c r="CX3041" s="31"/>
      <c r="CZ3041" s="23"/>
      <c r="DA3041" s="24"/>
      <c r="DB3041" s="24"/>
    </row>
    <row r="3042" spans="10:106" hidden="1" x14ac:dyDescent="0.2">
      <c r="J3042" s="17"/>
      <c r="P3042" s="17"/>
      <c r="Q3042" s="17"/>
      <c r="R3042" s="17"/>
      <c r="X3042" s="17"/>
      <c r="Y3042" s="17"/>
      <c r="Z3042" s="17"/>
      <c r="AF3042" s="17"/>
      <c r="AG3042" s="17"/>
      <c r="AH3042" s="17"/>
      <c r="AN3042" s="17"/>
      <c r="AO3042" s="17"/>
      <c r="AP3042" s="17"/>
      <c r="AV3042" s="17"/>
      <c r="AW3042" s="17"/>
      <c r="AX3042" s="17"/>
      <c r="AZ3042" s="16"/>
      <c r="BB3042" s="31"/>
      <c r="BD3042" s="23"/>
      <c r="BE3042" s="24"/>
      <c r="BF3042" s="24"/>
      <c r="BL3042" s="17"/>
      <c r="BM3042" s="17"/>
      <c r="BN3042" s="17"/>
      <c r="BT3042" s="17"/>
      <c r="BU3042" s="17"/>
      <c r="BV3042" s="17"/>
      <c r="CB3042" s="17"/>
      <c r="CC3042" s="17"/>
      <c r="CD3042" s="17"/>
      <c r="CF3042" s="16"/>
      <c r="CH3042" s="31"/>
      <c r="CJ3042" s="23"/>
      <c r="CK3042" s="24"/>
      <c r="CL3042" s="24"/>
      <c r="CN3042" s="16"/>
      <c r="CO3042" s="19"/>
      <c r="CP3042" s="31"/>
      <c r="CR3042" s="23"/>
      <c r="CS3042" s="24"/>
      <c r="CT3042" s="24"/>
      <c r="CV3042" s="16"/>
      <c r="CX3042" s="31"/>
      <c r="CZ3042" s="23"/>
      <c r="DA3042" s="24"/>
      <c r="DB3042" s="24"/>
    </row>
    <row r="3043" spans="10:106" hidden="1" x14ac:dyDescent="0.2">
      <c r="J3043" s="17"/>
      <c r="P3043" s="17"/>
      <c r="Q3043" s="17"/>
      <c r="R3043" s="17"/>
      <c r="X3043" s="17"/>
      <c r="Y3043" s="17"/>
      <c r="Z3043" s="17"/>
      <c r="AF3043" s="17"/>
      <c r="AG3043" s="17"/>
      <c r="AH3043" s="17"/>
      <c r="AN3043" s="17"/>
      <c r="AO3043" s="17"/>
      <c r="AP3043" s="17"/>
      <c r="AV3043" s="17"/>
      <c r="AW3043" s="17"/>
      <c r="AX3043" s="17"/>
      <c r="AZ3043" s="16"/>
      <c r="BB3043" s="31"/>
      <c r="BD3043" s="23"/>
      <c r="BE3043" s="24"/>
      <c r="BF3043" s="24"/>
      <c r="BL3043" s="17"/>
      <c r="BM3043" s="17"/>
      <c r="BN3043" s="17"/>
      <c r="BT3043" s="17"/>
      <c r="BU3043" s="17"/>
      <c r="BV3043" s="17"/>
      <c r="CB3043" s="17"/>
      <c r="CC3043" s="17"/>
      <c r="CD3043" s="17"/>
      <c r="CF3043" s="16"/>
      <c r="CH3043" s="31"/>
      <c r="CJ3043" s="23"/>
      <c r="CK3043" s="24"/>
      <c r="CL3043" s="24"/>
      <c r="CN3043" s="16"/>
      <c r="CO3043" s="19"/>
      <c r="CP3043" s="31"/>
      <c r="CR3043" s="23"/>
      <c r="CS3043" s="24"/>
      <c r="CT3043" s="24"/>
      <c r="CV3043" s="16"/>
      <c r="CX3043" s="31"/>
      <c r="CZ3043" s="23"/>
      <c r="DA3043" s="24"/>
      <c r="DB3043" s="24"/>
    </row>
    <row r="3044" spans="10:106" hidden="1" x14ac:dyDescent="0.2">
      <c r="J3044" s="17"/>
      <c r="P3044" s="17"/>
      <c r="Q3044" s="17"/>
      <c r="R3044" s="17"/>
      <c r="X3044" s="17"/>
      <c r="Y3044" s="17"/>
      <c r="Z3044" s="17"/>
      <c r="AF3044" s="17"/>
      <c r="AG3044" s="17"/>
      <c r="AH3044" s="17"/>
      <c r="AN3044" s="17"/>
      <c r="AO3044" s="17"/>
      <c r="AP3044" s="17"/>
      <c r="AV3044" s="17"/>
      <c r="AW3044" s="17"/>
      <c r="AX3044" s="17"/>
      <c r="AZ3044" s="16"/>
      <c r="BB3044" s="31"/>
      <c r="BD3044" s="23"/>
      <c r="BE3044" s="24"/>
      <c r="BF3044" s="24"/>
      <c r="BL3044" s="17"/>
      <c r="BM3044" s="17"/>
      <c r="BN3044" s="17"/>
      <c r="BT3044" s="17"/>
      <c r="BU3044" s="17"/>
      <c r="BV3044" s="17"/>
      <c r="CB3044" s="17"/>
      <c r="CC3044" s="17"/>
      <c r="CD3044" s="17"/>
      <c r="CF3044" s="16"/>
      <c r="CH3044" s="31"/>
      <c r="CJ3044" s="23"/>
      <c r="CK3044" s="24"/>
      <c r="CL3044" s="24"/>
      <c r="CN3044" s="16"/>
      <c r="CO3044" s="19"/>
      <c r="CP3044" s="31"/>
      <c r="CR3044" s="23"/>
      <c r="CS3044" s="24"/>
      <c r="CT3044" s="24"/>
      <c r="CV3044" s="16"/>
      <c r="CX3044" s="31"/>
      <c r="CZ3044" s="23"/>
      <c r="DA3044" s="24"/>
      <c r="DB3044" s="24"/>
    </row>
    <row r="3045" spans="10:106" hidden="1" x14ac:dyDescent="0.2">
      <c r="J3045" s="17"/>
      <c r="P3045" s="17"/>
      <c r="Q3045" s="17"/>
      <c r="R3045" s="17"/>
      <c r="X3045" s="17"/>
      <c r="Y3045" s="17"/>
      <c r="Z3045" s="17"/>
      <c r="AF3045" s="17"/>
      <c r="AG3045" s="17"/>
      <c r="AH3045" s="17"/>
      <c r="AN3045" s="17"/>
      <c r="AO3045" s="17"/>
      <c r="AP3045" s="17"/>
      <c r="AV3045" s="17"/>
      <c r="AW3045" s="17"/>
      <c r="AX3045" s="17"/>
      <c r="AZ3045" s="16"/>
      <c r="BB3045" s="31"/>
      <c r="BD3045" s="23"/>
      <c r="BE3045" s="24"/>
      <c r="BF3045" s="24"/>
      <c r="BL3045" s="17"/>
      <c r="BM3045" s="17"/>
      <c r="BN3045" s="17"/>
      <c r="BT3045" s="17"/>
      <c r="BU3045" s="17"/>
      <c r="BV3045" s="17"/>
      <c r="CB3045" s="17"/>
      <c r="CC3045" s="17"/>
      <c r="CD3045" s="17"/>
      <c r="CF3045" s="16"/>
      <c r="CH3045" s="31"/>
      <c r="CJ3045" s="23"/>
      <c r="CK3045" s="24"/>
      <c r="CL3045" s="24"/>
      <c r="CN3045" s="16"/>
      <c r="CO3045" s="19"/>
      <c r="CP3045" s="31"/>
      <c r="CR3045" s="23"/>
      <c r="CS3045" s="24"/>
      <c r="CT3045" s="24"/>
      <c r="CV3045" s="16"/>
      <c r="CX3045" s="31"/>
      <c r="CZ3045" s="23"/>
      <c r="DA3045" s="24"/>
      <c r="DB3045" s="24"/>
    </row>
    <row r="3046" spans="10:106" hidden="1" x14ac:dyDescent="0.2">
      <c r="J3046" s="17"/>
      <c r="P3046" s="17"/>
      <c r="Q3046" s="17"/>
      <c r="R3046" s="17"/>
      <c r="X3046" s="17"/>
      <c r="Y3046" s="17"/>
      <c r="Z3046" s="17"/>
      <c r="AF3046" s="17"/>
      <c r="AG3046" s="17"/>
      <c r="AH3046" s="17"/>
      <c r="AN3046" s="17"/>
      <c r="AO3046" s="17"/>
      <c r="AP3046" s="17"/>
      <c r="AV3046" s="17"/>
      <c r="AW3046" s="17"/>
      <c r="AX3046" s="17"/>
      <c r="AZ3046" s="16"/>
      <c r="BB3046" s="31"/>
      <c r="BD3046" s="23"/>
      <c r="BE3046" s="24"/>
      <c r="BF3046" s="24"/>
      <c r="BL3046" s="17"/>
      <c r="BM3046" s="17"/>
      <c r="BN3046" s="17"/>
      <c r="BT3046" s="17"/>
      <c r="BU3046" s="17"/>
      <c r="BV3046" s="17"/>
      <c r="CB3046" s="17"/>
      <c r="CC3046" s="17"/>
      <c r="CD3046" s="17"/>
      <c r="CF3046" s="16"/>
      <c r="CH3046" s="31"/>
      <c r="CJ3046" s="23"/>
      <c r="CK3046" s="24"/>
      <c r="CL3046" s="24"/>
      <c r="CN3046" s="16"/>
      <c r="CO3046" s="19"/>
      <c r="CP3046" s="31"/>
      <c r="CR3046" s="23"/>
      <c r="CS3046" s="24"/>
      <c r="CT3046" s="24"/>
      <c r="CV3046" s="16"/>
      <c r="CX3046" s="31"/>
      <c r="CZ3046" s="23"/>
      <c r="DA3046" s="24"/>
      <c r="DB3046" s="24"/>
    </row>
    <row r="3047" spans="10:106" hidden="1" x14ac:dyDescent="0.2">
      <c r="J3047" s="17"/>
      <c r="P3047" s="17"/>
      <c r="Q3047" s="17"/>
      <c r="R3047" s="17"/>
      <c r="X3047" s="17"/>
      <c r="Y3047" s="17"/>
      <c r="Z3047" s="17"/>
      <c r="AF3047" s="17"/>
      <c r="AG3047" s="17"/>
      <c r="AH3047" s="17"/>
      <c r="AN3047" s="17"/>
      <c r="AO3047" s="17"/>
      <c r="AP3047" s="17"/>
      <c r="AV3047" s="17"/>
      <c r="AW3047" s="17"/>
      <c r="AX3047" s="17"/>
      <c r="AZ3047" s="16"/>
      <c r="BB3047" s="31"/>
      <c r="BD3047" s="23"/>
      <c r="BE3047" s="24"/>
      <c r="BF3047" s="24"/>
      <c r="BL3047" s="17"/>
      <c r="BM3047" s="17"/>
      <c r="BN3047" s="17"/>
      <c r="BT3047" s="17"/>
      <c r="BU3047" s="17"/>
      <c r="BV3047" s="17"/>
      <c r="CB3047" s="17"/>
      <c r="CC3047" s="17"/>
      <c r="CD3047" s="17"/>
      <c r="CF3047" s="16"/>
      <c r="CH3047" s="31"/>
      <c r="CJ3047" s="23"/>
      <c r="CK3047" s="24"/>
      <c r="CL3047" s="24"/>
      <c r="CN3047" s="16"/>
      <c r="CO3047" s="19"/>
      <c r="CP3047" s="31"/>
      <c r="CR3047" s="23"/>
      <c r="CS3047" s="24"/>
      <c r="CT3047" s="24"/>
      <c r="CV3047" s="16"/>
      <c r="CX3047" s="31"/>
      <c r="CZ3047" s="23"/>
      <c r="DA3047" s="24"/>
      <c r="DB3047" s="24"/>
    </row>
    <row r="3048" spans="10:106" hidden="1" x14ac:dyDescent="0.2">
      <c r="J3048" s="17"/>
      <c r="P3048" s="17"/>
      <c r="Q3048" s="17"/>
      <c r="R3048" s="17"/>
      <c r="X3048" s="17"/>
      <c r="Y3048" s="17"/>
      <c r="Z3048" s="17"/>
      <c r="AF3048" s="17"/>
      <c r="AG3048" s="17"/>
      <c r="AH3048" s="17"/>
      <c r="AN3048" s="17"/>
      <c r="AO3048" s="17"/>
      <c r="AP3048" s="17"/>
      <c r="AV3048" s="17"/>
      <c r="AW3048" s="17"/>
      <c r="AX3048" s="17"/>
      <c r="AZ3048" s="16"/>
      <c r="BB3048" s="31"/>
      <c r="BD3048" s="23"/>
      <c r="BE3048" s="24"/>
      <c r="BF3048" s="24"/>
      <c r="BL3048" s="17"/>
      <c r="BM3048" s="17"/>
      <c r="BN3048" s="17"/>
      <c r="BT3048" s="17"/>
      <c r="BU3048" s="17"/>
      <c r="BV3048" s="17"/>
      <c r="CB3048" s="17"/>
      <c r="CC3048" s="17"/>
      <c r="CD3048" s="17"/>
      <c r="CF3048" s="16"/>
      <c r="CH3048" s="31"/>
      <c r="CJ3048" s="23"/>
      <c r="CK3048" s="24"/>
      <c r="CL3048" s="24"/>
      <c r="CN3048" s="16"/>
      <c r="CO3048" s="19"/>
      <c r="CP3048" s="31"/>
      <c r="CR3048" s="23"/>
      <c r="CS3048" s="24"/>
      <c r="CT3048" s="24"/>
      <c r="CV3048" s="16"/>
      <c r="CX3048" s="31"/>
      <c r="CZ3048" s="23"/>
      <c r="DA3048" s="24"/>
      <c r="DB3048" s="24"/>
    </row>
    <row r="3049" spans="10:106" hidden="1" x14ac:dyDescent="0.2">
      <c r="J3049" s="17"/>
      <c r="P3049" s="17"/>
      <c r="Q3049" s="17"/>
      <c r="R3049" s="17"/>
      <c r="X3049" s="17"/>
      <c r="Y3049" s="17"/>
      <c r="Z3049" s="17"/>
      <c r="AF3049" s="17"/>
      <c r="AG3049" s="17"/>
      <c r="AH3049" s="17"/>
      <c r="AN3049" s="17"/>
      <c r="AO3049" s="17"/>
      <c r="AP3049" s="17"/>
      <c r="AV3049" s="17"/>
      <c r="AW3049" s="17"/>
      <c r="AX3049" s="17"/>
      <c r="AZ3049" s="16"/>
      <c r="BB3049" s="31"/>
      <c r="BD3049" s="23"/>
      <c r="BE3049" s="24"/>
      <c r="BF3049" s="24"/>
      <c r="BL3049" s="17"/>
      <c r="BM3049" s="17"/>
      <c r="BN3049" s="17"/>
      <c r="BT3049" s="17"/>
      <c r="BU3049" s="17"/>
      <c r="BV3049" s="17"/>
      <c r="CB3049" s="17"/>
      <c r="CC3049" s="17"/>
      <c r="CD3049" s="17"/>
      <c r="CF3049" s="16"/>
      <c r="CH3049" s="31"/>
      <c r="CJ3049" s="23"/>
      <c r="CK3049" s="24"/>
      <c r="CL3049" s="24"/>
      <c r="CN3049" s="16"/>
      <c r="CO3049" s="19"/>
      <c r="CP3049" s="31"/>
      <c r="CR3049" s="23"/>
      <c r="CS3049" s="24"/>
      <c r="CT3049" s="24"/>
      <c r="CV3049" s="16"/>
      <c r="CX3049" s="31"/>
      <c r="CZ3049" s="23"/>
      <c r="DA3049" s="24"/>
      <c r="DB3049" s="24"/>
    </row>
    <row r="3050" spans="10:106" hidden="1" x14ac:dyDescent="0.2">
      <c r="J3050" s="17"/>
      <c r="P3050" s="17"/>
      <c r="Q3050" s="17"/>
      <c r="R3050" s="17"/>
      <c r="X3050" s="17"/>
      <c r="Y3050" s="17"/>
      <c r="Z3050" s="17"/>
      <c r="AF3050" s="17"/>
      <c r="AG3050" s="17"/>
      <c r="AH3050" s="17"/>
      <c r="AN3050" s="17"/>
      <c r="AO3050" s="17"/>
      <c r="AP3050" s="17"/>
      <c r="AV3050" s="17"/>
      <c r="AW3050" s="17"/>
      <c r="AX3050" s="17"/>
      <c r="AZ3050" s="16"/>
      <c r="BB3050" s="31"/>
      <c r="BD3050" s="23"/>
      <c r="BE3050" s="24"/>
      <c r="BF3050" s="24"/>
      <c r="BL3050" s="17"/>
      <c r="BM3050" s="17"/>
      <c r="BN3050" s="17"/>
      <c r="BT3050" s="17"/>
      <c r="BU3050" s="17"/>
      <c r="BV3050" s="17"/>
      <c r="CB3050" s="17"/>
      <c r="CC3050" s="17"/>
      <c r="CD3050" s="17"/>
      <c r="CF3050" s="16"/>
      <c r="CH3050" s="31"/>
      <c r="CJ3050" s="23"/>
      <c r="CK3050" s="24"/>
      <c r="CL3050" s="24"/>
      <c r="CN3050" s="16"/>
      <c r="CO3050" s="19"/>
      <c r="CP3050" s="31"/>
      <c r="CR3050" s="23"/>
      <c r="CS3050" s="24"/>
      <c r="CT3050" s="24"/>
      <c r="CV3050" s="16"/>
      <c r="CX3050" s="31"/>
      <c r="CZ3050" s="23"/>
      <c r="DA3050" s="24"/>
      <c r="DB3050" s="24"/>
    </row>
    <row r="3051" spans="10:106" hidden="1" x14ac:dyDescent="0.2">
      <c r="J3051" s="17"/>
      <c r="P3051" s="17"/>
      <c r="Q3051" s="17"/>
      <c r="R3051" s="17"/>
      <c r="X3051" s="17"/>
      <c r="Y3051" s="17"/>
      <c r="Z3051" s="17"/>
      <c r="AF3051" s="17"/>
      <c r="AG3051" s="17"/>
      <c r="AH3051" s="17"/>
      <c r="AN3051" s="17"/>
      <c r="AO3051" s="17"/>
      <c r="AP3051" s="17"/>
      <c r="AV3051" s="17"/>
      <c r="AW3051" s="17"/>
      <c r="AX3051" s="17"/>
      <c r="AZ3051" s="16"/>
      <c r="BB3051" s="31"/>
      <c r="BD3051" s="23"/>
      <c r="BE3051" s="24"/>
      <c r="BF3051" s="24"/>
      <c r="BL3051" s="17"/>
      <c r="BM3051" s="17"/>
      <c r="BN3051" s="17"/>
      <c r="BT3051" s="17"/>
      <c r="BU3051" s="17"/>
      <c r="BV3051" s="17"/>
      <c r="CB3051" s="17"/>
      <c r="CC3051" s="17"/>
      <c r="CD3051" s="17"/>
      <c r="CF3051" s="16"/>
      <c r="CH3051" s="31"/>
      <c r="CJ3051" s="23"/>
      <c r="CK3051" s="24"/>
      <c r="CL3051" s="24"/>
      <c r="CN3051" s="16"/>
      <c r="CO3051" s="19"/>
      <c r="CP3051" s="31"/>
      <c r="CR3051" s="23"/>
      <c r="CS3051" s="24"/>
      <c r="CT3051" s="24"/>
      <c r="CV3051" s="16"/>
      <c r="CX3051" s="31"/>
      <c r="CZ3051" s="23"/>
      <c r="DA3051" s="24"/>
      <c r="DB3051" s="24"/>
    </row>
    <row r="3052" spans="10:106" hidden="1" x14ac:dyDescent="0.2">
      <c r="J3052" s="17"/>
      <c r="P3052" s="17"/>
      <c r="Q3052" s="17"/>
      <c r="R3052" s="17"/>
      <c r="X3052" s="17"/>
      <c r="Y3052" s="17"/>
      <c r="Z3052" s="17"/>
      <c r="AF3052" s="17"/>
      <c r="AG3052" s="17"/>
      <c r="AH3052" s="17"/>
      <c r="AN3052" s="17"/>
      <c r="AO3052" s="17"/>
      <c r="AP3052" s="17"/>
      <c r="AV3052" s="17"/>
      <c r="AW3052" s="17"/>
      <c r="AX3052" s="17"/>
      <c r="AZ3052" s="16"/>
      <c r="BB3052" s="31"/>
      <c r="BD3052" s="23"/>
      <c r="BE3052" s="24"/>
      <c r="BF3052" s="24"/>
      <c r="BL3052" s="17"/>
      <c r="BM3052" s="17"/>
      <c r="BN3052" s="17"/>
      <c r="BT3052" s="17"/>
      <c r="BU3052" s="17"/>
      <c r="BV3052" s="17"/>
      <c r="CB3052" s="17"/>
      <c r="CC3052" s="17"/>
      <c r="CD3052" s="17"/>
      <c r="CF3052" s="16"/>
      <c r="CH3052" s="31"/>
      <c r="CJ3052" s="23"/>
      <c r="CK3052" s="24"/>
      <c r="CL3052" s="24"/>
      <c r="CN3052" s="16"/>
      <c r="CO3052" s="19"/>
      <c r="CP3052" s="31"/>
      <c r="CR3052" s="23"/>
      <c r="CS3052" s="24"/>
      <c r="CT3052" s="24"/>
      <c r="CV3052" s="16"/>
      <c r="CX3052" s="31"/>
      <c r="CZ3052" s="23"/>
      <c r="DA3052" s="24"/>
      <c r="DB3052" s="24"/>
    </row>
    <row r="3053" spans="10:106" hidden="1" x14ac:dyDescent="0.2">
      <c r="J3053" s="17"/>
      <c r="P3053" s="17"/>
      <c r="Q3053" s="17"/>
      <c r="R3053" s="17"/>
      <c r="X3053" s="17"/>
      <c r="Y3053" s="17"/>
      <c r="Z3053" s="17"/>
      <c r="AF3053" s="17"/>
      <c r="AG3053" s="17"/>
      <c r="AH3053" s="17"/>
      <c r="AN3053" s="17"/>
      <c r="AO3053" s="17"/>
      <c r="AP3053" s="17"/>
      <c r="AV3053" s="17"/>
      <c r="AW3053" s="17"/>
      <c r="AX3053" s="17"/>
      <c r="AZ3053" s="16"/>
      <c r="BB3053" s="31"/>
      <c r="BD3053" s="23"/>
      <c r="BE3053" s="24"/>
      <c r="BF3053" s="24"/>
      <c r="BL3053" s="17"/>
      <c r="BM3053" s="17"/>
      <c r="BN3053" s="17"/>
      <c r="BT3053" s="17"/>
      <c r="BU3053" s="17"/>
      <c r="BV3053" s="17"/>
      <c r="CB3053" s="17"/>
      <c r="CC3053" s="17"/>
      <c r="CD3053" s="17"/>
      <c r="CF3053" s="16"/>
      <c r="CH3053" s="31"/>
      <c r="CJ3053" s="23"/>
      <c r="CK3053" s="24"/>
      <c r="CL3053" s="24"/>
      <c r="CN3053" s="16"/>
      <c r="CO3053" s="19"/>
      <c r="CP3053" s="31"/>
      <c r="CR3053" s="23"/>
      <c r="CS3053" s="24"/>
      <c r="CT3053" s="24"/>
      <c r="CV3053" s="16"/>
      <c r="CX3053" s="31"/>
      <c r="CZ3053" s="23"/>
      <c r="DA3053" s="24"/>
      <c r="DB3053" s="24"/>
    </row>
    <row r="3054" spans="10:106" hidden="1" x14ac:dyDescent="0.2">
      <c r="J3054" s="17"/>
      <c r="P3054" s="17"/>
      <c r="Q3054" s="17"/>
      <c r="R3054" s="17"/>
      <c r="X3054" s="17"/>
      <c r="Y3054" s="17"/>
      <c r="Z3054" s="17"/>
      <c r="AF3054" s="17"/>
      <c r="AG3054" s="17"/>
      <c r="AH3054" s="17"/>
      <c r="AN3054" s="17"/>
      <c r="AO3054" s="17"/>
      <c r="AP3054" s="17"/>
      <c r="AV3054" s="17"/>
      <c r="AW3054" s="17"/>
      <c r="AX3054" s="17"/>
      <c r="AZ3054" s="16"/>
      <c r="BB3054" s="31"/>
      <c r="BD3054" s="23"/>
      <c r="BE3054" s="24"/>
      <c r="BF3054" s="24"/>
      <c r="BL3054" s="17"/>
      <c r="BM3054" s="17"/>
      <c r="BN3054" s="17"/>
      <c r="BT3054" s="17"/>
      <c r="BU3054" s="17"/>
      <c r="BV3054" s="17"/>
      <c r="CB3054" s="17"/>
      <c r="CC3054" s="17"/>
      <c r="CD3054" s="17"/>
      <c r="CF3054" s="16"/>
      <c r="CH3054" s="31"/>
      <c r="CJ3054" s="23"/>
      <c r="CK3054" s="24"/>
      <c r="CL3054" s="24"/>
      <c r="CN3054" s="16"/>
      <c r="CO3054" s="19"/>
      <c r="CP3054" s="31"/>
      <c r="CR3054" s="23"/>
      <c r="CS3054" s="24"/>
      <c r="CT3054" s="24"/>
      <c r="CV3054" s="16"/>
      <c r="CX3054" s="31"/>
      <c r="CZ3054" s="23"/>
      <c r="DA3054" s="24"/>
      <c r="DB3054" s="24"/>
    </row>
    <row r="3055" spans="10:106" hidden="1" x14ac:dyDescent="0.2">
      <c r="J3055" s="17"/>
      <c r="P3055" s="17"/>
      <c r="Q3055" s="17"/>
      <c r="R3055" s="17"/>
      <c r="X3055" s="17"/>
      <c r="Y3055" s="17"/>
      <c r="Z3055" s="17"/>
      <c r="AF3055" s="17"/>
      <c r="AG3055" s="17"/>
      <c r="AH3055" s="17"/>
      <c r="AN3055" s="17"/>
      <c r="AO3055" s="17"/>
      <c r="AP3055" s="17"/>
      <c r="AV3055" s="17"/>
      <c r="AW3055" s="17"/>
      <c r="AX3055" s="17"/>
      <c r="AZ3055" s="16"/>
      <c r="BB3055" s="31"/>
      <c r="BD3055" s="23"/>
      <c r="BE3055" s="24"/>
      <c r="BF3055" s="24"/>
      <c r="BL3055" s="17"/>
      <c r="BM3055" s="17"/>
      <c r="BN3055" s="17"/>
      <c r="BT3055" s="17"/>
      <c r="BU3055" s="17"/>
      <c r="BV3055" s="17"/>
      <c r="CB3055" s="17"/>
      <c r="CC3055" s="17"/>
      <c r="CD3055" s="17"/>
      <c r="CF3055" s="16"/>
      <c r="CH3055" s="31"/>
      <c r="CJ3055" s="23"/>
      <c r="CK3055" s="24"/>
      <c r="CL3055" s="24"/>
      <c r="CN3055" s="16"/>
      <c r="CO3055" s="19"/>
      <c r="CP3055" s="31"/>
      <c r="CR3055" s="23"/>
      <c r="CS3055" s="24"/>
      <c r="CT3055" s="24"/>
      <c r="CV3055" s="16"/>
      <c r="CX3055" s="31"/>
      <c r="CZ3055" s="23"/>
      <c r="DA3055" s="24"/>
      <c r="DB3055" s="24"/>
    </row>
    <row r="3056" spans="10:106" hidden="1" x14ac:dyDescent="0.2">
      <c r="J3056" s="17"/>
      <c r="P3056" s="17"/>
      <c r="Q3056" s="17"/>
      <c r="R3056" s="17"/>
      <c r="X3056" s="17"/>
      <c r="Y3056" s="17"/>
      <c r="Z3056" s="17"/>
      <c r="AF3056" s="17"/>
      <c r="AG3056" s="17"/>
      <c r="AH3056" s="17"/>
      <c r="AN3056" s="17"/>
      <c r="AO3056" s="17"/>
      <c r="AP3056" s="17"/>
      <c r="AV3056" s="17"/>
      <c r="AW3056" s="17"/>
      <c r="AX3056" s="17"/>
      <c r="AZ3056" s="16"/>
      <c r="BB3056" s="31"/>
      <c r="BD3056" s="23"/>
      <c r="BE3056" s="24"/>
      <c r="BF3056" s="24"/>
      <c r="BL3056" s="17"/>
      <c r="BM3056" s="17"/>
      <c r="BN3056" s="17"/>
      <c r="BT3056" s="17"/>
      <c r="BU3056" s="17"/>
      <c r="BV3056" s="17"/>
      <c r="CB3056" s="17"/>
      <c r="CC3056" s="17"/>
      <c r="CD3056" s="17"/>
      <c r="CF3056" s="16"/>
      <c r="CH3056" s="31"/>
      <c r="CJ3056" s="23"/>
      <c r="CK3056" s="24"/>
      <c r="CL3056" s="24"/>
      <c r="CN3056" s="16"/>
      <c r="CO3056" s="19"/>
      <c r="CP3056" s="31"/>
      <c r="CR3056" s="23"/>
      <c r="CS3056" s="24"/>
      <c r="CT3056" s="24"/>
      <c r="CV3056" s="16"/>
      <c r="CX3056" s="31"/>
      <c r="CZ3056" s="23"/>
      <c r="DA3056" s="24"/>
      <c r="DB3056" s="24"/>
    </row>
    <row r="3057" spans="10:106" hidden="1" x14ac:dyDescent="0.2">
      <c r="J3057" s="17"/>
      <c r="P3057" s="17"/>
      <c r="Q3057" s="17"/>
      <c r="R3057" s="17"/>
      <c r="X3057" s="17"/>
      <c r="Y3057" s="17"/>
      <c r="Z3057" s="17"/>
      <c r="AF3057" s="17"/>
      <c r="AG3057" s="17"/>
      <c r="AH3057" s="17"/>
      <c r="AN3057" s="17"/>
      <c r="AO3057" s="17"/>
      <c r="AP3057" s="17"/>
      <c r="AV3057" s="17"/>
      <c r="AW3057" s="17"/>
      <c r="AX3057" s="17"/>
      <c r="AZ3057" s="16"/>
      <c r="BB3057" s="31"/>
      <c r="BD3057" s="23"/>
      <c r="BE3057" s="24"/>
      <c r="BF3057" s="24"/>
      <c r="BL3057" s="17"/>
      <c r="BM3057" s="17"/>
      <c r="BN3057" s="17"/>
      <c r="BT3057" s="17"/>
      <c r="BU3057" s="17"/>
      <c r="BV3057" s="17"/>
      <c r="CB3057" s="17"/>
      <c r="CC3057" s="17"/>
      <c r="CD3057" s="17"/>
      <c r="CF3057" s="16"/>
      <c r="CH3057" s="31"/>
      <c r="CJ3057" s="23"/>
      <c r="CK3057" s="24"/>
      <c r="CL3057" s="24"/>
      <c r="CN3057" s="16"/>
      <c r="CO3057" s="19"/>
      <c r="CP3057" s="31"/>
      <c r="CR3057" s="23"/>
      <c r="CS3057" s="24"/>
      <c r="CT3057" s="24"/>
      <c r="CV3057" s="16"/>
      <c r="CX3057" s="31"/>
      <c r="CZ3057" s="23"/>
      <c r="DA3057" s="24"/>
      <c r="DB3057" s="24"/>
    </row>
    <row r="3058" spans="10:106" hidden="1" x14ac:dyDescent="0.2">
      <c r="J3058" s="17"/>
      <c r="P3058" s="17"/>
      <c r="Q3058" s="17"/>
      <c r="R3058" s="17"/>
      <c r="X3058" s="17"/>
      <c r="Y3058" s="17"/>
      <c r="Z3058" s="17"/>
      <c r="AF3058" s="17"/>
      <c r="AG3058" s="17"/>
      <c r="AH3058" s="17"/>
      <c r="AN3058" s="17"/>
      <c r="AO3058" s="17"/>
      <c r="AP3058" s="17"/>
      <c r="AV3058" s="17"/>
      <c r="AW3058" s="17"/>
      <c r="AX3058" s="17"/>
      <c r="AZ3058" s="16"/>
      <c r="BB3058" s="31"/>
      <c r="BD3058" s="23"/>
      <c r="BE3058" s="24"/>
      <c r="BF3058" s="24"/>
      <c r="BL3058" s="17"/>
      <c r="BM3058" s="17"/>
      <c r="BN3058" s="17"/>
      <c r="BT3058" s="17"/>
      <c r="BU3058" s="17"/>
      <c r="BV3058" s="17"/>
      <c r="CB3058" s="17"/>
      <c r="CC3058" s="17"/>
      <c r="CD3058" s="17"/>
      <c r="CF3058" s="16"/>
      <c r="CH3058" s="31"/>
      <c r="CJ3058" s="23"/>
      <c r="CK3058" s="24"/>
      <c r="CL3058" s="24"/>
      <c r="CN3058" s="16"/>
      <c r="CO3058" s="19"/>
      <c r="CP3058" s="31"/>
      <c r="CR3058" s="23"/>
      <c r="CS3058" s="24"/>
      <c r="CT3058" s="24"/>
      <c r="CV3058" s="16"/>
      <c r="CX3058" s="31"/>
      <c r="CZ3058" s="23"/>
      <c r="DA3058" s="24"/>
      <c r="DB3058" s="24"/>
    </row>
    <row r="3059" spans="10:106" hidden="1" x14ac:dyDescent="0.2">
      <c r="J3059" s="17"/>
      <c r="P3059" s="17"/>
      <c r="Q3059" s="17"/>
      <c r="R3059" s="17"/>
      <c r="X3059" s="17"/>
      <c r="Y3059" s="17"/>
      <c r="Z3059" s="17"/>
      <c r="AF3059" s="17"/>
      <c r="AG3059" s="17"/>
      <c r="AH3059" s="17"/>
      <c r="AN3059" s="17"/>
      <c r="AO3059" s="17"/>
      <c r="AP3059" s="17"/>
      <c r="AV3059" s="17"/>
      <c r="AW3059" s="17"/>
      <c r="AX3059" s="17"/>
      <c r="AZ3059" s="16"/>
      <c r="BB3059" s="31"/>
      <c r="BD3059" s="23"/>
      <c r="BE3059" s="24"/>
      <c r="BF3059" s="24"/>
      <c r="BL3059" s="17"/>
      <c r="BM3059" s="17"/>
      <c r="BN3059" s="17"/>
      <c r="BT3059" s="17"/>
      <c r="BU3059" s="17"/>
      <c r="BV3059" s="17"/>
      <c r="CB3059" s="17"/>
      <c r="CC3059" s="17"/>
      <c r="CD3059" s="17"/>
      <c r="CF3059" s="16"/>
      <c r="CH3059" s="31"/>
      <c r="CJ3059" s="23"/>
      <c r="CK3059" s="24"/>
      <c r="CL3059" s="24"/>
      <c r="CN3059" s="16"/>
      <c r="CO3059" s="19"/>
      <c r="CP3059" s="31"/>
      <c r="CR3059" s="23"/>
      <c r="CS3059" s="24"/>
      <c r="CT3059" s="24"/>
      <c r="CV3059" s="16"/>
      <c r="CX3059" s="31"/>
      <c r="CZ3059" s="23"/>
      <c r="DA3059" s="24"/>
      <c r="DB3059" s="24"/>
    </row>
    <row r="3060" spans="10:106" hidden="1" x14ac:dyDescent="0.2">
      <c r="J3060" s="17"/>
      <c r="P3060" s="17"/>
      <c r="Q3060" s="17"/>
      <c r="R3060" s="17"/>
      <c r="X3060" s="17"/>
      <c r="Y3060" s="17"/>
      <c r="Z3060" s="17"/>
      <c r="AF3060" s="17"/>
      <c r="AG3060" s="17"/>
      <c r="AH3060" s="17"/>
      <c r="AN3060" s="17"/>
      <c r="AO3060" s="17"/>
      <c r="AP3060" s="17"/>
      <c r="AV3060" s="17"/>
      <c r="AW3060" s="17"/>
      <c r="AX3060" s="17"/>
      <c r="AZ3060" s="16"/>
      <c r="BB3060" s="31"/>
      <c r="BD3060" s="23"/>
      <c r="BE3060" s="24"/>
      <c r="BF3060" s="24"/>
      <c r="BL3060" s="17"/>
      <c r="BM3060" s="17"/>
      <c r="BN3060" s="17"/>
      <c r="BT3060" s="17"/>
      <c r="BU3060" s="17"/>
      <c r="BV3060" s="17"/>
      <c r="CB3060" s="17"/>
      <c r="CC3060" s="17"/>
      <c r="CD3060" s="17"/>
      <c r="CF3060" s="16"/>
      <c r="CH3060" s="31"/>
      <c r="CJ3060" s="23"/>
      <c r="CK3060" s="24"/>
      <c r="CL3060" s="24"/>
      <c r="CN3060" s="16"/>
      <c r="CO3060" s="19"/>
      <c r="CP3060" s="31"/>
      <c r="CR3060" s="23"/>
      <c r="CS3060" s="24"/>
      <c r="CT3060" s="24"/>
      <c r="CV3060" s="16"/>
      <c r="CX3060" s="31"/>
      <c r="CZ3060" s="23"/>
      <c r="DA3060" s="24"/>
      <c r="DB3060" s="24"/>
    </row>
    <row r="3061" spans="10:106" hidden="1" x14ac:dyDescent="0.2">
      <c r="J3061" s="17"/>
      <c r="P3061" s="17"/>
      <c r="Q3061" s="17"/>
      <c r="R3061" s="17"/>
      <c r="X3061" s="17"/>
      <c r="Y3061" s="17"/>
      <c r="Z3061" s="17"/>
      <c r="AF3061" s="17"/>
      <c r="AG3061" s="17"/>
      <c r="AH3061" s="17"/>
      <c r="AN3061" s="17"/>
      <c r="AO3061" s="17"/>
      <c r="AP3061" s="17"/>
      <c r="AV3061" s="17"/>
      <c r="AW3061" s="17"/>
      <c r="AX3061" s="17"/>
      <c r="AZ3061" s="16"/>
      <c r="BB3061" s="31"/>
      <c r="BD3061" s="23"/>
      <c r="BE3061" s="24"/>
      <c r="BF3061" s="24"/>
      <c r="BL3061" s="17"/>
      <c r="BM3061" s="17"/>
      <c r="BN3061" s="17"/>
      <c r="BT3061" s="17"/>
      <c r="BU3061" s="17"/>
      <c r="BV3061" s="17"/>
      <c r="CB3061" s="17"/>
      <c r="CC3061" s="17"/>
      <c r="CD3061" s="17"/>
      <c r="CF3061" s="16"/>
      <c r="CH3061" s="31"/>
      <c r="CJ3061" s="23"/>
      <c r="CK3061" s="24"/>
      <c r="CL3061" s="24"/>
      <c r="CN3061" s="16"/>
      <c r="CO3061" s="19"/>
      <c r="CP3061" s="31"/>
      <c r="CR3061" s="23"/>
      <c r="CS3061" s="24"/>
      <c r="CT3061" s="24"/>
      <c r="CV3061" s="16"/>
      <c r="CX3061" s="31"/>
      <c r="CZ3061" s="23"/>
      <c r="DA3061" s="24"/>
      <c r="DB3061" s="24"/>
    </row>
    <row r="3062" spans="10:106" hidden="1" x14ac:dyDescent="0.2">
      <c r="J3062" s="17"/>
      <c r="P3062" s="17"/>
      <c r="Q3062" s="17"/>
      <c r="R3062" s="17"/>
      <c r="X3062" s="17"/>
      <c r="Y3062" s="17"/>
      <c r="Z3062" s="17"/>
      <c r="AF3062" s="17"/>
      <c r="AG3062" s="17"/>
      <c r="AH3062" s="17"/>
      <c r="AN3062" s="17"/>
      <c r="AO3062" s="17"/>
      <c r="AP3062" s="17"/>
      <c r="AV3062" s="17"/>
      <c r="AW3062" s="17"/>
      <c r="AX3062" s="17"/>
      <c r="AZ3062" s="16"/>
      <c r="BB3062" s="31"/>
      <c r="BD3062" s="23"/>
      <c r="BE3062" s="24"/>
      <c r="BF3062" s="24"/>
      <c r="BL3062" s="17"/>
      <c r="BM3062" s="17"/>
      <c r="BN3062" s="17"/>
      <c r="BT3062" s="17"/>
      <c r="BU3062" s="17"/>
      <c r="BV3062" s="17"/>
      <c r="CB3062" s="17"/>
      <c r="CC3062" s="17"/>
      <c r="CD3062" s="17"/>
      <c r="CF3062" s="16"/>
      <c r="CH3062" s="31"/>
      <c r="CJ3062" s="23"/>
      <c r="CK3062" s="24"/>
      <c r="CL3062" s="24"/>
      <c r="CN3062" s="16"/>
      <c r="CO3062" s="19"/>
      <c r="CP3062" s="31"/>
      <c r="CR3062" s="23"/>
      <c r="CS3062" s="24"/>
      <c r="CT3062" s="24"/>
      <c r="CV3062" s="16"/>
      <c r="CX3062" s="31"/>
      <c r="CZ3062" s="23"/>
      <c r="DA3062" s="24"/>
      <c r="DB3062" s="24"/>
    </row>
    <row r="3063" spans="10:106" hidden="1" x14ac:dyDescent="0.2">
      <c r="J3063" s="17"/>
      <c r="P3063" s="17"/>
      <c r="Q3063" s="17"/>
      <c r="R3063" s="17"/>
      <c r="X3063" s="17"/>
      <c r="Y3063" s="17"/>
      <c r="Z3063" s="17"/>
      <c r="AF3063" s="17"/>
      <c r="AG3063" s="17"/>
      <c r="AH3063" s="17"/>
      <c r="AN3063" s="17"/>
      <c r="AO3063" s="17"/>
      <c r="AP3063" s="17"/>
      <c r="AV3063" s="17"/>
      <c r="AW3063" s="17"/>
      <c r="AX3063" s="17"/>
      <c r="AZ3063" s="16"/>
      <c r="BB3063" s="31"/>
      <c r="BD3063" s="23"/>
      <c r="BE3063" s="24"/>
      <c r="BF3063" s="24"/>
      <c r="BL3063" s="17"/>
      <c r="BM3063" s="17"/>
      <c r="BN3063" s="17"/>
      <c r="BT3063" s="17"/>
      <c r="BU3063" s="17"/>
      <c r="BV3063" s="17"/>
      <c r="CB3063" s="17"/>
      <c r="CC3063" s="17"/>
      <c r="CD3063" s="17"/>
      <c r="CF3063" s="16"/>
      <c r="CH3063" s="31"/>
      <c r="CJ3063" s="23"/>
      <c r="CK3063" s="24"/>
      <c r="CL3063" s="24"/>
      <c r="CN3063" s="16"/>
      <c r="CO3063" s="19"/>
      <c r="CP3063" s="31"/>
      <c r="CR3063" s="23"/>
      <c r="CS3063" s="24"/>
      <c r="CT3063" s="24"/>
      <c r="CV3063" s="16"/>
      <c r="CX3063" s="31"/>
      <c r="CZ3063" s="23"/>
      <c r="DA3063" s="24"/>
      <c r="DB3063" s="24"/>
    </row>
    <row r="3064" spans="10:106" hidden="1" x14ac:dyDescent="0.2">
      <c r="J3064" s="17"/>
      <c r="P3064" s="17"/>
      <c r="Q3064" s="17"/>
      <c r="R3064" s="17"/>
      <c r="X3064" s="17"/>
      <c r="Y3064" s="17"/>
      <c r="Z3064" s="17"/>
      <c r="AF3064" s="17"/>
      <c r="AG3064" s="17"/>
      <c r="AH3064" s="17"/>
      <c r="AN3064" s="17"/>
      <c r="AO3064" s="17"/>
      <c r="AP3064" s="17"/>
      <c r="AV3064" s="17"/>
      <c r="AW3064" s="17"/>
      <c r="AX3064" s="17"/>
      <c r="AZ3064" s="16"/>
      <c r="BB3064" s="31"/>
      <c r="BD3064" s="23"/>
      <c r="BE3064" s="24"/>
      <c r="BF3064" s="24"/>
      <c r="BL3064" s="17"/>
      <c r="BM3064" s="17"/>
      <c r="BN3064" s="17"/>
      <c r="BT3064" s="17"/>
      <c r="BU3064" s="17"/>
      <c r="BV3064" s="17"/>
      <c r="CB3064" s="17"/>
      <c r="CC3064" s="17"/>
      <c r="CD3064" s="17"/>
      <c r="CF3064" s="16"/>
      <c r="CH3064" s="31"/>
      <c r="CJ3064" s="23"/>
      <c r="CK3064" s="24"/>
      <c r="CL3064" s="24"/>
      <c r="CN3064" s="16"/>
      <c r="CO3064" s="19"/>
      <c r="CP3064" s="31"/>
      <c r="CR3064" s="23"/>
      <c r="CS3064" s="24"/>
      <c r="CT3064" s="24"/>
      <c r="CV3064" s="16"/>
      <c r="CX3064" s="31"/>
      <c r="CZ3064" s="23"/>
      <c r="DA3064" s="24"/>
      <c r="DB3064" s="24"/>
    </row>
    <row r="3065" spans="10:106" hidden="1" x14ac:dyDescent="0.2">
      <c r="J3065" s="17"/>
      <c r="P3065" s="17"/>
      <c r="Q3065" s="17"/>
      <c r="R3065" s="17"/>
      <c r="X3065" s="17"/>
      <c r="Y3065" s="17"/>
      <c r="Z3065" s="17"/>
      <c r="AF3065" s="17"/>
      <c r="AG3065" s="17"/>
      <c r="AH3065" s="17"/>
      <c r="AN3065" s="17"/>
      <c r="AO3065" s="17"/>
      <c r="AP3065" s="17"/>
      <c r="AV3065" s="17"/>
      <c r="AW3065" s="17"/>
      <c r="AX3065" s="17"/>
      <c r="AZ3065" s="16"/>
      <c r="BB3065" s="31"/>
      <c r="BD3065" s="23"/>
      <c r="BE3065" s="24"/>
      <c r="BF3065" s="24"/>
      <c r="BL3065" s="17"/>
      <c r="BM3065" s="17"/>
      <c r="BN3065" s="17"/>
      <c r="BT3065" s="17"/>
      <c r="BU3065" s="17"/>
      <c r="BV3065" s="17"/>
      <c r="CB3065" s="17"/>
      <c r="CC3065" s="17"/>
      <c r="CD3065" s="17"/>
      <c r="CF3065" s="16"/>
      <c r="CH3065" s="31"/>
      <c r="CJ3065" s="23"/>
      <c r="CK3065" s="24"/>
      <c r="CL3065" s="24"/>
      <c r="CN3065" s="16"/>
      <c r="CO3065" s="19"/>
      <c r="CP3065" s="31"/>
      <c r="CR3065" s="23"/>
      <c r="CS3065" s="24"/>
      <c r="CT3065" s="24"/>
      <c r="CV3065" s="16"/>
      <c r="CX3065" s="31"/>
      <c r="CZ3065" s="23"/>
      <c r="DA3065" s="24"/>
      <c r="DB3065" s="24"/>
    </row>
    <row r="3066" spans="10:106" hidden="1" x14ac:dyDescent="0.2">
      <c r="J3066" s="17"/>
      <c r="P3066" s="17"/>
      <c r="Q3066" s="17"/>
      <c r="R3066" s="17"/>
      <c r="X3066" s="17"/>
      <c r="Y3066" s="17"/>
      <c r="Z3066" s="17"/>
      <c r="AF3066" s="17"/>
      <c r="AG3066" s="17"/>
      <c r="AH3066" s="17"/>
      <c r="AN3066" s="17"/>
      <c r="AO3066" s="17"/>
      <c r="AP3066" s="17"/>
      <c r="AV3066" s="17"/>
      <c r="AW3066" s="17"/>
      <c r="AX3066" s="17"/>
      <c r="AZ3066" s="16"/>
      <c r="BB3066" s="31"/>
      <c r="BD3066" s="23"/>
      <c r="BE3066" s="24"/>
      <c r="BF3066" s="24"/>
      <c r="BL3066" s="17"/>
      <c r="BM3066" s="17"/>
      <c r="BN3066" s="17"/>
      <c r="BT3066" s="17"/>
      <c r="BU3066" s="17"/>
      <c r="BV3066" s="17"/>
      <c r="CB3066" s="17"/>
      <c r="CC3066" s="17"/>
      <c r="CD3066" s="17"/>
      <c r="CF3066" s="16"/>
      <c r="CH3066" s="31"/>
      <c r="CJ3066" s="23"/>
      <c r="CK3066" s="24"/>
      <c r="CL3066" s="24"/>
      <c r="CN3066" s="16"/>
      <c r="CO3066" s="19"/>
      <c r="CP3066" s="31"/>
      <c r="CR3066" s="23"/>
      <c r="CS3066" s="24"/>
      <c r="CT3066" s="24"/>
      <c r="CV3066" s="16"/>
      <c r="CX3066" s="31"/>
      <c r="CZ3066" s="23"/>
      <c r="DA3066" s="24"/>
      <c r="DB3066" s="24"/>
    </row>
    <row r="3067" spans="10:106" hidden="1" x14ac:dyDescent="0.2">
      <c r="J3067" s="17"/>
      <c r="P3067" s="17"/>
      <c r="Q3067" s="17"/>
      <c r="R3067" s="17"/>
      <c r="X3067" s="17"/>
      <c r="Y3067" s="17"/>
      <c r="Z3067" s="17"/>
      <c r="AF3067" s="17"/>
      <c r="AG3067" s="17"/>
      <c r="AH3067" s="17"/>
      <c r="AN3067" s="17"/>
      <c r="AO3067" s="17"/>
      <c r="AP3067" s="17"/>
      <c r="AV3067" s="17"/>
      <c r="AW3067" s="17"/>
      <c r="AX3067" s="17"/>
      <c r="AZ3067" s="16"/>
      <c r="BB3067" s="31"/>
      <c r="BD3067" s="23"/>
      <c r="BE3067" s="24"/>
      <c r="BF3067" s="24"/>
      <c r="BL3067" s="17"/>
      <c r="BM3067" s="17"/>
      <c r="BN3067" s="17"/>
      <c r="BT3067" s="17"/>
      <c r="BU3067" s="17"/>
      <c r="BV3067" s="17"/>
      <c r="CB3067" s="17"/>
      <c r="CC3067" s="17"/>
      <c r="CD3067" s="17"/>
      <c r="CF3067" s="16"/>
      <c r="CH3067" s="31"/>
      <c r="CJ3067" s="23"/>
      <c r="CK3067" s="24"/>
      <c r="CL3067" s="24"/>
      <c r="CN3067" s="16"/>
      <c r="CO3067" s="19"/>
      <c r="CP3067" s="31"/>
      <c r="CR3067" s="23"/>
      <c r="CS3067" s="24"/>
      <c r="CT3067" s="24"/>
      <c r="CV3067" s="16"/>
      <c r="CX3067" s="31"/>
      <c r="CZ3067" s="23"/>
      <c r="DA3067" s="24"/>
      <c r="DB3067" s="24"/>
    </row>
    <row r="3068" spans="10:106" hidden="1" x14ac:dyDescent="0.2">
      <c r="J3068" s="17"/>
      <c r="P3068" s="17"/>
      <c r="Q3068" s="17"/>
      <c r="R3068" s="17"/>
      <c r="X3068" s="17"/>
      <c r="Y3068" s="17"/>
      <c r="Z3068" s="17"/>
      <c r="AF3068" s="17"/>
      <c r="AG3068" s="17"/>
      <c r="AH3068" s="17"/>
      <c r="AN3068" s="17"/>
      <c r="AO3068" s="17"/>
      <c r="AP3068" s="17"/>
      <c r="AV3068" s="17"/>
      <c r="AW3068" s="17"/>
      <c r="AX3068" s="17"/>
      <c r="AZ3068" s="16"/>
      <c r="BB3068" s="31"/>
      <c r="BD3068" s="23"/>
      <c r="BE3068" s="24"/>
      <c r="BF3068" s="24"/>
      <c r="BL3068" s="17"/>
      <c r="BM3068" s="17"/>
      <c r="BN3068" s="17"/>
      <c r="BT3068" s="17"/>
      <c r="BU3068" s="17"/>
      <c r="BV3068" s="17"/>
      <c r="CB3068" s="17"/>
      <c r="CC3068" s="17"/>
      <c r="CD3068" s="17"/>
      <c r="CF3068" s="16"/>
      <c r="CH3068" s="31"/>
      <c r="CJ3068" s="23"/>
      <c r="CK3068" s="24"/>
      <c r="CL3068" s="24"/>
      <c r="CN3068" s="16"/>
      <c r="CO3068" s="19"/>
      <c r="CP3068" s="31"/>
      <c r="CR3068" s="23"/>
      <c r="CS3068" s="24"/>
      <c r="CT3068" s="24"/>
      <c r="CV3068" s="16"/>
      <c r="CX3068" s="31"/>
      <c r="CZ3068" s="23"/>
      <c r="DA3068" s="24"/>
      <c r="DB3068" s="24"/>
    </row>
    <row r="3069" spans="10:106" hidden="1" x14ac:dyDescent="0.2">
      <c r="J3069" s="17"/>
      <c r="P3069" s="17"/>
      <c r="Q3069" s="17"/>
      <c r="R3069" s="17"/>
      <c r="X3069" s="17"/>
      <c r="Y3069" s="17"/>
      <c r="Z3069" s="17"/>
      <c r="AF3069" s="17"/>
      <c r="AG3069" s="17"/>
      <c r="AH3069" s="17"/>
      <c r="AN3069" s="17"/>
      <c r="AO3069" s="17"/>
      <c r="AP3069" s="17"/>
      <c r="AV3069" s="17"/>
      <c r="AW3069" s="17"/>
      <c r="AX3069" s="17"/>
      <c r="AZ3069" s="16"/>
      <c r="BB3069" s="31"/>
      <c r="BD3069" s="23"/>
      <c r="BE3069" s="24"/>
      <c r="BF3069" s="24"/>
      <c r="BL3069" s="17"/>
      <c r="BM3069" s="17"/>
      <c r="BN3069" s="17"/>
      <c r="BT3069" s="17"/>
      <c r="BU3069" s="17"/>
      <c r="BV3069" s="17"/>
      <c r="CB3069" s="17"/>
      <c r="CC3069" s="17"/>
      <c r="CD3069" s="17"/>
      <c r="CF3069" s="16"/>
      <c r="CH3069" s="31"/>
      <c r="CJ3069" s="23"/>
      <c r="CK3069" s="24"/>
      <c r="CL3069" s="24"/>
      <c r="CN3069" s="16"/>
      <c r="CO3069" s="19"/>
      <c r="CP3069" s="31"/>
      <c r="CR3069" s="23"/>
      <c r="CS3069" s="24"/>
      <c r="CT3069" s="24"/>
      <c r="CV3069" s="16"/>
      <c r="CX3069" s="31"/>
      <c r="CZ3069" s="23"/>
      <c r="DA3069" s="24"/>
      <c r="DB3069" s="24"/>
    </row>
    <row r="3070" spans="10:106" hidden="1" x14ac:dyDescent="0.2">
      <c r="J3070" s="17"/>
      <c r="P3070" s="17"/>
      <c r="Q3070" s="17"/>
      <c r="R3070" s="17"/>
      <c r="X3070" s="17"/>
      <c r="Y3070" s="17"/>
      <c r="Z3070" s="17"/>
      <c r="AF3070" s="17"/>
      <c r="AG3070" s="17"/>
      <c r="AH3070" s="17"/>
      <c r="AN3070" s="17"/>
      <c r="AO3070" s="17"/>
      <c r="AP3070" s="17"/>
      <c r="AV3070" s="17"/>
      <c r="AW3070" s="17"/>
      <c r="AX3070" s="17"/>
      <c r="AZ3070" s="16"/>
      <c r="BB3070" s="31"/>
      <c r="BD3070" s="23"/>
      <c r="BE3070" s="24"/>
      <c r="BF3070" s="24"/>
      <c r="BL3070" s="17"/>
      <c r="BM3070" s="17"/>
      <c r="BN3070" s="17"/>
      <c r="BT3070" s="17"/>
      <c r="BU3070" s="17"/>
      <c r="BV3070" s="17"/>
      <c r="CB3070" s="17"/>
      <c r="CC3070" s="17"/>
      <c r="CD3070" s="17"/>
      <c r="CF3070" s="16"/>
      <c r="CH3070" s="31"/>
      <c r="CJ3070" s="23"/>
      <c r="CK3070" s="24"/>
      <c r="CL3070" s="24"/>
      <c r="CN3070" s="16"/>
      <c r="CO3070" s="19"/>
      <c r="CP3070" s="31"/>
      <c r="CR3070" s="23"/>
      <c r="CS3070" s="24"/>
      <c r="CT3070" s="24"/>
      <c r="CV3070" s="16"/>
      <c r="CX3070" s="31"/>
      <c r="CZ3070" s="23"/>
      <c r="DA3070" s="24"/>
      <c r="DB3070" s="24"/>
    </row>
    <row r="3071" spans="10:106" hidden="1" x14ac:dyDescent="0.2">
      <c r="J3071" s="17"/>
      <c r="P3071" s="17"/>
      <c r="Q3071" s="17"/>
      <c r="R3071" s="17"/>
      <c r="X3071" s="17"/>
      <c r="Y3071" s="17"/>
      <c r="Z3071" s="17"/>
      <c r="AF3071" s="17"/>
      <c r="AG3071" s="17"/>
      <c r="AH3071" s="17"/>
      <c r="AN3071" s="17"/>
      <c r="AO3071" s="17"/>
      <c r="AP3071" s="17"/>
      <c r="AV3071" s="17"/>
      <c r="AW3071" s="17"/>
      <c r="AX3071" s="17"/>
      <c r="AZ3071" s="16"/>
      <c r="BB3071" s="31"/>
      <c r="BD3071" s="23"/>
      <c r="BE3071" s="24"/>
      <c r="BF3071" s="24"/>
      <c r="BL3071" s="17"/>
      <c r="BM3071" s="17"/>
      <c r="BN3071" s="17"/>
      <c r="BT3071" s="17"/>
      <c r="BU3071" s="17"/>
      <c r="BV3071" s="17"/>
      <c r="CB3071" s="17"/>
      <c r="CC3071" s="17"/>
      <c r="CD3071" s="17"/>
      <c r="CF3071" s="16"/>
      <c r="CH3071" s="31"/>
      <c r="CJ3071" s="23"/>
      <c r="CK3071" s="24"/>
      <c r="CL3071" s="24"/>
      <c r="CN3071" s="16"/>
      <c r="CO3071" s="19"/>
      <c r="CP3071" s="31"/>
      <c r="CR3071" s="23"/>
      <c r="CS3071" s="24"/>
      <c r="CT3071" s="24"/>
      <c r="CV3071" s="16"/>
      <c r="CX3071" s="31"/>
      <c r="CZ3071" s="23"/>
      <c r="DA3071" s="24"/>
      <c r="DB3071" s="24"/>
    </row>
    <row r="3072" spans="10:106" hidden="1" x14ac:dyDescent="0.2">
      <c r="J3072" s="17"/>
      <c r="P3072" s="17"/>
      <c r="Q3072" s="17"/>
      <c r="R3072" s="17"/>
      <c r="X3072" s="17"/>
      <c r="Y3072" s="17"/>
      <c r="Z3072" s="17"/>
      <c r="AF3072" s="17"/>
      <c r="AG3072" s="17"/>
      <c r="AH3072" s="17"/>
      <c r="AN3072" s="17"/>
      <c r="AO3072" s="17"/>
      <c r="AP3072" s="17"/>
      <c r="AV3072" s="17"/>
      <c r="AW3072" s="17"/>
      <c r="AX3072" s="17"/>
      <c r="AZ3072" s="16"/>
      <c r="BB3072" s="31"/>
      <c r="BD3072" s="23"/>
      <c r="BE3072" s="24"/>
      <c r="BF3072" s="24"/>
      <c r="BL3072" s="17"/>
      <c r="BM3072" s="17"/>
      <c r="BN3072" s="17"/>
      <c r="BT3072" s="17"/>
      <c r="BU3072" s="17"/>
      <c r="BV3072" s="17"/>
      <c r="CB3072" s="17"/>
      <c r="CC3072" s="17"/>
      <c r="CD3072" s="17"/>
      <c r="CF3072" s="16"/>
      <c r="CH3072" s="31"/>
      <c r="CJ3072" s="23"/>
      <c r="CK3072" s="24"/>
      <c r="CL3072" s="24"/>
      <c r="CN3072" s="16"/>
      <c r="CO3072" s="19"/>
      <c r="CP3072" s="31"/>
      <c r="CR3072" s="23"/>
      <c r="CS3072" s="24"/>
      <c r="CT3072" s="24"/>
      <c r="CV3072" s="16"/>
      <c r="CX3072" s="31"/>
      <c r="CZ3072" s="23"/>
      <c r="DA3072" s="24"/>
      <c r="DB3072" s="24"/>
    </row>
    <row r="3073" spans="10:106" hidden="1" x14ac:dyDescent="0.2">
      <c r="J3073" s="17"/>
      <c r="P3073" s="17"/>
      <c r="Q3073" s="17"/>
      <c r="R3073" s="17"/>
      <c r="X3073" s="17"/>
      <c r="Y3073" s="17"/>
      <c r="Z3073" s="17"/>
      <c r="AF3073" s="17"/>
      <c r="AG3073" s="17"/>
      <c r="AH3073" s="17"/>
      <c r="AN3073" s="17"/>
      <c r="AO3073" s="17"/>
      <c r="AP3073" s="17"/>
      <c r="AV3073" s="17"/>
      <c r="AW3073" s="17"/>
      <c r="AX3073" s="17"/>
      <c r="AZ3073" s="16"/>
      <c r="BB3073" s="31"/>
      <c r="BD3073" s="23"/>
      <c r="BE3073" s="24"/>
      <c r="BF3073" s="24"/>
      <c r="BL3073" s="17"/>
      <c r="BM3073" s="17"/>
      <c r="BN3073" s="17"/>
      <c r="BT3073" s="17"/>
      <c r="BU3073" s="17"/>
      <c r="BV3073" s="17"/>
      <c r="CB3073" s="17"/>
      <c r="CC3073" s="17"/>
      <c r="CD3073" s="17"/>
      <c r="CF3073" s="16"/>
      <c r="CH3073" s="31"/>
      <c r="CJ3073" s="23"/>
      <c r="CK3073" s="24"/>
      <c r="CL3073" s="24"/>
      <c r="CN3073" s="16"/>
      <c r="CO3073" s="19"/>
      <c r="CP3073" s="31"/>
      <c r="CR3073" s="23"/>
      <c r="CS3073" s="24"/>
      <c r="CT3073" s="24"/>
      <c r="CV3073" s="16"/>
      <c r="CX3073" s="31"/>
      <c r="CZ3073" s="23"/>
      <c r="DA3073" s="24"/>
      <c r="DB3073" s="24"/>
    </row>
    <row r="3074" spans="10:106" hidden="1" x14ac:dyDescent="0.2">
      <c r="J3074" s="17"/>
      <c r="P3074" s="17"/>
      <c r="Q3074" s="17"/>
      <c r="R3074" s="17"/>
      <c r="X3074" s="17"/>
      <c r="Y3074" s="17"/>
      <c r="Z3074" s="17"/>
      <c r="AF3074" s="17"/>
      <c r="AG3074" s="17"/>
      <c r="AH3074" s="17"/>
      <c r="AN3074" s="17"/>
      <c r="AO3074" s="17"/>
      <c r="AP3074" s="17"/>
      <c r="AV3074" s="17"/>
      <c r="AW3074" s="17"/>
      <c r="AX3074" s="17"/>
      <c r="AZ3074" s="16"/>
      <c r="BB3074" s="31"/>
      <c r="BD3074" s="23"/>
      <c r="BE3074" s="24"/>
      <c r="BF3074" s="24"/>
      <c r="BL3074" s="17"/>
      <c r="BM3074" s="17"/>
      <c r="BN3074" s="17"/>
      <c r="BT3074" s="17"/>
      <c r="BU3074" s="17"/>
      <c r="BV3074" s="17"/>
      <c r="CB3074" s="17"/>
      <c r="CC3074" s="17"/>
      <c r="CD3074" s="17"/>
      <c r="CF3074" s="16"/>
      <c r="CH3074" s="31"/>
      <c r="CJ3074" s="23"/>
      <c r="CK3074" s="24"/>
      <c r="CL3074" s="24"/>
      <c r="CN3074" s="16"/>
      <c r="CO3074" s="19"/>
      <c r="CP3074" s="31"/>
      <c r="CR3074" s="23"/>
      <c r="CS3074" s="24"/>
      <c r="CT3074" s="24"/>
      <c r="CV3074" s="16"/>
      <c r="CX3074" s="31"/>
      <c r="CZ3074" s="23"/>
      <c r="DA3074" s="24"/>
      <c r="DB3074" s="24"/>
    </row>
    <row r="3075" spans="10:106" hidden="1" x14ac:dyDescent="0.2">
      <c r="J3075" s="17"/>
      <c r="P3075" s="17"/>
      <c r="Q3075" s="17"/>
      <c r="R3075" s="17"/>
      <c r="X3075" s="17"/>
      <c r="Y3075" s="17"/>
      <c r="Z3075" s="17"/>
      <c r="AF3075" s="17"/>
      <c r="AG3075" s="17"/>
      <c r="AH3075" s="17"/>
      <c r="AN3075" s="17"/>
      <c r="AO3075" s="17"/>
      <c r="AP3075" s="17"/>
      <c r="AV3075" s="17"/>
      <c r="AW3075" s="17"/>
      <c r="AX3075" s="17"/>
      <c r="AZ3075" s="16"/>
      <c r="BB3075" s="31"/>
      <c r="BD3075" s="23"/>
      <c r="BE3075" s="24"/>
      <c r="BF3075" s="24"/>
      <c r="BL3075" s="17"/>
      <c r="BM3075" s="17"/>
      <c r="BN3075" s="17"/>
      <c r="BT3075" s="17"/>
      <c r="BU3075" s="17"/>
      <c r="BV3075" s="17"/>
      <c r="CB3075" s="17"/>
      <c r="CC3075" s="17"/>
      <c r="CD3075" s="17"/>
      <c r="CF3075" s="16"/>
      <c r="CH3075" s="31"/>
      <c r="CJ3075" s="23"/>
      <c r="CK3075" s="24"/>
      <c r="CL3075" s="24"/>
      <c r="CN3075" s="16"/>
      <c r="CO3075" s="19"/>
      <c r="CP3075" s="31"/>
      <c r="CR3075" s="23"/>
      <c r="CS3075" s="24"/>
      <c r="CT3075" s="24"/>
      <c r="CV3075" s="16"/>
      <c r="CX3075" s="31"/>
      <c r="CZ3075" s="23"/>
      <c r="DA3075" s="24"/>
      <c r="DB3075" s="24"/>
    </row>
    <row r="3076" spans="10:106" hidden="1" x14ac:dyDescent="0.2">
      <c r="J3076" s="17"/>
      <c r="P3076" s="17"/>
      <c r="Q3076" s="17"/>
      <c r="R3076" s="17"/>
      <c r="X3076" s="17"/>
      <c r="Y3076" s="17"/>
      <c r="Z3076" s="17"/>
      <c r="AF3076" s="17"/>
      <c r="AG3076" s="17"/>
      <c r="AH3076" s="17"/>
      <c r="AN3076" s="17"/>
      <c r="AO3076" s="17"/>
      <c r="AP3076" s="17"/>
      <c r="AV3076" s="17"/>
      <c r="AW3076" s="17"/>
      <c r="AX3076" s="17"/>
      <c r="AZ3076" s="16"/>
      <c r="BB3076" s="31"/>
      <c r="BD3076" s="23"/>
      <c r="BE3076" s="24"/>
      <c r="BF3076" s="24"/>
      <c r="BL3076" s="17"/>
      <c r="BM3076" s="17"/>
      <c r="BN3076" s="17"/>
      <c r="BT3076" s="17"/>
      <c r="BU3076" s="17"/>
      <c r="BV3076" s="17"/>
      <c r="CB3076" s="17"/>
      <c r="CC3076" s="17"/>
      <c r="CD3076" s="17"/>
      <c r="CF3076" s="16"/>
      <c r="CH3076" s="31"/>
      <c r="CJ3076" s="23"/>
      <c r="CK3076" s="24"/>
      <c r="CL3076" s="24"/>
      <c r="CN3076" s="16"/>
      <c r="CO3076" s="19"/>
      <c r="CP3076" s="31"/>
      <c r="CR3076" s="23"/>
      <c r="CS3076" s="24"/>
      <c r="CT3076" s="24"/>
      <c r="CV3076" s="16"/>
      <c r="CX3076" s="31"/>
      <c r="CZ3076" s="23"/>
      <c r="DA3076" s="24"/>
      <c r="DB3076" s="24"/>
    </row>
    <row r="3077" spans="10:106" hidden="1" x14ac:dyDescent="0.2">
      <c r="J3077" s="17"/>
      <c r="P3077" s="17"/>
      <c r="Q3077" s="17"/>
      <c r="R3077" s="17"/>
      <c r="X3077" s="17"/>
      <c r="Y3077" s="17"/>
      <c r="Z3077" s="17"/>
      <c r="AF3077" s="17"/>
      <c r="AG3077" s="17"/>
      <c r="AH3077" s="17"/>
      <c r="AN3077" s="17"/>
      <c r="AO3077" s="17"/>
      <c r="AP3077" s="17"/>
      <c r="AV3077" s="17"/>
      <c r="AW3077" s="17"/>
      <c r="AX3077" s="17"/>
      <c r="AZ3077" s="16"/>
      <c r="BB3077" s="31"/>
      <c r="BD3077" s="23"/>
      <c r="BE3077" s="24"/>
      <c r="BF3077" s="24"/>
      <c r="BL3077" s="17"/>
      <c r="BM3077" s="17"/>
      <c r="BN3077" s="17"/>
      <c r="BT3077" s="17"/>
      <c r="BU3077" s="17"/>
      <c r="BV3077" s="17"/>
      <c r="CB3077" s="17"/>
      <c r="CC3077" s="17"/>
      <c r="CD3077" s="17"/>
      <c r="CF3077" s="16"/>
      <c r="CH3077" s="31"/>
      <c r="CJ3077" s="23"/>
      <c r="CK3077" s="24"/>
      <c r="CL3077" s="24"/>
      <c r="CN3077" s="16"/>
      <c r="CO3077" s="19"/>
      <c r="CP3077" s="31"/>
      <c r="CR3077" s="23"/>
      <c r="CS3077" s="24"/>
      <c r="CT3077" s="24"/>
      <c r="CV3077" s="16"/>
      <c r="CX3077" s="31"/>
      <c r="CZ3077" s="23"/>
      <c r="DA3077" s="24"/>
      <c r="DB3077" s="24"/>
    </row>
    <row r="3078" spans="10:106" hidden="1" x14ac:dyDescent="0.2">
      <c r="J3078" s="17"/>
      <c r="P3078" s="17"/>
      <c r="Q3078" s="17"/>
      <c r="R3078" s="17"/>
      <c r="X3078" s="17"/>
      <c r="Y3078" s="17"/>
      <c r="Z3078" s="17"/>
      <c r="AF3078" s="17"/>
      <c r="AG3078" s="17"/>
      <c r="AH3078" s="17"/>
      <c r="AN3078" s="17"/>
      <c r="AO3078" s="17"/>
      <c r="AP3078" s="17"/>
      <c r="AV3078" s="17"/>
      <c r="AW3078" s="17"/>
      <c r="AX3078" s="17"/>
      <c r="AZ3078" s="16"/>
      <c r="BB3078" s="31"/>
      <c r="BD3078" s="23"/>
      <c r="BE3078" s="24"/>
      <c r="BF3078" s="24"/>
      <c r="BL3078" s="17"/>
      <c r="BM3078" s="17"/>
      <c r="BN3078" s="17"/>
      <c r="BT3078" s="17"/>
      <c r="BU3078" s="17"/>
      <c r="BV3078" s="17"/>
      <c r="CB3078" s="17"/>
      <c r="CC3078" s="17"/>
      <c r="CD3078" s="17"/>
      <c r="CF3078" s="16"/>
      <c r="CH3078" s="31"/>
      <c r="CJ3078" s="23"/>
      <c r="CK3078" s="24"/>
      <c r="CL3078" s="24"/>
      <c r="CN3078" s="16"/>
      <c r="CO3078" s="19"/>
      <c r="CP3078" s="31"/>
      <c r="CR3078" s="23"/>
      <c r="CS3078" s="24"/>
      <c r="CT3078" s="24"/>
      <c r="CV3078" s="16"/>
      <c r="CX3078" s="31"/>
      <c r="CZ3078" s="23"/>
      <c r="DA3078" s="24"/>
      <c r="DB3078" s="24"/>
    </row>
    <row r="3079" spans="10:106" hidden="1" x14ac:dyDescent="0.2">
      <c r="J3079" s="17"/>
      <c r="P3079" s="17"/>
      <c r="Q3079" s="17"/>
      <c r="R3079" s="17"/>
      <c r="X3079" s="17"/>
      <c r="Y3079" s="17"/>
      <c r="Z3079" s="17"/>
      <c r="AF3079" s="17"/>
      <c r="AG3079" s="17"/>
      <c r="AH3079" s="17"/>
      <c r="AN3079" s="17"/>
      <c r="AO3079" s="17"/>
      <c r="AP3079" s="17"/>
      <c r="AV3079" s="17"/>
      <c r="AW3079" s="17"/>
      <c r="AX3079" s="17"/>
      <c r="AZ3079" s="16"/>
      <c r="BB3079" s="31"/>
      <c r="BD3079" s="23"/>
      <c r="BE3079" s="24"/>
      <c r="BF3079" s="24"/>
      <c r="BL3079" s="17"/>
      <c r="BM3079" s="17"/>
      <c r="BN3079" s="17"/>
      <c r="BT3079" s="17"/>
      <c r="BU3079" s="17"/>
      <c r="BV3079" s="17"/>
      <c r="CB3079" s="17"/>
      <c r="CC3079" s="17"/>
      <c r="CD3079" s="17"/>
      <c r="CF3079" s="16"/>
      <c r="CH3079" s="31"/>
      <c r="CJ3079" s="23"/>
      <c r="CK3079" s="24"/>
      <c r="CL3079" s="24"/>
      <c r="CN3079" s="16"/>
      <c r="CO3079" s="19"/>
      <c r="CP3079" s="31"/>
      <c r="CR3079" s="23"/>
      <c r="CS3079" s="24"/>
      <c r="CT3079" s="24"/>
      <c r="CV3079" s="16"/>
      <c r="CX3079" s="31"/>
      <c r="CZ3079" s="23"/>
      <c r="DA3079" s="24"/>
      <c r="DB3079" s="24"/>
    </row>
    <row r="3080" spans="10:106" hidden="1" x14ac:dyDescent="0.2">
      <c r="J3080" s="17"/>
      <c r="P3080" s="17"/>
      <c r="Q3080" s="17"/>
      <c r="R3080" s="17"/>
      <c r="X3080" s="17"/>
      <c r="Y3080" s="17"/>
      <c r="Z3080" s="17"/>
      <c r="AF3080" s="17"/>
      <c r="AG3080" s="17"/>
      <c r="AH3080" s="17"/>
      <c r="AN3080" s="17"/>
      <c r="AO3080" s="17"/>
      <c r="AP3080" s="17"/>
      <c r="AV3080" s="17"/>
      <c r="AW3080" s="17"/>
      <c r="AX3080" s="17"/>
      <c r="AZ3080" s="16"/>
      <c r="BB3080" s="31"/>
      <c r="BD3080" s="23"/>
      <c r="BE3080" s="24"/>
      <c r="BF3080" s="24"/>
      <c r="BL3080" s="17"/>
      <c r="BM3080" s="17"/>
      <c r="BN3080" s="17"/>
      <c r="BT3080" s="17"/>
      <c r="BU3080" s="17"/>
      <c r="BV3080" s="17"/>
      <c r="CB3080" s="17"/>
      <c r="CC3080" s="17"/>
      <c r="CD3080" s="17"/>
      <c r="CF3080" s="16"/>
      <c r="CH3080" s="31"/>
      <c r="CJ3080" s="23"/>
      <c r="CK3080" s="24"/>
      <c r="CL3080" s="24"/>
      <c r="CN3080" s="16"/>
      <c r="CO3080" s="19"/>
      <c r="CP3080" s="31"/>
      <c r="CR3080" s="23"/>
      <c r="CS3080" s="24"/>
      <c r="CT3080" s="24"/>
      <c r="CV3080" s="16"/>
      <c r="CX3080" s="31"/>
      <c r="CZ3080" s="23"/>
      <c r="DA3080" s="24"/>
      <c r="DB3080" s="24"/>
    </row>
    <row r="3081" spans="10:106" hidden="1" x14ac:dyDescent="0.2">
      <c r="J3081" s="17"/>
      <c r="P3081" s="17"/>
      <c r="Q3081" s="17"/>
      <c r="R3081" s="17"/>
      <c r="X3081" s="17"/>
      <c r="Y3081" s="17"/>
      <c r="Z3081" s="17"/>
      <c r="AF3081" s="17"/>
      <c r="AG3081" s="17"/>
      <c r="AH3081" s="17"/>
      <c r="AN3081" s="17"/>
      <c r="AO3081" s="17"/>
      <c r="AP3081" s="17"/>
      <c r="AV3081" s="17"/>
      <c r="AW3081" s="17"/>
      <c r="AX3081" s="17"/>
      <c r="AZ3081" s="16"/>
      <c r="BB3081" s="31"/>
      <c r="BD3081" s="23"/>
      <c r="BE3081" s="24"/>
      <c r="BF3081" s="24"/>
      <c r="BL3081" s="17"/>
      <c r="BM3081" s="17"/>
      <c r="BN3081" s="17"/>
      <c r="BT3081" s="17"/>
      <c r="BU3081" s="17"/>
      <c r="BV3081" s="17"/>
      <c r="CB3081" s="17"/>
      <c r="CC3081" s="17"/>
      <c r="CD3081" s="17"/>
      <c r="CF3081" s="16"/>
      <c r="CH3081" s="31"/>
      <c r="CJ3081" s="23"/>
      <c r="CK3081" s="24"/>
      <c r="CL3081" s="24"/>
      <c r="CN3081" s="16"/>
      <c r="CO3081" s="19"/>
      <c r="CP3081" s="31"/>
      <c r="CR3081" s="23"/>
      <c r="CS3081" s="24"/>
      <c r="CT3081" s="24"/>
      <c r="CV3081" s="16"/>
      <c r="CX3081" s="31"/>
      <c r="CZ3081" s="23"/>
      <c r="DA3081" s="24"/>
      <c r="DB3081" s="24"/>
    </row>
    <row r="3082" spans="10:106" hidden="1" x14ac:dyDescent="0.2">
      <c r="J3082" s="17"/>
      <c r="P3082" s="17"/>
      <c r="Q3082" s="17"/>
      <c r="R3082" s="17"/>
      <c r="X3082" s="17"/>
      <c r="Y3082" s="17"/>
      <c r="Z3082" s="17"/>
      <c r="AF3082" s="17"/>
      <c r="AG3082" s="17"/>
      <c r="AH3082" s="17"/>
      <c r="AN3082" s="17"/>
      <c r="AO3082" s="17"/>
      <c r="AP3082" s="17"/>
      <c r="AV3082" s="17"/>
      <c r="AW3082" s="17"/>
      <c r="AX3082" s="17"/>
      <c r="AZ3082" s="16"/>
      <c r="BB3082" s="31"/>
      <c r="BD3082" s="23"/>
      <c r="BE3082" s="24"/>
      <c r="BF3082" s="24"/>
      <c r="BL3082" s="17"/>
      <c r="BM3082" s="17"/>
      <c r="BN3082" s="17"/>
      <c r="BT3082" s="17"/>
      <c r="BU3082" s="17"/>
      <c r="BV3082" s="17"/>
      <c r="CB3082" s="17"/>
      <c r="CC3082" s="17"/>
      <c r="CD3082" s="17"/>
      <c r="CF3082" s="16"/>
      <c r="CH3082" s="31"/>
      <c r="CJ3082" s="23"/>
      <c r="CK3082" s="24"/>
      <c r="CL3082" s="24"/>
      <c r="CN3082" s="16"/>
      <c r="CO3082" s="19"/>
      <c r="CP3082" s="31"/>
      <c r="CR3082" s="23"/>
      <c r="CS3082" s="24"/>
      <c r="CT3082" s="24"/>
      <c r="CV3082" s="16"/>
      <c r="CX3082" s="31"/>
      <c r="CZ3082" s="23"/>
      <c r="DA3082" s="24"/>
      <c r="DB3082" s="24"/>
    </row>
    <row r="3083" spans="10:106" hidden="1" x14ac:dyDescent="0.2">
      <c r="J3083" s="17"/>
      <c r="P3083" s="17"/>
      <c r="Q3083" s="17"/>
      <c r="R3083" s="17"/>
      <c r="X3083" s="17"/>
      <c r="Y3083" s="17"/>
      <c r="Z3083" s="17"/>
      <c r="AF3083" s="17"/>
      <c r="AG3083" s="17"/>
      <c r="AH3083" s="17"/>
      <c r="AN3083" s="17"/>
      <c r="AO3083" s="17"/>
      <c r="AP3083" s="17"/>
      <c r="AV3083" s="17"/>
      <c r="AW3083" s="17"/>
      <c r="AX3083" s="17"/>
      <c r="AZ3083" s="16"/>
      <c r="BB3083" s="31"/>
      <c r="BD3083" s="23"/>
      <c r="BE3083" s="24"/>
      <c r="BF3083" s="24"/>
      <c r="BL3083" s="17"/>
      <c r="BM3083" s="17"/>
      <c r="BN3083" s="17"/>
      <c r="BT3083" s="17"/>
      <c r="BU3083" s="17"/>
      <c r="BV3083" s="17"/>
      <c r="CB3083" s="17"/>
      <c r="CC3083" s="17"/>
      <c r="CD3083" s="17"/>
      <c r="CF3083" s="16"/>
      <c r="CH3083" s="31"/>
      <c r="CJ3083" s="23"/>
      <c r="CK3083" s="24"/>
      <c r="CL3083" s="24"/>
      <c r="CN3083" s="16"/>
      <c r="CO3083" s="19"/>
      <c r="CP3083" s="31"/>
      <c r="CR3083" s="23"/>
      <c r="CS3083" s="24"/>
      <c r="CT3083" s="24"/>
      <c r="CV3083" s="16"/>
      <c r="CX3083" s="31"/>
      <c r="CZ3083" s="23"/>
      <c r="DA3083" s="24"/>
      <c r="DB3083" s="24"/>
    </row>
    <row r="3084" spans="10:106" hidden="1" x14ac:dyDescent="0.2">
      <c r="J3084" s="17"/>
      <c r="P3084" s="17"/>
      <c r="Q3084" s="17"/>
      <c r="R3084" s="17"/>
      <c r="X3084" s="17"/>
      <c r="Y3084" s="17"/>
      <c r="Z3084" s="17"/>
      <c r="AF3084" s="17"/>
      <c r="AG3084" s="17"/>
      <c r="AH3084" s="17"/>
      <c r="AN3084" s="17"/>
      <c r="AO3084" s="17"/>
      <c r="AP3084" s="17"/>
      <c r="AV3084" s="17"/>
      <c r="AW3084" s="17"/>
      <c r="AX3084" s="17"/>
      <c r="AZ3084" s="16"/>
      <c r="BB3084" s="31"/>
      <c r="BD3084" s="23"/>
      <c r="BE3084" s="24"/>
      <c r="BF3084" s="24"/>
      <c r="BL3084" s="17"/>
      <c r="BM3084" s="17"/>
      <c r="BN3084" s="17"/>
      <c r="BT3084" s="17"/>
      <c r="BU3084" s="17"/>
      <c r="BV3084" s="17"/>
      <c r="CB3084" s="17"/>
      <c r="CC3084" s="17"/>
      <c r="CD3084" s="17"/>
      <c r="CF3084" s="16"/>
      <c r="CH3084" s="31"/>
      <c r="CJ3084" s="23"/>
      <c r="CK3084" s="24"/>
      <c r="CL3084" s="24"/>
      <c r="CN3084" s="16"/>
      <c r="CO3084" s="19"/>
      <c r="CP3084" s="31"/>
      <c r="CR3084" s="23"/>
      <c r="CS3084" s="24"/>
      <c r="CT3084" s="24"/>
      <c r="CV3084" s="16"/>
      <c r="CX3084" s="31"/>
      <c r="CZ3084" s="23"/>
      <c r="DA3084" s="24"/>
      <c r="DB3084" s="24"/>
    </row>
    <row r="3085" spans="10:106" hidden="1" x14ac:dyDescent="0.2">
      <c r="J3085" s="17"/>
      <c r="P3085" s="17"/>
      <c r="Q3085" s="17"/>
      <c r="R3085" s="17"/>
      <c r="X3085" s="17"/>
      <c r="Y3085" s="17"/>
      <c r="Z3085" s="17"/>
      <c r="AF3085" s="17"/>
      <c r="AG3085" s="17"/>
      <c r="AH3085" s="17"/>
      <c r="AN3085" s="17"/>
      <c r="AO3085" s="17"/>
      <c r="AP3085" s="17"/>
      <c r="AV3085" s="17"/>
      <c r="AW3085" s="17"/>
      <c r="AX3085" s="17"/>
      <c r="AZ3085" s="16"/>
      <c r="BB3085" s="31"/>
      <c r="BD3085" s="23"/>
      <c r="BE3085" s="24"/>
      <c r="BF3085" s="24"/>
      <c r="BL3085" s="17"/>
      <c r="BM3085" s="17"/>
      <c r="BN3085" s="17"/>
      <c r="BT3085" s="17"/>
      <c r="BU3085" s="17"/>
      <c r="BV3085" s="17"/>
      <c r="CB3085" s="17"/>
      <c r="CC3085" s="17"/>
      <c r="CD3085" s="17"/>
      <c r="CF3085" s="16"/>
      <c r="CH3085" s="31"/>
      <c r="CJ3085" s="23"/>
      <c r="CK3085" s="24"/>
      <c r="CL3085" s="24"/>
      <c r="CN3085" s="16"/>
      <c r="CO3085" s="19"/>
      <c r="CP3085" s="31"/>
      <c r="CR3085" s="23"/>
      <c r="CS3085" s="24"/>
      <c r="CT3085" s="24"/>
      <c r="CV3085" s="16"/>
      <c r="CX3085" s="31"/>
      <c r="CZ3085" s="23"/>
      <c r="DA3085" s="24"/>
      <c r="DB3085" s="24"/>
    </row>
    <row r="3086" spans="10:106" hidden="1" x14ac:dyDescent="0.2">
      <c r="J3086" s="17"/>
      <c r="P3086" s="17"/>
      <c r="Q3086" s="17"/>
      <c r="R3086" s="17"/>
      <c r="X3086" s="17"/>
      <c r="Y3086" s="17"/>
      <c r="Z3086" s="17"/>
      <c r="AF3086" s="17"/>
      <c r="AG3086" s="17"/>
      <c r="AH3086" s="17"/>
      <c r="AN3086" s="17"/>
      <c r="AO3086" s="17"/>
      <c r="AP3086" s="17"/>
      <c r="AV3086" s="17"/>
      <c r="AW3086" s="17"/>
      <c r="AX3086" s="17"/>
      <c r="AZ3086" s="16"/>
      <c r="BB3086" s="31"/>
      <c r="BD3086" s="23"/>
      <c r="BE3086" s="24"/>
      <c r="BF3086" s="24"/>
      <c r="BL3086" s="17"/>
      <c r="BM3086" s="17"/>
      <c r="BN3086" s="17"/>
      <c r="BT3086" s="17"/>
      <c r="BU3086" s="17"/>
      <c r="BV3086" s="17"/>
      <c r="CB3086" s="17"/>
      <c r="CC3086" s="17"/>
      <c r="CD3086" s="17"/>
      <c r="CF3086" s="16"/>
      <c r="CH3086" s="31"/>
      <c r="CJ3086" s="23"/>
      <c r="CK3086" s="24"/>
      <c r="CL3086" s="24"/>
      <c r="CN3086" s="16"/>
      <c r="CO3086" s="19"/>
      <c r="CP3086" s="31"/>
      <c r="CR3086" s="23"/>
      <c r="CS3086" s="24"/>
      <c r="CT3086" s="24"/>
      <c r="CV3086" s="16"/>
      <c r="CX3086" s="31"/>
      <c r="CZ3086" s="23"/>
      <c r="DA3086" s="24"/>
      <c r="DB3086" s="24"/>
    </row>
    <row r="3087" spans="10:106" hidden="1" x14ac:dyDescent="0.2">
      <c r="J3087" s="17"/>
      <c r="P3087" s="17"/>
      <c r="Q3087" s="17"/>
      <c r="R3087" s="17"/>
      <c r="X3087" s="17"/>
      <c r="Y3087" s="17"/>
      <c r="Z3087" s="17"/>
      <c r="AF3087" s="17"/>
      <c r="AG3087" s="17"/>
      <c r="AH3087" s="17"/>
      <c r="AN3087" s="17"/>
      <c r="AO3087" s="17"/>
      <c r="AP3087" s="17"/>
      <c r="AV3087" s="17"/>
      <c r="AW3087" s="17"/>
      <c r="AX3087" s="17"/>
      <c r="AZ3087" s="16"/>
      <c r="BB3087" s="31"/>
      <c r="BD3087" s="23"/>
      <c r="BE3087" s="24"/>
      <c r="BF3087" s="24"/>
      <c r="BL3087" s="17"/>
      <c r="BM3087" s="17"/>
      <c r="BN3087" s="17"/>
      <c r="BT3087" s="17"/>
      <c r="BU3087" s="17"/>
      <c r="BV3087" s="17"/>
      <c r="CB3087" s="17"/>
      <c r="CC3087" s="17"/>
      <c r="CD3087" s="17"/>
      <c r="CF3087" s="16"/>
      <c r="CH3087" s="31"/>
      <c r="CJ3087" s="23"/>
      <c r="CK3087" s="24"/>
      <c r="CL3087" s="24"/>
      <c r="CN3087" s="16"/>
      <c r="CO3087" s="19"/>
      <c r="CP3087" s="31"/>
      <c r="CR3087" s="23"/>
      <c r="CS3087" s="24"/>
      <c r="CT3087" s="24"/>
      <c r="CV3087" s="16"/>
      <c r="CX3087" s="31"/>
      <c r="CZ3087" s="23"/>
      <c r="DA3087" s="24"/>
      <c r="DB3087" s="24"/>
    </row>
    <row r="3088" spans="10:106" hidden="1" x14ac:dyDescent="0.2">
      <c r="J3088" s="17"/>
      <c r="P3088" s="17"/>
      <c r="Q3088" s="17"/>
      <c r="R3088" s="17"/>
      <c r="X3088" s="17"/>
      <c r="Y3088" s="17"/>
      <c r="Z3088" s="17"/>
      <c r="AF3088" s="17"/>
      <c r="AG3088" s="17"/>
      <c r="AH3088" s="17"/>
      <c r="AN3088" s="17"/>
      <c r="AO3088" s="17"/>
      <c r="AP3088" s="17"/>
      <c r="AV3088" s="17"/>
      <c r="AW3088" s="17"/>
      <c r="AX3088" s="17"/>
      <c r="AZ3088" s="16"/>
      <c r="BB3088" s="31"/>
      <c r="BD3088" s="23"/>
      <c r="BE3088" s="24"/>
      <c r="BF3088" s="24"/>
      <c r="BL3088" s="17"/>
      <c r="BM3088" s="17"/>
      <c r="BN3088" s="17"/>
      <c r="BT3088" s="17"/>
      <c r="BU3088" s="17"/>
      <c r="BV3088" s="17"/>
      <c r="CB3088" s="17"/>
      <c r="CC3088" s="17"/>
      <c r="CD3088" s="17"/>
      <c r="CF3088" s="16"/>
      <c r="CH3088" s="31"/>
      <c r="CJ3088" s="23"/>
      <c r="CK3088" s="24"/>
      <c r="CL3088" s="24"/>
      <c r="CN3088" s="16"/>
      <c r="CO3088" s="19"/>
      <c r="CP3088" s="31"/>
      <c r="CR3088" s="23"/>
      <c r="CS3088" s="24"/>
      <c r="CT3088" s="24"/>
      <c r="CV3088" s="16"/>
      <c r="CX3088" s="31"/>
      <c r="CZ3088" s="23"/>
      <c r="DA3088" s="24"/>
      <c r="DB3088" s="24"/>
    </row>
    <row r="3089" spans="10:106" hidden="1" x14ac:dyDescent="0.2">
      <c r="J3089" s="17"/>
      <c r="P3089" s="17"/>
      <c r="Q3089" s="17"/>
      <c r="R3089" s="17"/>
      <c r="X3089" s="17"/>
      <c r="Y3089" s="17"/>
      <c r="Z3089" s="17"/>
      <c r="AF3089" s="17"/>
      <c r="AG3089" s="17"/>
      <c r="AH3089" s="17"/>
      <c r="AN3089" s="17"/>
      <c r="AO3089" s="17"/>
      <c r="AP3089" s="17"/>
      <c r="AV3089" s="17"/>
      <c r="AW3089" s="17"/>
      <c r="AX3089" s="17"/>
      <c r="AZ3089" s="16"/>
      <c r="BB3089" s="31"/>
      <c r="BD3089" s="23"/>
      <c r="BE3089" s="24"/>
      <c r="BF3089" s="24"/>
      <c r="BL3089" s="17"/>
      <c r="BM3089" s="17"/>
      <c r="BN3089" s="17"/>
      <c r="BT3089" s="17"/>
      <c r="BU3089" s="17"/>
      <c r="BV3089" s="17"/>
      <c r="CB3089" s="17"/>
      <c r="CC3089" s="17"/>
      <c r="CD3089" s="17"/>
      <c r="CF3089" s="16"/>
      <c r="CH3089" s="31"/>
      <c r="CJ3089" s="23"/>
      <c r="CK3089" s="24"/>
      <c r="CL3089" s="24"/>
      <c r="CN3089" s="16"/>
      <c r="CO3089" s="19"/>
      <c r="CP3089" s="31"/>
      <c r="CR3089" s="23"/>
      <c r="CS3089" s="24"/>
      <c r="CT3089" s="24"/>
      <c r="CV3089" s="16"/>
      <c r="CX3089" s="31"/>
      <c r="CZ3089" s="23"/>
      <c r="DA3089" s="24"/>
      <c r="DB3089" s="24"/>
    </row>
    <row r="3090" spans="10:106" hidden="1" x14ac:dyDescent="0.2">
      <c r="J3090" s="17"/>
      <c r="P3090" s="17"/>
      <c r="Q3090" s="17"/>
      <c r="R3090" s="17"/>
      <c r="X3090" s="17"/>
      <c r="Y3090" s="17"/>
      <c r="Z3090" s="17"/>
      <c r="AF3090" s="17"/>
      <c r="AG3090" s="17"/>
      <c r="AH3090" s="17"/>
      <c r="AN3090" s="17"/>
      <c r="AO3090" s="17"/>
      <c r="AP3090" s="17"/>
      <c r="AV3090" s="17"/>
      <c r="AW3090" s="17"/>
      <c r="AX3090" s="17"/>
      <c r="AZ3090" s="16"/>
      <c r="BB3090" s="31"/>
      <c r="BD3090" s="23"/>
      <c r="BE3090" s="24"/>
      <c r="BF3090" s="24"/>
      <c r="BL3090" s="17"/>
      <c r="BM3090" s="17"/>
      <c r="BN3090" s="17"/>
      <c r="BT3090" s="17"/>
      <c r="BU3090" s="17"/>
      <c r="BV3090" s="17"/>
      <c r="CB3090" s="17"/>
      <c r="CC3090" s="17"/>
      <c r="CD3090" s="17"/>
      <c r="CF3090" s="16"/>
      <c r="CH3090" s="31"/>
      <c r="CJ3090" s="23"/>
      <c r="CK3090" s="24"/>
      <c r="CL3090" s="24"/>
      <c r="CN3090" s="16"/>
      <c r="CO3090" s="19"/>
      <c r="CP3090" s="31"/>
      <c r="CR3090" s="23"/>
      <c r="CS3090" s="24"/>
      <c r="CT3090" s="24"/>
      <c r="CV3090" s="16"/>
      <c r="CX3090" s="31"/>
      <c r="CZ3090" s="23"/>
      <c r="DA3090" s="24"/>
      <c r="DB3090" s="24"/>
    </row>
    <row r="3091" spans="10:106" hidden="1" x14ac:dyDescent="0.2">
      <c r="J3091" s="17"/>
      <c r="P3091" s="17"/>
      <c r="Q3091" s="17"/>
      <c r="R3091" s="17"/>
      <c r="X3091" s="17"/>
      <c r="Y3091" s="17"/>
      <c r="Z3091" s="17"/>
      <c r="AF3091" s="17"/>
      <c r="AG3091" s="17"/>
      <c r="AH3091" s="17"/>
      <c r="AN3091" s="17"/>
      <c r="AO3091" s="17"/>
      <c r="AP3091" s="17"/>
      <c r="AV3091" s="17"/>
      <c r="AW3091" s="17"/>
      <c r="AX3091" s="17"/>
      <c r="AZ3091" s="16"/>
      <c r="BB3091" s="31"/>
      <c r="BD3091" s="23"/>
      <c r="BE3091" s="24"/>
      <c r="BF3091" s="24"/>
      <c r="BL3091" s="17"/>
      <c r="BM3091" s="17"/>
      <c r="BN3091" s="17"/>
      <c r="BT3091" s="17"/>
      <c r="BU3091" s="17"/>
      <c r="BV3091" s="17"/>
      <c r="CB3091" s="17"/>
      <c r="CC3091" s="17"/>
      <c r="CD3091" s="17"/>
      <c r="CF3091" s="16"/>
      <c r="CH3091" s="31"/>
      <c r="CJ3091" s="23"/>
      <c r="CK3091" s="24"/>
      <c r="CL3091" s="24"/>
      <c r="CN3091" s="16"/>
      <c r="CO3091" s="19"/>
      <c r="CP3091" s="31"/>
      <c r="CR3091" s="23"/>
      <c r="CS3091" s="24"/>
      <c r="CT3091" s="24"/>
      <c r="CV3091" s="16"/>
      <c r="CX3091" s="31"/>
      <c r="CZ3091" s="23"/>
      <c r="DA3091" s="24"/>
      <c r="DB3091" s="24"/>
    </row>
    <row r="3092" spans="10:106" hidden="1" x14ac:dyDescent="0.2">
      <c r="J3092" s="17"/>
      <c r="P3092" s="17"/>
      <c r="Q3092" s="17"/>
      <c r="R3092" s="17"/>
      <c r="X3092" s="17"/>
      <c r="Y3092" s="17"/>
      <c r="Z3092" s="17"/>
      <c r="AF3092" s="17"/>
      <c r="AG3092" s="17"/>
      <c r="AH3092" s="17"/>
      <c r="AN3092" s="17"/>
      <c r="AO3092" s="17"/>
      <c r="AP3092" s="17"/>
      <c r="AV3092" s="17"/>
      <c r="AW3092" s="17"/>
      <c r="AX3092" s="17"/>
      <c r="BD3092" s="17"/>
      <c r="BE3092" s="17"/>
      <c r="BF3092" s="17"/>
      <c r="BL3092" s="17"/>
      <c r="BM3092" s="17"/>
      <c r="BN3092" s="17"/>
      <c r="BT3092" s="17"/>
      <c r="BU3092" s="17"/>
      <c r="BV3092" s="17"/>
      <c r="CB3092" s="17"/>
      <c r="CC3092" s="17"/>
      <c r="CD3092" s="17"/>
      <c r="CF3092" s="16"/>
      <c r="CH3092" s="31"/>
      <c r="CJ3092" s="23"/>
      <c r="CK3092" s="24"/>
      <c r="CL3092" s="24"/>
      <c r="CN3092" s="16"/>
      <c r="CO3092" s="19"/>
      <c r="CP3092" s="31"/>
      <c r="CR3092" s="23"/>
      <c r="CS3092" s="24"/>
      <c r="CT3092" s="24"/>
      <c r="CV3092" s="16"/>
      <c r="CX3092" s="31"/>
      <c r="CZ3092" s="23"/>
      <c r="DA3092" s="24"/>
      <c r="DB3092" s="24"/>
    </row>
    <row r="3093" spans="10:106" hidden="1" x14ac:dyDescent="0.2">
      <c r="J3093" s="17"/>
      <c r="P3093" s="17"/>
      <c r="Q3093" s="17"/>
      <c r="R3093" s="17"/>
      <c r="X3093" s="17"/>
      <c r="Y3093" s="17"/>
      <c r="Z3093" s="17"/>
      <c r="AF3093" s="17"/>
      <c r="AG3093" s="17"/>
      <c r="AH3093" s="17"/>
      <c r="AN3093" s="17"/>
      <c r="AO3093" s="17"/>
      <c r="AP3093" s="17"/>
      <c r="AV3093" s="17"/>
      <c r="AW3093" s="17"/>
      <c r="AX3093" s="17"/>
      <c r="BD3093" s="17"/>
      <c r="BE3093" s="17"/>
      <c r="BF3093" s="17"/>
      <c r="BL3093" s="17"/>
      <c r="BM3093" s="17"/>
      <c r="BN3093" s="17"/>
      <c r="BT3093" s="17"/>
      <c r="BU3093" s="17"/>
      <c r="BV3093" s="17"/>
      <c r="CB3093" s="17"/>
      <c r="CC3093" s="17"/>
      <c r="CD3093" s="17"/>
      <c r="CF3093" s="16"/>
      <c r="CH3093" s="31"/>
      <c r="CJ3093" s="23"/>
      <c r="CK3093" s="24"/>
      <c r="CL3093" s="24"/>
      <c r="CN3093" s="16"/>
      <c r="CO3093" s="19"/>
      <c r="CP3093" s="31"/>
      <c r="CR3093" s="23"/>
      <c r="CS3093" s="24"/>
      <c r="CT3093" s="24"/>
      <c r="CV3093" s="16"/>
      <c r="CX3093" s="31"/>
      <c r="CZ3093" s="23"/>
      <c r="DA3093" s="24"/>
      <c r="DB3093" s="24"/>
    </row>
    <row r="3094" spans="10:106" hidden="1" x14ac:dyDescent="0.2">
      <c r="J3094" s="17"/>
      <c r="P3094" s="17"/>
      <c r="Q3094" s="17"/>
      <c r="R3094" s="17"/>
      <c r="X3094" s="17"/>
      <c r="Y3094" s="17"/>
      <c r="Z3094" s="17"/>
      <c r="AF3094" s="17"/>
      <c r="AG3094" s="17"/>
      <c r="AH3094" s="17"/>
      <c r="AN3094" s="17"/>
      <c r="AO3094" s="17"/>
      <c r="AP3094" s="17"/>
      <c r="AV3094" s="17"/>
      <c r="AW3094" s="17"/>
      <c r="AX3094" s="17"/>
      <c r="BD3094" s="17"/>
      <c r="BE3094" s="17"/>
      <c r="BF3094" s="17"/>
      <c r="BL3094" s="17"/>
      <c r="BM3094" s="17"/>
      <c r="BN3094" s="17"/>
      <c r="BT3094" s="17"/>
      <c r="BU3094" s="17"/>
      <c r="BV3094" s="17"/>
      <c r="CB3094" s="17"/>
      <c r="CC3094" s="17"/>
      <c r="CD3094" s="17"/>
      <c r="CF3094" s="16"/>
      <c r="CH3094" s="31"/>
      <c r="CJ3094" s="23"/>
      <c r="CK3094" s="24"/>
      <c r="CL3094" s="24"/>
      <c r="CN3094" s="16"/>
      <c r="CO3094" s="19"/>
      <c r="CP3094" s="31"/>
      <c r="CR3094" s="23"/>
      <c r="CS3094" s="24"/>
      <c r="CT3094" s="24"/>
      <c r="CV3094" s="16"/>
      <c r="CX3094" s="31"/>
      <c r="CZ3094" s="23"/>
      <c r="DA3094" s="24"/>
      <c r="DB3094" s="24"/>
    </row>
    <row r="3095" spans="10:106" hidden="1" x14ac:dyDescent="0.2">
      <c r="J3095" s="17"/>
      <c r="P3095" s="17"/>
      <c r="Q3095" s="17"/>
      <c r="R3095" s="17"/>
      <c r="X3095" s="17"/>
      <c r="Y3095" s="17"/>
      <c r="Z3095" s="17"/>
      <c r="AF3095" s="17"/>
      <c r="AG3095" s="17"/>
      <c r="AH3095" s="17"/>
      <c r="AN3095" s="17"/>
      <c r="AO3095" s="17"/>
      <c r="AP3095" s="17"/>
      <c r="AV3095" s="17"/>
      <c r="AW3095" s="17"/>
      <c r="AX3095" s="17"/>
      <c r="BD3095" s="17"/>
      <c r="BE3095" s="17"/>
      <c r="BF3095" s="17"/>
      <c r="BL3095" s="17"/>
      <c r="BM3095" s="17"/>
      <c r="BN3095" s="17"/>
      <c r="BT3095" s="17"/>
      <c r="BU3095" s="17"/>
      <c r="BV3095" s="17"/>
      <c r="CB3095" s="17"/>
      <c r="CC3095" s="17"/>
      <c r="CD3095" s="17"/>
      <c r="CF3095" s="16"/>
      <c r="CH3095" s="31"/>
      <c r="CJ3095" s="23"/>
      <c r="CK3095" s="24"/>
      <c r="CL3095" s="24"/>
      <c r="CN3095" s="16"/>
      <c r="CO3095" s="19"/>
      <c r="CP3095" s="31"/>
      <c r="CR3095" s="23"/>
      <c r="CS3095" s="24"/>
      <c r="CT3095" s="24"/>
      <c r="CV3095" s="16"/>
      <c r="CX3095" s="31"/>
      <c r="CZ3095" s="23"/>
      <c r="DA3095" s="24"/>
      <c r="DB3095" s="24"/>
    </row>
    <row r="3096" spans="10:106" hidden="1" x14ac:dyDescent="0.2">
      <c r="J3096" s="17"/>
      <c r="P3096" s="17"/>
      <c r="Q3096" s="17"/>
      <c r="R3096" s="17"/>
      <c r="X3096" s="17"/>
      <c r="Y3096" s="17"/>
      <c r="Z3096" s="17"/>
      <c r="AF3096" s="17"/>
      <c r="AG3096" s="17"/>
      <c r="AH3096" s="17"/>
      <c r="AN3096" s="17"/>
      <c r="AO3096" s="17"/>
      <c r="AP3096" s="17"/>
      <c r="AV3096" s="17"/>
      <c r="AW3096" s="17"/>
      <c r="AX3096" s="17"/>
      <c r="BD3096" s="17"/>
      <c r="BE3096" s="17"/>
      <c r="BF3096" s="17"/>
      <c r="BL3096" s="17"/>
      <c r="BM3096" s="17"/>
      <c r="BN3096" s="17"/>
      <c r="BT3096" s="17"/>
      <c r="BU3096" s="17"/>
      <c r="BV3096" s="17"/>
      <c r="CB3096" s="17"/>
      <c r="CC3096" s="17"/>
      <c r="CD3096" s="17"/>
      <c r="CF3096" s="16"/>
      <c r="CH3096" s="31"/>
      <c r="CJ3096" s="23"/>
      <c r="CK3096" s="24"/>
      <c r="CL3096" s="24"/>
      <c r="CN3096" s="16"/>
      <c r="CO3096" s="19"/>
      <c r="CP3096" s="31"/>
      <c r="CR3096" s="23"/>
      <c r="CS3096" s="24"/>
      <c r="CT3096" s="24"/>
      <c r="CV3096" s="16"/>
      <c r="CX3096" s="31"/>
      <c r="CZ3096" s="23"/>
      <c r="DA3096" s="24"/>
      <c r="DB3096" s="24"/>
    </row>
    <row r="3097" spans="10:106" hidden="1" x14ac:dyDescent="0.2">
      <c r="J3097" s="17"/>
      <c r="P3097" s="17"/>
      <c r="Q3097" s="17"/>
      <c r="R3097" s="17"/>
      <c r="X3097" s="17"/>
      <c r="Y3097" s="17"/>
      <c r="Z3097" s="17"/>
      <c r="AF3097" s="17"/>
      <c r="AG3097" s="17"/>
      <c r="AH3097" s="17"/>
      <c r="AN3097" s="17"/>
      <c r="AO3097" s="17"/>
      <c r="AP3097" s="17"/>
      <c r="AV3097" s="17"/>
      <c r="AW3097" s="17"/>
      <c r="AX3097" s="17"/>
      <c r="BD3097" s="17"/>
      <c r="BE3097" s="17"/>
      <c r="BF3097" s="17"/>
      <c r="BL3097" s="17"/>
      <c r="BM3097" s="17"/>
      <c r="BN3097" s="17"/>
      <c r="BT3097" s="17"/>
      <c r="BU3097" s="17"/>
      <c r="BV3097" s="17"/>
      <c r="CB3097" s="17"/>
      <c r="CC3097" s="17"/>
      <c r="CD3097" s="17"/>
      <c r="CF3097" s="16"/>
      <c r="CH3097" s="31"/>
      <c r="CJ3097" s="23"/>
      <c r="CK3097" s="24"/>
      <c r="CL3097" s="24"/>
      <c r="CN3097" s="16"/>
      <c r="CO3097" s="19"/>
      <c r="CP3097" s="31"/>
      <c r="CR3097" s="23"/>
      <c r="CS3097" s="24"/>
      <c r="CT3097" s="24"/>
      <c r="CV3097" s="16"/>
      <c r="CX3097" s="31"/>
      <c r="CZ3097" s="23"/>
      <c r="DA3097" s="24"/>
      <c r="DB3097" s="24"/>
    </row>
    <row r="3098" spans="10:106" hidden="1" x14ac:dyDescent="0.2">
      <c r="J3098" s="17"/>
      <c r="P3098" s="17"/>
      <c r="Q3098" s="17"/>
      <c r="R3098" s="17"/>
      <c r="X3098" s="17"/>
      <c r="Y3098" s="17"/>
      <c r="Z3098" s="17"/>
      <c r="AF3098" s="17"/>
      <c r="AG3098" s="17"/>
      <c r="AH3098" s="17"/>
      <c r="AN3098" s="17"/>
      <c r="AO3098" s="17"/>
      <c r="AP3098" s="17"/>
      <c r="AV3098" s="17"/>
      <c r="AW3098" s="17"/>
      <c r="AX3098" s="17"/>
      <c r="BD3098" s="17"/>
      <c r="BE3098" s="17"/>
      <c r="BF3098" s="17"/>
      <c r="BL3098" s="17"/>
      <c r="BM3098" s="17"/>
      <c r="BN3098" s="17"/>
      <c r="BT3098" s="17"/>
      <c r="BU3098" s="17"/>
      <c r="BV3098" s="17"/>
      <c r="CB3098" s="17"/>
      <c r="CC3098" s="17"/>
      <c r="CD3098" s="17"/>
      <c r="CF3098" s="16"/>
      <c r="CH3098" s="31"/>
      <c r="CJ3098" s="23"/>
      <c r="CK3098" s="24"/>
      <c r="CL3098" s="24"/>
      <c r="CN3098" s="16"/>
      <c r="CO3098" s="19"/>
      <c r="CP3098" s="31"/>
      <c r="CR3098" s="23"/>
      <c r="CS3098" s="24"/>
      <c r="CT3098" s="24"/>
      <c r="CV3098" s="16"/>
      <c r="CX3098" s="31"/>
      <c r="CZ3098" s="23"/>
      <c r="DA3098" s="24"/>
      <c r="DB3098" s="24"/>
    </row>
    <row r="3099" spans="10:106" hidden="1" x14ac:dyDescent="0.2">
      <c r="J3099" s="17"/>
      <c r="P3099" s="17"/>
      <c r="Q3099" s="17"/>
      <c r="R3099" s="17"/>
      <c r="X3099" s="17"/>
      <c r="Y3099" s="17"/>
      <c r="Z3099" s="17"/>
      <c r="AF3099" s="17"/>
      <c r="AG3099" s="17"/>
      <c r="AH3099" s="17"/>
      <c r="AN3099" s="17"/>
      <c r="AO3099" s="17"/>
      <c r="AP3099" s="17"/>
      <c r="AV3099" s="17"/>
      <c r="AW3099" s="17"/>
      <c r="AX3099" s="17"/>
      <c r="BD3099" s="17"/>
      <c r="BE3099" s="17"/>
      <c r="BF3099" s="17"/>
      <c r="BL3099" s="17"/>
      <c r="BM3099" s="17"/>
      <c r="BN3099" s="17"/>
      <c r="BT3099" s="17"/>
      <c r="BU3099" s="17"/>
      <c r="BV3099" s="17"/>
      <c r="CB3099" s="17"/>
      <c r="CC3099" s="17"/>
      <c r="CD3099" s="17"/>
      <c r="CF3099" s="16"/>
      <c r="CH3099" s="31"/>
      <c r="CJ3099" s="23"/>
      <c r="CK3099" s="24"/>
      <c r="CL3099" s="24"/>
      <c r="CN3099" s="16"/>
      <c r="CO3099" s="19"/>
      <c r="CP3099" s="31"/>
      <c r="CR3099" s="23"/>
      <c r="CS3099" s="24"/>
      <c r="CT3099" s="24"/>
      <c r="CV3099" s="16"/>
      <c r="CX3099" s="31"/>
      <c r="CZ3099" s="23"/>
      <c r="DA3099" s="24"/>
      <c r="DB3099" s="24"/>
    </row>
    <row r="3100" spans="10:106" hidden="1" x14ac:dyDescent="0.2">
      <c r="J3100" s="17"/>
      <c r="P3100" s="17"/>
      <c r="Q3100" s="17"/>
      <c r="R3100" s="17"/>
      <c r="X3100" s="17"/>
      <c r="Y3100" s="17"/>
      <c r="Z3100" s="17"/>
      <c r="AF3100" s="17"/>
      <c r="AG3100" s="17"/>
      <c r="AH3100" s="17"/>
      <c r="AN3100" s="17"/>
      <c r="AO3100" s="17"/>
      <c r="AP3100" s="17"/>
      <c r="AV3100" s="17"/>
      <c r="AW3100" s="17"/>
      <c r="AX3100" s="17"/>
      <c r="BD3100" s="17"/>
      <c r="BE3100" s="17"/>
      <c r="BF3100" s="17"/>
      <c r="BL3100" s="17"/>
      <c r="BM3100" s="17"/>
      <c r="BN3100" s="17"/>
      <c r="BT3100" s="17"/>
      <c r="BU3100" s="17"/>
      <c r="BV3100" s="17"/>
      <c r="CB3100" s="17"/>
      <c r="CC3100" s="17"/>
      <c r="CD3100" s="17"/>
      <c r="CF3100" s="16"/>
      <c r="CH3100" s="31"/>
      <c r="CJ3100" s="23"/>
      <c r="CK3100" s="24"/>
      <c r="CL3100" s="24"/>
      <c r="CN3100" s="16"/>
      <c r="CO3100" s="19"/>
      <c r="CP3100" s="31"/>
      <c r="CR3100" s="23"/>
      <c r="CS3100" s="24"/>
      <c r="CT3100" s="24"/>
      <c r="CV3100" s="16"/>
      <c r="CX3100" s="31"/>
      <c r="CZ3100" s="23"/>
      <c r="DA3100" s="24"/>
      <c r="DB3100" s="24"/>
    </row>
    <row r="3101" spans="10:106" hidden="1" x14ac:dyDescent="0.2">
      <c r="J3101" s="17"/>
      <c r="P3101" s="17"/>
      <c r="Q3101" s="17"/>
      <c r="R3101" s="17"/>
      <c r="X3101" s="17"/>
      <c r="Y3101" s="17"/>
      <c r="Z3101" s="17"/>
      <c r="AF3101" s="17"/>
      <c r="AG3101" s="17"/>
      <c r="AH3101" s="17"/>
      <c r="AN3101" s="17"/>
      <c r="AO3101" s="17"/>
      <c r="AP3101" s="17"/>
      <c r="AV3101" s="17"/>
      <c r="AW3101" s="17"/>
      <c r="AX3101" s="17"/>
      <c r="BD3101" s="17"/>
      <c r="BE3101" s="17"/>
      <c r="BF3101" s="17"/>
      <c r="BL3101" s="17"/>
      <c r="BM3101" s="17"/>
      <c r="BN3101" s="17"/>
      <c r="BT3101" s="17"/>
      <c r="BU3101" s="17"/>
      <c r="BV3101" s="17"/>
      <c r="CB3101" s="17"/>
      <c r="CC3101" s="17"/>
      <c r="CD3101" s="17"/>
      <c r="CF3101" s="16"/>
      <c r="CH3101" s="31"/>
      <c r="CJ3101" s="23"/>
      <c r="CK3101" s="24"/>
      <c r="CL3101" s="24"/>
      <c r="CN3101" s="16"/>
      <c r="CO3101" s="19"/>
      <c r="CP3101" s="31"/>
      <c r="CR3101" s="23"/>
      <c r="CS3101" s="24"/>
      <c r="CT3101" s="24"/>
      <c r="CV3101" s="16"/>
      <c r="CX3101" s="31"/>
      <c r="CZ3101" s="23"/>
      <c r="DA3101" s="24"/>
      <c r="DB3101" s="24"/>
    </row>
    <row r="3102" spans="10:106" hidden="1" x14ac:dyDescent="0.2">
      <c r="J3102" s="17"/>
      <c r="P3102" s="17"/>
      <c r="Q3102" s="17"/>
      <c r="R3102" s="17"/>
      <c r="X3102" s="17"/>
      <c r="Y3102" s="17"/>
      <c r="Z3102" s="17"/>
      <c r="AF3102" s="17"/>
      <c r="AG3102" s="17"/>
      <c r="AH3102" s="17"/>
      <c r="AN3102" s="17"/>
      <c r="AO3102" s="17"/>
      <c r="AP3102" s="17"/>
      <c r="AV3102" s="17"/>
      <c r="AW3102" s="17"/>
      <c r="AX3102" s="17"/>
      <c r="BD3102" s="17"/>
      <c r="BE3102" s="17"/>
      <c r="BF3102" s="17"/>
      <c r="BL3102" s="17"/>
      <c r="BM3102" s="17"/>
      <c r="BN3102" s="17"/>
      <c r="BT3102" s="17"/>
      <c r="BU3102" s="17"/>
      <c r="BV3102" s="17"/>
      <c r="CB3102" s="17"/>
      <c r="CC3102" s="17"/>
      <c r="CD3102" s="17"/>
      <c r="CF3102" s="16"/>
      <c r="CH3102" s="31"/>
      <c r="CJ3102" s="23"/>
      <c r="CK3102" s="24"/>
      <c r="CL3102" s="24"/>
      <c r="CN3102" s="16"/>
      <c r="CO3102" s="19"/>
      <c r="CP3102" s="31"/>
      <c r="CR3102" s="23"/>
      <c r="CS3102" s="24"/>
      <c r="CT3102" s="24"/>
      <c r="CV3102" s="16"/>
      <c r="CX3102" s="31"/>
      <c r="CZ3102" s="23"/>
      <c r="DA3102" s="24"/>
      <c r="DB3102" s="24"/>
    </row>
    <row r="3103" spans="10:106" hidden="1" x14ac:dyDescent="0.2">
      <c r="J3103" s="17"/>
      <c r="P3103" s="17"/>
      <c r="Q3103" s="17"/>
      <c r="R3103" s="17"/>
      <c r="X3103" s="17"/>
      <c r="Y3103" s="17"/>
      <c r="Z3103" s="17"/>
      <c r="AF3103" s="17"/>
      <c r="AG3103" s="17"/>
      <c r="AH3103" s="17"/>
      <c r="AN3103" s="17"/>
      <c r="AO3103" s="17"/>
      <c r="AP3103" s="17"/>
      <c r="AV3103" s="17"/>
      <c r="AW3103" s="17"/>
      <c r="AX3103" s="17"/>
      <c r="BD3103" s="17"/>
      <c r="BE3103" s="17"/>
      <c r="BF3103" s="17"/>
      <c r="BL3103" s="17"/>
      <c r="BM3103" s="17"/>
      <c r="BN3103" s="17"/>
      <c r="BT3103" s="17"/>
      <c r="BU3103" s="17"/>
      <c r="BV3103" s="17"/>
      <c r="CB3103" s="17"/>
      <c r="CC3103" s="17"/>
      <c r="CD3103" s="17"/>
      <c r="CF3103" s="16"/>
      <c r="CH3103" s="31"/>
      <c r="CJ3103" s="23"/>
      <c r="CK3103" s="24"/>
      <c r="CL3103" s="24"/>
      <c r="CN3103" s="16"/>
      <c r="CO3103" s="19"/>
      <c r="CP3103" s="31"/>
      <c r="CR3103" s="23"/>
      <c r="CS3103" s="24"/>
      <c r="CT3103" s="24"/>
      <c r="CV3103" s="16"/>
      <c r="CX3103" s="31"/>
      <c r="CZ3103" s="23"/>
      <c r="DA3103" s="24"/>
      <c r="DB3103" s="24"/>
    </row>
    <row r="3104" spans="10:106" hidden="1" x14ac:dyDescent="0.2">
      <c r="J3104" s="17"/>
      <c r="P3104" s="17"/>
      <c r="Q3104" s="17"/>
      <c r="R3104" s="17"/>
      <c r="X3104" s="17"/>
      <c r="Y3104" s="17"/>
      <c r="Z3104" s="17"/>
      <c r="AF3104" s="17"/>
      <c r="AG3104" s="17"/>
      <c r="AH3104" s="17"/>
      <c r="AN3104" s="17"/>
      <c r="AO3104" s="17"/>
      <c r="AP3104" s="17"/>
      <c r="AV3104" s="17"/>
      <c r="AW3104" s="17"/>
      <c r="AX3104" s="17"/>
      <c r="BD3104" s="17"/>
      <c r="BE3104" s="17"/>
      <c r="BF3104" s="17"/>
      <c r="BL3104" s="17"/>
      <c r="BM3104" s="17"/>
      <c r="BN3104" s="17"/>
      <c r="BT3104" s="17"/>
      <c r="BU3104" s="17"/>
      <c r="BV3104" s="17"/>
      <c r="CB3104" s="17"/>
      <c r="CC3104" s="17"/>
      <c r="CD3104" s="17"/>
      <c r="CF3104" s="16"/>
      <c r="CH3104" s="31"/>
      <c r="CJ3104" s="23"/>
      <c r="CK3104" s="24"/>
      <c r="CL3104" s="24"/>
      <c r="CN3104" s="16"/>
      <c r="CO3104" s="19"/>
      <c r="CP3104" s="31"/>
      <c r="CR3104" s="23"/>
      <c r="CS3104" s="24"/>
      <c r="CT3104" s="24"/>
      <c r="CV3104" s="16"/>
      <c r="CX3104" s="31"/>
      <c r="CZ3104" s="23"/>
      <c r="DA3104" s="24"/>
      <c r="DB3104" s="24"/>
    </row>
    <row r="3105" spans="10:106" hidden="1" x14ac:dyDescent="0.2">
      <c r="J3105" s="17"/>
      <c r="P3105" s="17"/>
      <c r="Q3105" s="17"/>
      <c r="R3105" s="17"/>
      <c r="X3105" s="17"/>
      <c r="Y3105" s="17"/>
      <c r="Z3105" s="17"/>
      <c r="AF3105" s="17"/>
      <c r="AG3105" s="17"/>
      <c r="AH3105" s="17"/>
      <c r="AN3105" s="17"/>
      <c r="AO3105" s="17"/>
      <c r="AP3105" s="17"/>
      <c r="AV3105" s="17"/>
      <c r="AW3105" s="17"/>
      <c r="AX3105" s="17"/>
      <c r="BD3105" s="17"/>
      <c r="BE3105" s="17"/>
      <c r="BF3105" s="17"/>
      <c r="BL3105" s="17"/>
      <c r="BM3105" s="17"/>
      <c r="BN3105" s="17"/>
      <c r="BT3105" s="17"/>
      <c r="BU3105" s="17"/>
      <c r="BV3105" s="17"/>
      <c r="CB3105" s="17"/>
      <c r="CC3105" s="17"/>
      <c r="CD3105" s="17"/>
      <c r="CF3105" s="16"/>
      <c r="CH3105" s="31"/>
      <c r="CJ3105" s="23"/>
      <c r="CK3105" s="24"/>
      <c r="CL3105" s="24"/>
      <c r="CN3105" s="16"/>
      <c r="CO3105" s="19"/>
      <c r="CP3105" s="31"/>
      <c r="CR3105" s="23"/>
      <c r="CS3105" s="24"/>
      <c r="CT3105" s="24"/>
      <c r="CV3105" s="16"/>
      <c r="CX3105" s="31"/>
      <c r="CZ3105" s="23"/>
      <c r="DA3105" s="24"/>
      <c r="DB3105" s="24"/>
    </row>
    <row r="3106" spans="10:106" hidden="1" x14ac:dyDescent="0.2">
      <c r="J3106" s="17"/>
      <c r="P3106" s="17"/>
      <c r="Q3106" s="17"/>
      <c r="R3106" s="17"/>
      <c r="X3106" s="17"/>
      <c r="Y3106" s="17"/>
      <c r="Z3106" s="17"/>
      <c r="AF3106" s="17"/>
      <c r="AG3106" s="17"/>
      <c r="AH3106" s="17"/>
      <c r="AN3106" s="17"/>
      <c r="AO3106" s="17"/>
      <c r="AP3106" s="17"/>
      <c r="AV3106" s="17"/>
      <c r="AW3106" s="17"/>
      <c r="AX3106" s="17"/>
      <c r="BD3106" s="17"/>
      <c r="BE3106" s="17"/>
      <c r="BF3106" s="17"/>
      <c r="BL3106" s="17"/>
      <c r="BM3106" s="17"/>
      <c r="BN3106" s="17"/>
      <c r="BT3106" s="17"/>
      <c r="BU3106" s="17"/>
      <c r="BV3106" s="17"/>
      <c r="CB3106" s="17"/>
      <c r="CC3106" s="17"/>
      <c r="CD3106" s="17"/>
      <c r="CF3106" s="16"/>
      <c r="CH3106" s="31"/>
      <c r="CJ3106" s="23"/>
      <c r="CK3106" s="24"/>
      <c r="CL3106" s="24"/>
      <c r="CN3106" s="16"/>
      <c r="CO3106" s="19"/>
      <c r="CP3106" s="31"/>
      <c r="CR3106" s="23"/>
      <c r="CS3106" s="24"/>
      <c r="CT3106" s="24"/>
      <c r="CV3106" s="16"/>
      <c r="CX3106" s="31"/>
      <c r="CZ3106" s="23"/>
      <c r="DA3106" s="24"/>
      <c r="DB3106" s="24"/>
    </row>
    <row r="3107" spans="10:106" hidden="1" x14ac:dyDescent="0.2">
      <c r="J3107" s="17"/>
      <c r="P3107" s="17"/>
      <c r="Q3107" s="17"/>
      <c r="R3107" s="17"/>
      <c r="X3107" s="17"/>
      <c r="Y3107" s="17"/>
      <c r="Z3107" s="17"/>
      <c r="AF3107" s="17"/>
      <c r="AG3107" s="17"/>
      <c r="AH3107" s="17"/>
      <c r="AN3107" s="17"/>
      <c r="AO3107" s="17"/>
      <c r="AP3107" s="17"/>
      <c r="AV3107" s="17"/>
      <c r="AW3107" s="17"/>
      <c r="AX3107" s="17"/>
      <c r="BD3107" s="17"/>
      <c r="BE3107" s="17"/>
      <c r="BF3107" s="17"/>
      <c r="BL3107" s="17"/>
      <c r="BM3107" s="17"/>
      <c r="BN3107" s="17"/>
      <c r="BT3107" s="17"/>
      <c r="BU3107" s="17"/>
      <c r="BV3107" s="17"/>
      <c r="CB3107" s="17"/>
      <c r="CC3107" s="17"/>
      <c r="CD3107" s="17"/>
      <c r="CF3107" s="16"/>
      <c r="CH3107" s="31"/>
      <c r="CJ3107" s="23"/>
      <c r="CK3107" s="24"/>
      <c r="CL3107" s="24"/>
      <c r="CN3107" s="16"/>
      <c r="CO3107" s="19"/>
      <c r="CP3107" s="31"/>
      <c r="CR3107" s="23"/>
      <c r="CS3107" s="24"/>
      <c r="CT3107" s="24"/>
      <c r="CV3107" s="16"/>
      <c r="CX3107" s="31"/>
      <c r="CZ3107" s="23"/>
      <c r="DA3107" s="24"/>
      <c r="DB3107" s="24"/>
    </row>
    <row r="3108" spans="10:106" hidden="1" x14ac:dyDescent="0.2">
      <c r="J3108" s="17"/>
      <c r="P3108" s="17"/>
      <c r="Q3108" s="17"/>
      <c r="R3108" s="17"/>
      <c r="X3108" s="17"/>
      <c r="Y3108" s="17"/>
      <c r="Z3108" s="17"/>
      <c r="AF3108" s="17"/>
      <c r="AG3108" s="17"/>
      <c r="AH3108" s="17"/>
      <c r="AN3108" s="17"/>
      <c r="AO3108" s="17"/>
      <c r="AP3108" s="17"/>
      <c r="AV3108" s="17"/>
      <c r="AW3108" s="17"/>
      <c r="AX3108" s="17"/>
      <c r="BD3108" s="17"/>
      <c r="BE3108" s="17"/>
      <c r="BF3108" s="17"/>
      <c r="BL3108" s="17"/>
      <c r="BM3108" s="17"/>
      <c r="BN3108" s="17"/>
      <c r="BT3108" s="17"/>
      <c r="BU3108" s="17"/>
      <c r="BV3108" s="17"/>
      <c r="CB3108" s="17"/>
      <c r="CC3108" s="17"/>
      <c r="CD3108" s="17"/>
      <c r="CF3108" s="16"/>
      <c r="CH3108" s="31"/>
      <c r="CJ3108" s="23"/>
      <c r="CK3108" s="24"/>
      <c r="CL3108" s="24"/>
      <c r="CN3108" s="16"/>
      <c r="CO3108" s="19"/>
      <c r="CP3108" s="31"/>
      <c r="CR3108" s="23"/>
      <c r="CS3108" s="24"/>
      <c r="CT3108" s="24"/>
      <c r="CV3108" s="16"/>
      <c r="CX3108" s="31"/>
      <c r="CZ3108" s="23"/>
      <c r="DA3108" s="24"/>
      <c r="DB3108" s="24"/>
    </row>
    <row r="3109" spans="10:106" hidden="1" x14ac:dyDescent="0.2">
      <c r="J3109" s="17"/>
      <c r="P3109" s="17"/>
      <c r="Q3109" s="17"/>
      <c r="R3109" s="17"/>
      <c r="X3109" s="17"/>
      <c r="Y3109" s="17"/>
      <c r="Z3109" s="17"/>
      <c r="AF3109" s="17"/>
      <c r="AG3109" s="17"/>
      <c r="AH3109" s="17"/>
      <c r="AN3109" s="17"/>
      <c r="AO3109" s="17"/>
      <c r="AP3109" s="17"/>
      <c r="AV3109" s="17"/>
      <c r="AW3109" s="17"/>
      <c r="AX3109" s="17"/>
      <c r="BD3109" s="17"/>
      <c r="BE3109" s="17"/>
      <c r="BF3109" s="17"/>
      <c r="BL3109" s="17"/>
      <c r="BM3109" s="17"/>
      <c r="BN3109" s="17"/>
      <c r="BT3109" s="17"/>
      <c r="BU3109" s="17"/>
      <c r="BV3109" s="17"/>
      <c r="CB3109" s="17"/>
      <c r="CC3109" s="17"/>
      <c r="CD3109" s="17"/>
      <c r="CF3109" s="16"/>
      <c r="CH3109" s="31"/>
      <c r="CJ3109" s="23"/>
      <c r="CK3109" s="24"/>
      <c r="CL3109" s="24"/>
      <c r="CN3109" s="16"/>
      <c r="CO3109" s="19"/>
      <c r="CP3109" s="31"/>
      <c r="CR3109" s="23"/>
      <c r="CS3109" s="24"/>
      <c r="CT3109" s="24"/>
      <c r="CV3109" s="16"/>
      <c r="CX3109" s="31"/>
      <c r="CZ3109" s="23"/>
      <c r="DA3109" s="24"/>
      <c r="DB3109" s="24"/>
    </row>
    <row r="3110" spans="10:106" hidden="1" x14ac:dyDescent="0.2">
      <c r="J3110" s="17"/>
      <c r="P3110" s="17"/>
      <c r="Q3110" s="17"/>
      <c r="R3110" s="17"/>
      <c r="X3110" s="17"/>
      <c r="Y3110" s="17"/>
      <c r="Z3110" s="17"/>
      <c r="AF3110" s="17"/>
      <c r="AG3110" s="17"/>
      <c r="AH3110" s="17"/>
      <c r="AN3110" s="17"/>
      <c r="AO3110" s="17"/>
      <c r="AP3110" s="17"/>
      <c r="AV3110" s="17"/>
      <c r="AW3110" s="17"/>
      <c r="AX3110" s="17"/>
      <c r="BD3110" s="17"/>
      <c r="BE3110" s="17"/>
      <c r="BF3110" s="17"/>
      <c r="BL3110" s="17"/>
      <c r="BM3110" s="17"/>
      <c r="BN3110" s="17"/>
      <c r="BT3110" s="17"/>
      <c r="BU3110" s="17"/>
      <c r="BV3110" s="17"/>
      <c r="CB3110" s="17"/>
      <c r="CC3110" s="17"/>
      <c r="CD3110" s="17"/>
      <c r="CF3110" s="16"/>
      <c r="CH3110" s="31"/>
      <c r="CJ3110" s="23"/>
      <c r="CK3110" s="24"/>
      <c r="CL3110" s="24"/>
      <c r="CN3110" s="16"/>
      <c r="CO3110" s="19"/>
      <c r="CP3110" s="31"/>
      <c r="CR3110" s="23"/>
      <c r="CS3110" s="24"/>
      <c r="CT3110" s="24"/>
      <c r="CV3110" s="16"/>
      <c r="CX3110" s="31"/>
      <c r="CZ3110" s="23"/>
      <c r="DA3110" s="24"/>
      <c r="DB3110" s="24"/>
    </row>
    <row r="3111" spans="10:106" hidden="1" x14ac:dyDescent="0.2">
      <c r="J3111" s="17"/>
      <c r="P3111" s="17"/>
      <c r="Q3111" s="17"/>
      <c r="R3111" s="17"/>
      <c r="X3111" s="17"/>
      <c r="Y3111" s="17"/>
      <c r="Z3111" s="17"/>
      <c r="AF3111" s="17"/>
      <c r="AG3111" s="17"/>
      <c r="AH3111" s="17"/>
      <c r="AN3111" s="17"/>
      <c r="AO3111" s="17"/>
      <c r="AP3111" s="17"/>
      <c r="AV3111" s="17"/>
      <c r="AW3111" s="17"/>
      <c r="AX3111" s="17"/>
      <c r="BD3111" s="17"/>
      <c r="BE3111" s="17"/>
      <c r="BF3111" s="17"/>
      <c r="BL3111" s="17"/>
      <c r="BM3111" s="17"/>
      <c r="BN3111" s="17"/>
      <c r="BT3111" s="17"/>
      <c r="BU3111" s="17"/>
      <c r="BV3111" s="17"/>
      <c r="CB3111" s="17"/>
      <c r="CC3111" s="17"/>
      <c r="CD3111" s="17"/>
      <c r="CF3111" s="16"/>
      <c r="CH3111" s="31"/>
      <c r="CJ3111" s="23"/>
      <c r="CK3111" s="24"/>
      <c r="CL3111" s="24"/>
      <c r="CN3111" s="16"/>
      <c r="CO3111" s="19"/>
      <c r="CP3111" s="31"/>
      <c r="CR3111" s="23"/>
      <c r="CS3111" s="24"/>
      <c r="CT3111" s="24"/>
      <c r="CV3111" s="16"/>
      <c r="CX3111" s="31"/>
      <c r="CZ3111" s="23"/>
      <c r="DA3111" s="24"/>
      <c r="DB3111" s="24"/>
    </row>
    <row r="3112" spans="10:106" hidden="1" x14ac:dyDescent="0.2">
      <c r="J3112" s="17"/>
      <c r="P3112" s="17"/>
      <c r="Q3112" s="17"/>
      <c r="R3112" s="17"/>
      <c r="X3112" s="17"/>
      <c r="Y3112" s="17"/>
      <c r="Z3112" s="17"/>
      <c r="AF3112" s="17"/>
      <c r="AG3112" s="17"/>
      <c r="AH3112" s="17"/>
      <c r="AN3112" s="17"/>
      <c r="AO3112" s="17"/>
      <c r="AP3112" s="17"/>
      <c r="AV3112" s="17"/>
      <c r="AW3112" s="17"/>
      <c r="AX3112" s="17"/>
      <c r="BD3112" s="17"/>
      <c r="BE3112" s="17"/>
      <c r="BF3112" s="17"/>
      <c r="BL3112" s="17"/>
      <c r="BM3112" s="17"/>
      <c r="BN3112" s="17"/>
      <c r="BT3112" s="17"/>
      <c r="BU3112" s="17"/>
      <c r="BV3112" s="17"/>
      <c r="CB3112" s="17"/>
      <c r="CC3112" s="17"/>
      <c r="CD3112" s="17"/>
      <c r="CF3112" s="16"/>
      <c r="CH3112" s="31"/>
      <c r="CJ3112" s="23"/>
      <c r="CK3112" s="24"/>
      <c r="CL3112" s="24"/>
      <c r="CN3112" s="16"/>
      <c r="CO3112" s="19"/>
      <c r="CP3112" s="31"/>
      <c r="CR3112" s="23"/>
      <c r="CS3112" s="24"/>
      <c r="CT3112" s="24"/>
      <c r="CV3112" s="16"/>
      <c r="CX3112" s="31"/>
      <c r="CZ3112" s="23"/>
      <c r="DA3112" s="24"/>
      <c r="DB3112" s="24"/>
    </row>
    <row r="3113" spans="10:106" hidden="1" x14ac:dyDescent="0.2">
      <c r="J3113" s="17"/>
      <c r="P3113" s="17"/>
      <c r="Q3113" s="17"/>
      <c r="R3113" s="17"/>
      <c r="X3113" s="17"/>
      <c r="Y3113" s="17"/>
      <c r="Z3113" s="17"/>
      <c r="AF3113" s="17"/>
      <c r="AG3113" s="17"/>
      <c r="AH3113" s="17"/>
      <c r="AN3113" s="17"/>
      <c r="AO3113" s="17"/>
      <c r="AP3113" s="17"/>
      <c r="AV3113" s="17"/>
      <c r="AW3113" s="17"/>
      <c r="AX3113" s="17"/>
      <c r="BD3113" s="17"/>
      <c r="BE3113" s="17"/>
      <c r="BF3113" s="17"/>
      <c r="BL3113" s="17"/>
      <c r="BM3113" s="17"/>
      <c r="BN3113" s="17"/>
      <c r="BT3113" s="17"/>
      <c r="BU3113" s="17"/>
      <c r="BV3113" s="17"/>
      <c r="CB3113" s="17"/>
      <c r="CC3113" s="17"/>
      <c r="CD3113" s="17"/>
      <c r="CF3113" s="16"/>
      <c r="CH3113" s="31"/>
      <c r="CJ3113" s="23"/>
      <c r="CK3113" s="24"/>
      <c r="CL3113" s="24"/>
      <c r="CN3113" s="16"/>
      <c r="CO3113" s="19"/>
      <c r="CP3113" s="31"/>
      <c r="CR3113" s="23"/>
      <c r="CS3113" s="24"/>
      <c r="CT3113" s="24"/>
      <c r="CV3113" s="16"/>
      <c r="CX3113" s="31"/>
      <c r="CZ3113" s="23"/>
      <c r="DA3113" s="24"/>
      <c r="DB3113" s="24"/>
    </row>
    <row r="3114" spans="10:106" hidden="1" x14ac:dyDescent="0.2">
      <c r="J3114" s="17"/>
      <c r="P3114" s="17"/>
      <c r="Q3114" s="17"/>
      <c r="R3114" s="17"/>
      <c r="X3114" s="17"/>
      <c r="Y3114" s="17"/>
      <c r="Z3114" s="17"/>
      <c r="AF3114" s="17"/>
      <c r="AG3114" s="17"/>
      <c r="AH3114" s="17"/>
      <c r="AN3114" s="17"/>
      <c r="AO3114" s="17"/>
      <c r="AP3114" s="17"/>
      <c r="AV3114" s="17"/>
      <c r="AW3114" s="17"/>
      <c r="AX3114" s="17"/>
      <c r="BD3114" s="17"/>
      <c r="BE3114" s="17"/>
      <c r="BF3114" s="17"/>
      <c r="BL3114" s="17"/>
      <c r="BM3114" s="17"/>
      <c r="BN3114" s="17"/>
      <c r="BT3114" s="17"/>
      <c r="BU3114" s="17"/>
      <c r="BV3114" s="17"/>
      <c r="CB3114" s="17"/>
      <c r="CC3114" s="17"/>
      <c r="CD3114" s="17"/>
      <c r="CF3114" s="16"/>
      <c r="CH3114" s="31"/>
      <c r="CJ3114" s="23"/>
      <c r="CK3114" s="24"/>
      <c r="CL3114" s="24"/>
      <c r="CN3114" s="16"/>
      <c r="CO3114" s="19"/>
      <c r="CP3114" s="31"/>
      <c r="CR3114" s="23"/>
      <c r="CS3114" s="24"/>
      <c r="CT3114" s="24"/>
      <c r="CV3114" s="16"/>
      <c r="CX3114" s="31"/>
      <c r="CZ3114" s="23"/>
      <c r="DA3114" s="24"/>
      <c r="DB3114" s="24"/>
    </row>
    <row r="3115" spans="10:106" hidden="1" x14ac:dyDescent="0.2">
      <c r="J3115" s="17"/>
      <c r="P3115" s="17"/>
      <c r="Q3115" s="17"/>
      <c r="R3115" s="17"/>
      <c r="X3115" s="17"/>
      <c r="Y3115" s="17"/>
      <c r="Z3115" s="17"/>
      <c r="AF3115" s="17"/>
      <c r="AG3115" s="17"/>
      <c r="AH3115" s="17"/>
      <c r="AN3115" s="17"/>
      <c r="AO3115" s="17"/>
      <c r="AP3115" s="17"/>
      <c r="AV3115" s="17"/>
      <c r="AW3115" s="17"/>
      <c r="AX3115" s="17"/>
      <c r="BD3115" s="17"/>
      <c r="BE3115" s="17"/>
      <c r="BF3115" s="17"/>
      <c r="BL3115" s="17"/>
      <c r="BM3115" s="17"/>
      <c r="BN3115" s="17"/>
      <c r="BT3115" s="17"/>
      <c r="BU3115" s="17"/>
      <c r="BV3115" s="17"/>
      <c r="CB3115" s="17"/>
      <c r="CC3115" s="17"/>
      <c r="CD3115" s="17"/>
      <c r="CF3115" s="16"/>
      <c r="CH3115" s="31"/>
      <c r="CJ3115" s="23"/>
      <c r="CK3115" s="24"/>
      <c r="CL3115" s="24"/>
      <c r="CN3115" s="16"/>
      <c r="CO3115" s="19"/>
      <c r="CP3115" s="31"/>
      <c r="CR3115" s="23"/>
      <c r="CS3115" s="24"/>
      <c r="CT3115" s="24"/>
      <c r="CV3115" s="16"/>
      <c r="CX3115" s="31"/>
      <c r="CZ3115" s="23"/>
      <c r="DA3115" s="24"/>
      <c r="DB3115" s="24"/>
    </row>
    <row r="3116" spans="10:106" hidden="1" x14ac:dyDescent="0.2">
      <c r="J3116" s="17"/>
      <c r="P3116" s="17"/>
      <c r="Q3116" s="17"/>
      <c r="R3116" s="17"/>
      <c r="X3116" s="17"/>
      <c r="Y3116" s="17"/>
      <c r="Z3116" s="17"/>
      <c r="AF3116" s="17"/>
      <c r="AG3116" s="17"/>
      <c r="AH3116" s="17"/>
      <c r="AN3116" s="17"/>
      <c r="AO3116" s="17"/>
      <c r="AP3116" s="17"/>
      <c r="AV3116" s="17"/>
      <c r="AW3116" s="17"/>
      <c r="AX3116" s="17"/>
      <c r="BD3116" s="17"/>
      <c r="BE3116" s="17"/>
      <c r="BF3116" s="17"/>
      <c r="BL3116" s="17"/>
      <c r="BM3116" s="17"/>
      <c r="BN3116" s="17"/>
      <c r="BT3116" s="17"/>
      <c r="BU3116" s="17"/>
      <c r="BV3116" s="17"/>
      <c r="CB3116" s="17"/>
      <c r="CC3116" s="17"/>
      <c r="CD3116" s="17"/>
      <c r="CF3116" s="16"/>
      <c r="CH3116" s="31"/>
      <c r="CJ3116" s="23"/>
      <c r="CK3116" s="24"/>
      <c r="CL3116" s="24"/>
      <c r="CN3116" s="16"/>
      <c r="CO3116" s="19"/>
      <c r="CP3116" s="31"/>
      <c r="CR3116" s="23"/>
      <c r="CS3116" s="24"/>
      <c r="CT3116" s="24"/>
      <c r="CV3116" s="16"/>
      <c r="CX3116" s="31"/>
      <c r="CZ3116" s="23"/>
      <c r="DA3116" s="24"/>
      <c r="DB3116" s="24"/>
    </row>
    <row r="3117" spans="10:106" hidden="1" x14ac:dyDescent="0.2">
      <c r="J3117" s="17"/>
      <c r="P3117" s="17"/>
      <c r="Q3117" s="17"/>
      <c r="R3117" s="17"/>
      <c r="X3117" s="17"/>
      <c r="Y3117" s="17"/>
      <c r="Z3117" s="17"/>
      <c r="AF3117" s="17"/>
      <c r="AG3117" s="17"/>
      <c r="AH3117" s="17"/>
      <c r="AN3117" s="17"/>
      <c r="AO3117" s="17"/>
      <c r="AP3117" s="17"/>
      <c r="AV3117" s="17"/>
      <c r="AW3117" s="17"/>
      <c r="AX3117" s="17"/>
      <c r="BD3117" s="17"/>
      <c r="BE3117" s="17"/>
      <c r="BF3117" s="17"/>
      <c r="BL3117" s="17"/>
      <c r="BM3117" s="17"/>
      <c r="BN3117" s="17"/>
      <c r="BT3117" s="17"/>
      <c r="BU3117" s="17"/>
      <c r="BV3117" s="17"/>
      <c r="CB3117" s="17"/>
      <c r="CC3117" s="17"/>
      <c r="CD3117" s="17"/>
      <c r="CF3117" s="16"/>
      <c r="CH3117" s="31"/>
      <c r="CJ3117" s="23"/>
      <c r="CK3117" s="24"/>
      <c r="CL3117" s="24"/>
      <c r="CN3117" s="16"/>
      <c r="CO3117" s="19"/>
      <c r="CP3117" s="31"/>
      <c r="CR3117" s="23"/>
      <c r="CS3117" s="24"/>
      <c r="CT3117" s="24"/>
      <c r="CV3117" s="16"/>
      <c r="CX3117" s="31"/>
      <c r="CZ3117" s="23"/>
      <c r="DA3117" s="24"/>
      <c r="DB3117" s="24"/>
    </row>
    <row r="3118" spans="10:106" hidden="1" x14ac:dyDescent="0.2">
      <c r="J3118" s="17"/>
      <c r="P3118" s="17"/>
      <c r="Q3118" s="17"/>
      <c r="R3118" s="17"/>
      <c r="X3118" s="17"/>
      <c r="Y3118" s="17"/>
      <c r="Z3118" s="17"/>
      <c r="AF3118" s="17"/>
      <c r="AG3118" s="17"/>
      <c r="AH3118" s="17"/>
      <c r="AN3118" s="17"/>
      <c r="AO3118" s="17"/>
      <c r="AP3118" s="17"/>
      <c r="AV3118" s="17"/>
      <c r="AW3118" s="17"/>
      <c r="AX3118" s="17"/>
      <c r="BD3118" s="17"/>
      <c r="BE3118" s="17"/>
      <c r="BF3118" s="17"/>
      <c r="BL3118" s="17"/>
      <c r="BM3118" s="17"/>
      <c r="BN3118" s="17"/>
      <c r="BT3118" s="17"/>
      <c r="BU3118" s="17"/>
      <c r="BV3118" s="17"/>
      <c r="CB3118" s="17"/>
      <c r="CC3118" s="17"/>
      <c r="CD3118" s="17"/>
      <c r="CF3118" s="16"/>
      <c r="CH3118" s="31"/>
      <c r="CJ3118" s="23"/>
      <c r="CK3118" s="24"/>
      <c r="CL3118" s="24"/>
      <c r="CN3118" s="16"/>
      <c r="CO3118" s="19"/>
      <c r="CP3118" s="31"/>
      <c r="CR3118" s="23"/>
      <c r="CS3118" s="24"/>
      <c r="CT3118" s="24"/>
      <c r="CV3118" s="16"/>
      <c r="CX3118" s="31"/>
      <c r="CZ3118" s="23"/>
      <c r="DA3118" s="24"/>
      <c r="DB3118" s="24"/>
    </row>
    <row r="3119" spans="10:106" hidden="1" x14ac:dyDescent="0.2">
      <c r="J3119" s="17"/>
      <c r="P3119" s="17"/>
      <c r="Q3119" s="17"/>
      <c r="R3119" s="17"/>
      <c r="X3119" s="17"/>
      <c r="Y3119" s="17"/>
      <c r="Z3119" s="17"/>
      <c r="AF3119" s="17"/>
      <c r="AG3119" s="17"/>
      <c r="AH3119" s="17"/>
      <c r="AN3119" s="17"/>
      <c r="AO3119" s="17"/>
      <c r="AP3119" s="17"/>
      <c r="AV3119" s="17"/>
      <c r="AW3119" s="17"/>
      <c r="AX3119" s="17"/>
      <c r="BD3119" s="17"/>
      <c r="BE3119" s="17"/>
      <c r="BF3119" s="17"/>
      <c r="BL3119" s="17"/>
      <c r="BM3119" s="17"/>
      <c r="BN3119" s="17"/>
      <c r="BT3119" s="17"/>
      <c r="BU3119" s="17"/>
      <c r="BV3119" s="17"/>
      <c r="CB3119" s="17"/>
      <c r="CC3119" s="17"/>
      <c r="CD3119" s="17"/>
      <c r="CF3119" s="16"/>
      <c r="CH3119" s="31"/>
      <c r="CJ3119" s="23"/>
      <c r="CK3119" s="24"/>
      <c r="CL3119" s="24"/>
      <c r="CN3119" s="16"/>
      <c r="CO3119" s="19"/>
      <c r="CP3119" s="31"/>
      <c r="CR3119" s="23"/>
      <c r="CS3119" s="24"/>
      <c r="CT3119" s="24"/>
      <c r="CV3119" s="16"/>
      <c r="CX3119" s="31"/>
      <c r="CZ3119" s="23"/>
      <c r="DA3119" s="24"/>
      <c r="DB3119" s="24"/>
    </row>
    <row r="3120" spans="10:106" hidden="1" x14ac:dyDescent="0.2">
      <c r="J3120" s="17"/>
      <c r="P3120" s="17"/>
      <c r="Q3120" s="17"/>
      <c r="R3120" s="17"/>
      <c r="X3120" s="17"/>
      <c r="Y3120" s="17"/>
      <c r="Z3120" s="17"/>
      <c r="AF3120" s="17"/>
      <c r="AG3120" s="17"/>
      <c r="AH3120" s="17"/>
      <c r="AN3120" s="17"/>
      <c r="AO3120" s="17"/>
      <c r="AP3120" s="17"/>
      <c r="AV3120" s="17"/>
      <c r="AW3120" s="17"/>
      <c r="AX3120" s="17"/>
      <c r="BD3120" s="17"/>
      <c r="BE3120" s="17"/>
      <c r="BF3120" s="17"/>
      <c r="BL3120" s="17"/>
      <c r="BM3120" s="17"/>
      <c r="BN3120" s="17"/>
      <c r="BT3120" s="17"/>
      <c r="BU3120" s="17"/>
      <c r="BV3120" s="17"/>
      <c r="CB3120" s="17"/>
      <c r="CC3120" s="17"/>
      <c r="CD3120" s="17"/>
      <c r="CF3120" s="16"/>
      <c r="CH3120" s="31"/>
      <c r="CJ3120" s="23"/>
      <c r="CK3120" s="24"/>
      <c r="CL3120" s="24"/>
      <c r="CN3120" s="16"/>
      <c r="CO3120" s="19"/>
      <c r="CP3120" s="31"/>
      <c r="CR3120" s="23"/>
      <c r="CS3120" s="24"/>
      <c r="CT3120" s="24"/>
      <c r="CV3120" s="16"/>
      <c r="CX3120" s="31"/>
      <c r="CZ3120" s="23"/>
      <c r="DA3120" s="24"/>
      <c r="DB3120" s="24"/>
    </row>
    <row r="3121" spans="10:106" hidden="1" x14ac:dyDescent="0.2">
      <c r="J3121" s="17"/>
      <c r="P3121" s="17"/>
      <c r="Q3121" s="17"/>
      <c r="R3121" s="17"/>
      <c r="X3121" s="17"/>
      <c r="Y3121" s="17"/>
      <c r="Z3121" s="17"/>
      <c r="AF3121" s="17"/>
      <c r="AG3121" s="17"/>
      <c r="AH3121" s="17"/>
      <c r="AN3121" s="17"/>
      <c r="AO3121" s="17"/>
      <c r="AP3121" s="17"/>
      <c r="AV3121" s="17"/>
      <c r="AW3121" s="17"/>
      <c r="AX3121" s="17"/>
      <c r="BD3121" s="17"/>
      <c r="BE3121" s="17"/>
      <c r="BF3121" s="17"/>
      <c r="BL3121" s="17"/>
      <c r="BM3121" s="17"/>
      <c r="BN3121" s="17"/>
      <c r="BT3121" s="17"/>
      <c r="BU3121" s="17"/>
      <c r="BV3121" s="17"/>
      <c r="CB3121" s="17"/>
      <c r="CC3121" s="17"/>
      <c r="CD3121" s="17"/>
      <c r="CF3121" s="16"/>
      <c r="CH3121" s="31"/>
      <c r="CJ3121" s="23"/>
      <c r="CK3121" s="24"/>
      <c r="CL3121" s="24"/>
      <c r="CN3121" s="16"/>
      <c r="CO3121" s="19"/>
      <c r="CP3121" s="31"/>
      <c r="CR3121" s="23"/>
      <c r="CS3121" s="24"/>
      <c r="CT3121" s="24"/>
      <c r="CV3121" s="16"/>
      <c r="CX3121" s="31"/>
      <c r="CZ3121" s="23"/>
      <c r="DA3121" s="24"/>
      <c r="DB3121" s="24"/>
    </row>
    <row r="3122" spans="10:106" hidden="1" x14ac:dyDescent="0.2">
      <c r="J3122" s="17"/>
      <c r="P3122" s="17"/>
      <c r="Q3122" s="17"/>
      <c r="R3122" s="17"/>
      <c r="X3122" s="17"/>
      <c r="Y3122" s="17"/>
      <c r="Z3122" s="17"/>
      <c r="AF3122" s="17"/>
      <c r="AG3122" s="17"/>
      <c r="AH3122" s="17"/>
      <c r="AN3122" s="17"/>
      <c r="AO3122" s="17"/>
      <c r="AP3122" s="17"/>
      <c r="AV3122" s="17"/>
      <c r="AW3122" s="17"/>
      <c r="AX3122" s="17"/>
      <c r="BD3122" s="17"/>
      <c r="BE3122" s="17"/>
      <c r="BF3122" s="17"/>
      <c r="BL3122" s="17"/>
      <c r="BM3122" s="17"/>
      <c r="BN3122" s="17"/>
      <c r="BT3122" s="17"/>
      <c r="BU3122" s="17"/>
      <c r="BV3122" s="17"/>
      <c r="CB3122" s="17"/>
      <c r="CC3122" s="17"/>
      <c r="CD3122" s="17"/>
      <c r="CF3122" s="16"/>
      <c r="CH3122" s="31"/>
      <c r="CJ3122" s="23"/>
      <c r="CK3122" s="24"/>
      <c r="CL3122" s="24"/>
      <c r="CN3122" s="16"/>
      <c r="CO3122" s="19"/>
      <c r="CP3122" s="31"/>
      <c r="CR3122" s="23"/>
      <c r="CS3122" s="24"/>
      <c r="CT3122" s="24"/>
      <c r="CV3122" s="16"/>
      <c r="CX3122" s="31"/>
      <c r="CZ3122" s="23"/>
      <c r="DA3122" s="24"/>
      <c r="DB3122" s="24"/>
    </row>
    <row r="3123" spans="10:106" hidden="1" x14ac:dyDescent="0.2">
      <c r="J3123" s="17"/>
      <c r="P3123" s="17"/>
      <c r="Q3123" s="17"/>
      <c r="R3123" s="17"/>
      <c r="X3123" s="17"/>
      <c r="Y3123" s="17"/>
      <c r="Z3123" s="17"/>
      <c r="AF3123" s="17"/>
      <c r="AG3123" s="17"/>
      <c r="AH3123" s="17"/>
      <c r="AN3123" s="17"/>
      <c r="AO3123" s="17"/>
      <c r="AP3123" s="17"/>
      <c r="AV3123" s="17"/>
      <c r="AW3123" s="17"/>
      <c r="AX3123" s="17"/>
      <c r="BD3123" s="17"/>
      <c r="BE3123" s="17"/>
      <c r="BF3123" s="17"/>
      <c r="BL3123" s="17"/>
      <c r="BM3123" s="17"/>
      <c r="BN3123" s="17"/>
      <c r="BT3123" s="17"/>
      <c r="BU3123" s="17"/>
      <c r="BV3123" s="17"/>
      <c r="CB3123" s="17"/>
      <c r="CC3123" s="17"/>
      <c r="CD3123" s="17"/>
      <c r="CF3123" s="16"/>
      <c r="CH3123" s="31"/>
      <c r="CJ3123" s="23"/>
      <c r="CK3123" s="24"/>
      <c r="CL3123" s="24"/>
      <c r="CN3123" s="16"/>
      <c r="CO3123" s="19"/>
      <c r="CP3123" s="31"/>
      <c r="CR3123" s="23"/>
      <c r="CS3123" s="24"/>
      <c r="CT3123" s="24"/>
      <c r="CV3123" s="16"/>
      <c r="CX3123" s="31"/>
      <c r="CZ3123" s="23"/>
      <c r="DA3123" s="24"/>
      <c r="DB3123" s="24"/>
    </row>
    <row r="3124" spans="10:106" hidden="1" x14ac:dyDescent="0.2">
      <c r="J3124" s="17"/>
      <c r="P3124" s="17"/>
      <c r="Q3124" s="17"/>
      <c r="R3124" s="17"/>
      <c r="X3124" s="17"/>
      <c r="Y3124" s="17"/>
      <c r="Z3124" s="17"/>
      <c r="AF3124" s="17"/>
      <c r="AG3124" s="17"/>
      <c r="AH3124" s="17"/>
      <c r="AN3124" s="17"/>
      <c r="AO3124" s="17"/>
      <c r="AP3124" s="17"/>
      <c r="AV3124" s="17"/>
      <c r="AW3124" s="17"/>
      <c r="AX3124" s="17"/>
      <c r="BD3124" s="17"/>
      <c r="BE3124" s="17"/>
      <c r="BF3124" s="17"/>
      <c r="BL3124" s="17"/>
      <c r="BM3124" s="17"/>
      <c r="BN3124" s="17"/>
      <c r="BT3124" s="17"/>
      <c r="BU3124" s="17"/>
      <c r="BV3124" s="17"/>
      <c r="CB3124" s="17"/>
      <c r="CC3124" s="17"/>
      <c r="CD3124" s="17"/>
      <c r="CF3124" s="16"/>
      <c r="CH3124" s="31"/>
      <c r="CJ3124" s="23"/>
      <c r="CK3124" s="24"/>
      <c r="CL3124" s="24"/>
      <c r="CN3124" s="16"/>
      <c r="CO3124" s="19"/>
      <c r="CP3124" s="31"/>
      <c r="CR3124" s="23"/>
      <c r="CS3124" s="24"/>
      <c r="CT3124" s="24"/>
      <c r="CV3124" s="16"/>
      <c r="CX3124" s="31"/>
      <c r="CZ3124" s="23"/>
      <c r="DA3124" s="24"/>
      <c r="DB3124" s="24"/>
    </row>
    <row r="3125" spans="10:106" hidden="1" x14ac:dyDescent="0.2">
      <c r="J3125" s="17"/>
      <c r="P3125" s="17"/>
      <c r="Q3125" s="17"/>
      <c r="R3125" s="17"/>
      <c r="X3125" s="17"/>
      <c r="Y3125" s="17"/>
      <c r="Z3125" s="17"/>
      <c r="AF3125" s="17"/>
      <c r="AG3125" s="17"/>
      <c r="AH3125" s="17"/>
      <c r="AN3125" s="17"/>
      <c r="AO3125" s="17"/>
      <c r="AP3125" s="17"/>
      <c r="AV3125" s="17"/>
      <c r="AW3125" s="17"/>
      <c r="AX3125" s="17"/>
      <c r="BD3125" s="17"/>
      <c r="BE3125" s="17"/>
      <c r="BF3125" s="17"/>
      <c r="BL3125" s="17"/>
      <c r="BM3125" s="17"/>
      <c r="BN3125" s="17"/>
      <c r="BT3125" s="17"/>
      <c r="BU3125" s="17"/>
      <c r="BV3125" s="17"/>
      <c r="CB3125" s="17"/>
      <c r="CC3125" s="17"/>
      <c r="CD3125" s="17"/>
      <c r="CF3125" s="16"/>
      <c r="CH3125" s="31"/>
      <c r="CJ3125" s="23"/>
      <c r="CK3125" s="24"/>
      <c r="CL3125" s="24"/>
      <c r="CN3125" s="16"/>
      <c r="CO3125" s="19"/>
      <c r="CP3125" s="31"/>
      <c r="CR3125" s="23"/>
      <c r="CS3125" s="24"/>
      <c r="CT3125" s="24"/>
      <c r="CV3125" s="16"/>
      <c r="CX3125" s="31"/>
      <c r="CZ3125" s="23"/>
      <c r="DA3125" s="24"/>
      <c r="DB3125" s="24"/>
    </row>
    <row r="3126" spans="10:106" hidden="1" x14ac:dyDescent="0.2">
      <c r="J3126" s="17"/>
      <c r="P3126" s="17"/>
      <c r="Q3126" s="17"/>
      <c r="R3126" s="17"/>
      <c r="X3126" s="17"/>
      <c r="Y3126" s="17"/>
      <c r="Z3126" s="17"/>
      <c r="AF3126" s="17"/>
      <c r="AG3126" s="17"/>
      <c r="AH3126" s="17"/>
      <c r="AN3126" s="17"/>
      <c r="AO3126" s="17"/>
      <c r="AP3126" s="17"/>
      <c r="AV3126" s="17"/>
      <c r="AW3126" s="17"/>
      <c r="AX3126" s="17"/>
      <c r="BD3126" s="17"/>
      <c r="BE3126" s="17"/>
      <c r="BF3126" s="17"/>
      <c r="BL3126" s="17"/>
      <c r="BM3126" s="17"/>
      <c r="BN3126" s="17"/>
      <c r="BT3126" s="17"/>
      <c r="BU3126" s="17"/>
      <c r="BV3126" s="17"/>
      <c r="CB3126" s="17"/>
      <c r="CC3126" s="17"/>
      <c r="CD3126" s="17"/>
      <c r="CF3126" s="16"/>
      <c r="CH3126" s="31"/>
      <c r="CJ3126" s="23"/>
      <c r="CK3126" s="24"/>
      <c r="CL3126" s="24"/>
      <c r="CN3126" s="16"/>
      <c r="CO3126" s="19"/>
      <c r="CP3126" s="31"/>
      <c r="CR3126" s="23"/>
      <c r="CS3126" s="24"/>
      <c r="CT3126" s="24"/>
      <c r="CV3126" s="16"/>
      <c r="CX3126" s="31"/>
      <c r="CZ3126" s="23"/>
      <c r="DA3126" s="24"/>
      <c r="DB3126" s="24"/>
    </row>
    <row r="3127" spans="10:106" hidden="1" x14ac:dyDescent="0.2">
      <c r="J3127" s="17"/>
      <c r="P3127" s="17"/>
      <c r="Q3127" s="17"/>
      <c r="R3127" s="17"/>
      <c r="X3127" s="17"/>
      <c r="Y3127" s="17"/>
      <c r="Z3127" s="17"/>
      <c r="AF3127" s="17"/>
      <c r="AG3127" s="17"/>
      <c r="AH3127" s="17"/>
      <c r="AN3127" s="17"/>
      <c r="AO3127" s="17"/>
      <c r="AP3127" s="17"/>
      <c r="AV3127" s="17"/>
      <c r="AW3127" s="17"/>
      <c r="AX3127" s="17"/>
      <c r="BD3127" s="17"/>
      <c r="BE3127" s="17"/>
      <c r="BF3127" s="17"/>
      <c r="BL3127" s="17"/>
      <c r="BM3127" s="17"/>
      <c r="BN3127" s="17"/>
      <c r="BT3127" s="17"/>
      <c r="BU3127" s="17"/>
      <c r="BV3127" s="17"/>
      <c r="CB3127" s="17"/>
      <c r="CC3127" s="17"/>
      <c r="CD3127" s="17"/>
      <c r="CF3127" s="16"/>
      <c r="CH3127" s="31"/>
      <c r="CJ3127" s="23"/>
      <c r="CK3127" s="24"/>
      <c r="CL3127" s="24"/>
      <c r="CN3127" s="16"/>
      <c r="CO3127" s="19"/>
      <c r="CP3127" s="31"/>
      <c r="CR3127" s="23"/>
      <c r="CS3127" s="24"/>
      <c r="CT3127" s="24"/>
      <c r="CV3127" s="16"/>
      <c r="CX3127" s="31"/>
      <c r="CZ3127" s="23"/>
      <c r="DA3127" s="24"/>
      <c r="DB3127" s="24"/>
    </row>
    <row r="3128" spans="10:106" hidden="1" x14ac:dyDescent="0.2">
      <c r="J3128" s="17"/>
      <c r="P3128" s="17"/>
      <c r="Q3128" s="17"/>
      <c r="R3128" s="17"/>
      <c r="X3128" s="17"/>
      <c r="Y3128" s="17"/>
      <c r="Z3128" s="17"/>
      <c r="AF3128" s="17"/>
      <c r="AG3128" s="17"/>
      <c r="AH3128" s="17"/>
      <c r="AN3128" s="17"/>
      <c r="AO3128" s="17"/>
      <c r="AP3128" s="17"/>
      <c r="AV3128" s="17"/>
      <c r="AW3128" s="17"/>
      <c r="AX3128" s="17"/>
      <c r="BD3128" s="17"/>
      <c r="BE3128" s="17"/>
      <c r="BF3128" s="17"/>
      <c r="BL3128" s="17"/>
      <c r="BM3128" s="17"/>
      <c r="BN3128" s="17"/>
      <c r="BT3128" s="17"/>
      <c r="BU3128" s="17"/>
      <c r="BV3128" s="17"/>
      <c r="CB3128" s="17"/>
      <c r="CC3128" s="17"/>
      <c r="CD3128" s="17"/>
      <c r="CF3128" s="16"/>
      <c r="CH3128" s="31"/>
      <c r="CJ3128" s="23"/>
      <c r="CK3128" s="24"/>
      <c r="CL3128" s="24"/>
      <c r="CN3128" s="16"/>
      <c r="CO3128" s="19"/>
      <c r="CP3128" s="31"/>
      <c r="CR3128" s="23"/>
      <c r="CS3128" s="24"/>
      <c r="CT3128" s="24"/>
      <c r="CV3128" s="16"/>
      <c r="CX3128" s="31"/>
      <c r="CZ3128" s="23"/>
      <c r="DA3128" s="24"/>
      <c r="DB3128" s="24"/>
    </row>
    <row r="3129" spans="10:106" hidden="1" x14ac:dyDescent="0.2">
      <c r="J3129" s="17"/>
      <c r="P3129" s="17"/>
      <c r="Q3129" s="17"/>
      <c r="R3129" s="17"/>
      <c r="X3129" s="17"/>
      <c r="Y3129" s="17"/>
      <c r="Z3129" s="17"/>
      <c r="AF3129" s="17"/>
      <c r="AG3129" s="17"/>
      <c r="AH3129" s="17"/>
      <c r="AN3129" s="17"/>
      <c r="AO3129" s="17"/>
      <c r="AP3129" s="17"/>
      <c r="AV3129" s="17"/>
      <c r="AW3129" s="17"/>
      <c r="AX3129" s="17"/>
      <c r="BD3129" s="17"/>
      <c r="BE3129" s="17"/>
      <c r="BF3129" s="17"/>
      <c r="BL3129" s="17"/>
      <c r="BM3129" s="17"/>
      <c r="BN3129" s="17"/>
      <c r="BT3129" s="17"/>
      <c r="BU3129" s="17"/>
      <c r="BV3129" s="17"/>
      <c r="CB3129" s="17"/>
      <c r="CC3129" s="17"/>
      <c r="CD3129" s="17"/>
      <c r="CF3129" s="16"/>
      <c r="CH3129" s="31"/>
      <c r="CJ3129" s="23"/>
      <c r="CK3129" s="24"/>
      <c r="CL3129" s="24"/>
      <c r="CN3129" s="16"/>
      <c r="CO3129" s="19"/>
      <c r="CP3129" s="31"/>
      <c r="CR3129" s="23"/>
      <c r="CS3129" s="24"/>
      <c r="CT3129" s="24"/>
      <c r="CV3129" s="16"/>
      <c r="CX3129" s="31"/>
      <c r="CZ3129" s="23"/>
      <c r="DA3129" s="24"/>
      <c r="DB3129" s="24"/>
    </row>
    <row r="3130" spans="10:106" hidden="1" x14ac:dyDescent="0.2">
      <c r="J3130" s="17"/>
      <c r="P3130" s="17"/>
      <c r="Q3130" s="17"/>
      <c r="R3130" s="17"/>
      <c r="X3130" s="17"/>
      <c r="Y3130" s="17"/>
      <c r="Z3130" s="17"/>
      <c r="AF3130" s="17"/>
      <c r="AG3130" s="17"/>
      <c r="AH3130" s="17"/>
      <c r="AN3130" s="17"/>
      <c r="AO3130" s="17"/>
      <c r="AP3130" s="17"/>
      <c r="AV3130" s="17"/>
      <c r="AW3130" s="17"/>
      <c r="AX3130" s="17"/>
      <c r="BD3130" s="17"/>
      <c r="BE3130" s="17"/>
      <c r="BF3130" s="17"/>
      <c r="BL3130" s="17"/>
      <c r="BM3130" s="17"/>
      <c r="BN3130" s="17"/>
      <c r="BT3130" s="17"/>
      <c r="BU3130" s="17"/>
      <c r="BV3130" s="17"/>
      <c r="CB3130" s="17"/>
      <c r="CC3130" s="17"/>
      <c r="CD3130" s="17"/>
      <c r="CF3130" s="16"/>
      <c r="CH3130" s="31"/>
      <c r="CJ3130" s="23"/>
      <c r="CK3130" s="24"/>
      <c r="CL3130" s="24"/>
      <c r="CN3130" s="16"/>
      <c r="CO3130" s="19"/>
      <c r="CP3130" s="31"/>
      <c r="CR3130" s="23"/>
      <c r="CS3130" s="24"/>
      <c r="CT3130" s="24"/>
      <c r="CV3130" s="16"/>
      <c r="CX3130" s="31"/>
      <c r="CZ3130" s="23"/>
      <c r="DA3130" s="24"/>
      <c r="DB3130" s="24"/>
    </row>
    <row r="3131" spans="10:106" hidden="1" x14ac:dyDescent="0.2">
      <c r="J3131" s="17"/>
      <c r="P3131" s="17"/>
      <c r="Q3131" s="17"/>
      <c r="R3131" s="17"/>
      <c r="X3131" s="17"/>
      <c r="Y3131" s="17"/>
      <c r="Z3131" s="17"/>
      <c r="AF3131" s="17"/>
      <c r="AG3131" s="17"/>
      <c r="AH3131" s="17"/>
      <c r="AN3131" s="17"/>
      <c r="AO3131" s="17"/>
      <c r="AP3131" s="17"/>
      <c r="AV3131" s="17"/>
      <c r="AW3131" s="17"/>
      <c r="AX3131" s="17"/>
      <c r="BD3131" s="17"/>
      <c r="BE3131" s="17"/>
      <c r="BF3131" s="17"/>
      <c r="BL3131" s="17"/>
      <c r="BM3131" s="17"/>
      <c r="BN3131" s="17"/>
      <c r="BT3131" s="17"/>
      <c r="BU3131" s="17"/>
      <c r="BV3131" s="17"/>
      <c r="CB3131" s="17"/>
      <c r="CC3131" s="17"/>
      <c r="CD3131" s="17"/>
      <c r="CF3131" s="16"/>
      <c r="CH3131" s="31"/>
      <c r="CJ3131" s="23"/>
      <c r="CK3131" s="24"/>
      <c r="CL3131" s="24"/>
      <c r="CN3131" s="16"/>
      <c r="CO3131" s="19"/>
      <c r="CP3131" s="31"/>
      <c r="CR3131" s="23"/>
      <c r="CS3131" s="24"/>
      <c r="CT3131" s="24"/>
      <c r="CV3131" s="16"/>
      <c r="CX3131" s="31"/>
      <c r="CZ3131" s="23"/>
      <c r="DA3131" s="24"/>
      <c r="DB3131" s="24"/>
    </row>
    <row r="3132" spans="10:106" hidden="1" x14ac:dyDescent="0.2">
      <c r="J3132" s="17"/>
      <c r="P3132" s="17"/>
      <c r="Q3132" s="17"/>
      <c r="R3132" s="17"/>
      <c r="X3132" s="17"/>
      <c r="Y3132" s="17"/>
      <c r="Z3132" s="17"/>
      <c r="AF3132" s="17"/>
      <c r="AG3132" s="17"/>
      <c r="AH3132" s="17"/>
      <c r="AN3132" s="17"/>
      <c r="AO3132" s="17"/>
      <c r="AP3132" s="17"/>
      <c r="AV3132" s="17"/>
      <c r="AW3132" s="17"/>
      <c r="AX3132" s="17"/>
      <c r="BD3132" s="17"/>
      <c r="BE3132" s="17"/>
      <c r="BF3132" s="17"/>
      <c r="BL3132" s="17"/>
      <c r="BM3132" s="17"/>
      <c r="BN3132" s="17"/>
      <c r="BT3132" s="17"/>
      <c r="BU3132" s="17"/>
      <c r="BV3132" s="17"/>
      <c r="CB3132" s="17"/>
      <c r="CC3132" s="17"/>
      <c r="CD3132" s="17"/>
      <c r="CF3132" s="16"/>
      <c r="CH3132" s="31"/>
      <c r="CJ3132" s="23"/>
      <c r="CK3132" s="24"/>
      <c r="CL3132" s="24"/>
      <c r="CN3132" s="16"/>
      <c r="CO3132" s="19"/>
      <c r="CP3132" s="31"/>
      <c r="CR3132" s="23"/>
      <c r="CS3132" s="24"/>
      <c r="CT3132" s="24"/>
      <c r="CV3132" s="16"/>
      <c r="CX3132" s="31"/>
      <c r="CZ3132" s="23"/>
      <c r="DA3132" s="24"/>
      <c r="DB3132" s="24"/>
    </row>
    <row r="3133" spans="10:106" hidden="1" x14ac:dyDescent="0.2">
      <c r="J3133" s="17"/>
      <c r="P3133" s="17"/>
      <c r="Q3133" s="17"/>
      <c r="R3133" s="17"/>
      <c r="X3133" s="17"/>
      <c r="Y3133" s="17"/>
      <c r="Z3133" s="17"/>
      <c r="AF3133" s="17"/>
      <c r="AG3133" s="17"/>
      <c r="AH3133" s="17"/>
      <c r="AN3133" s="17"/>
      <c r="AO3133" s="17"/>
      <c r="AP3133" s="17"/>
      <c r="AV3133" s="17"/>
      <c r="AW3133" s="17"/>
      <c r="AX3133" s="17"/>
      <c r="BD3133" s="17"/>
      <c r="BE3133" s="17"/>
      <c r="BF3133" s="17"/>
      <c r="BL3133" s="17"/>
      <c r="BM3133" s="17"/>
      <c r="BN3133" s="17"/>
      <c r="BT3133" s="17"/>
      <c r="BU3133" s="17"/>
      <c r="BV3133" s="17"/>
      <c r="CB3133" s="17"/>
      <c r="CC3133" s="17"/>
      <c r="CD3133" s="17"/>
      <c r="CF3133" s="16"/>
      <c r="CH3133" s="31"/>
      <c r="CJ3133" s="23"/>
      <c r="CK3133" s="24"/>
      <c r="CL3133" s="24"/>
      <c r="CN3133" s="16"/>
      <c r="CO3133" s="19"/>
      <c r="CP3133" s="31"/>
      <c r="CR3133" s="23"/>
      <c r="CS3133" s="24"/>
      <c r="CT3133" s="24"/>
      <c r="CV3133" s="16"/>
      <c r="CX3133" s="31"/>
      <c r="CZ3133" s="23"/>
      <c r="DA3133" s="24"/>
      <c r="DB3133" s="24"/>
    </row>
    <row r="3134" spans="10:106" hidden="1" x14ac:dyDescent="0.2">
      <c r="J3134" s="17"/>
      <c r="P3134" s="17"/>
      <c r="Q3134" s="17"/>
      <c r="R3134" s="17"/>
      <c r="X3134" s="17"/>
      <c r="Y3134" s="17"/>
      <c r="Z3134" s="17"/>
      <c r="AF3134" s="17"/>
      <c r="AG3134" s="17"/>
      <c r="AH3134" s="17"/>
      <c r="AN3134" s="17"/>
      <c r="AO3134" s="17"/>
      <c r="AP3134" s="17"/>
      <c r="AV3134" s="17"/>
      <c r="AW3134" s="17"/>
      <c r="AX3134" s="17"/>
      <c r="BD3134" s="17"/>
      <c r="BE3134" s="17"/>
      <c r="BF3134" s="17"/>
      <c r="BL3134" s="17"/>
      <c r="BM3134" s="17"/>
      <c r="BN3134" s="17"/>
      <c r="BT3134" s="17"/>
      <c r="BU3134" s="17"/>
      <c r="BV3134" s="17"/>
      <c r="CB3134" s="17"/>
      <c r="CC3134" s="17"/>
      <c r="CD3134" s="17"/>
      <c r="CF3134" s="16"/>
      <c r="CH3134" s="31"/>
      <c r="CJ3134" s="23"/>
      <c r="CK3134" s="24"/>
      <c r="CL3134" s="24"/>
      <c r="CN3134" s="16"/>
      <c r="CO3134" s="19"/>
      <c r="CP3134" s="31"/>
      <c r="CR3134" s="23"/>
      <c r="CS3134" s="24"/>
      <c r="CT3134" s="24"/>
      <c r="CV3134" s="16"/>
      <c r="CX3134" s="31"/>
      <c r="CZ3134" s="23"/>
      <c r="DA3134" s="24"/>
      <c r="DB3134" s="24"/>
    </row>
    <row r="3135" spans="10:106" hidden="1" x14ac:dyDescent="0.2">
      <c r="J3135" s="17"/>
      <c r="P3135" s="17"/>
      <c r="Q3135" s="17"/>
      <c r="R3135" s="17"/>
      <c r="X3135" s="17"/>
      <c r="Y3135" s="17"/>
      <c r="Z3135" s="17"/>
      <c r="AF3135" s="17"/>
      <c r="AG3135" s="17"/>
      <c r="AH3135" s="17"/>
      <c r="AN3135" s="17"/>
      <c r="AO3135" s="17"/>
      <c r="AP3135" s="17"/>
      <c r="AV3135" s="17"/>
      <c r="AW3135" s="17"/>
      <c r="AX3135" s="17"/>
      <c r="BD3135" s="17"/>
      <c r="BE3135" s="17"/>
      <c r="BF3135" s="17"/>
      <c r="BL3135" s="17"/>
      <c r="BM3135" s="17"/>
      <c r="BN3135" s="17"/>
      <c r="BT3135" s="17"/>
      <c r="BU3135" s="17"/>
      <c r="BV3135" s="17"/>
      <c r="CB3135" s="17"/>
      <c r="CC3135" s="17"/>
      <c r="CD3135" s="17"/>
      <c r="CF3135" s="16"/>
      <c r="CH3135" s="31"/>
      <c r="CJ3135" s="23"/>
      <c r="CK3135" s="24"/>
      <c r="CL3135" s="24"/>
      <c r="CN3135" s="16"/>
      <c r="CO3135" s="19"/>
      <c r="CP3135" s="31"/>
      <c r="CR3135" s="23"/>
      <c r="CS3135" s="24"/>
      <c r="CT3135" s="24"/>
      <c r="CV3135" s="16"/>
      <c r="CX3135" s="31"/>
      <c r="CZ3135" s="23"/>
      <c r="DA3135" s="24"/>
      <c r="DB3135" s="24"/>
    </row>
    <row r="3136" spans="10:106" hidden="1" x14ac:dyDescent="0.2">
      <c r="J3136" s="17"/>
      <c r="P3136" s="17"/>
      <c r="Q3136" s="17"/>
      <c r="R3136" s="17"/>
      <c r="X3136" s="17"/>
      <c r="Y3136" s="17"/>
      <c r="Z3136" s="17"/>
      <c r="AF3136" s="17"/>
      <c r="AG3136" s="17"/>
      <c r="AH3136" s="17"/>
      <c r="AN3136" s="17"/>
      <c r="AO3136" s="17"/>
      <c r="AP3136" s="17"/>
      <c r="AV3136" s="17"/>
      <c r="AW3136" s="17"/>
      <c r="AX3136" s="17"/>
      <c r="BD3136" s="17"/>
      <c r="BE3136" s="17"/>
      <c r="BF3136" s="17"/>
      <c r="BL3136" s="17"/>
      <c r="BM3136" s="17"/>
      <c r="BN3136" s="17"/>
      <c r="BT3136" s="17"/>
      <c r="BU3136" s="17"/>
      <c r="BV3136" s="17"/>
      <c r="CB3136" s="17"/>
      <c r="CC3136" s="17"/>
      <c r="CD3136" s="17"/>
      <c r="CF3136" s="16"/>
      <c r="CH3136" s="31"/>
      <c r="CJ3136" s="23"/>
      <c r="CK3136" s="24"/>
      <c r="CL3136" s="24"/>
      <c r="CN3136" s="16"/>
      <c r="CO3136" s="19"/>
      <c r="CP3136" s="31"/>
      <c r="CR3136" s="23"/>
      <c r="CS3136" s="24"/>
      <c r="CT3136" s="24"/>
      <c r="CV3136" s="16"/>
      <c r="CX3136" s="31"/>
      <c r="CZ3136" s="23"/>
      <c r="DA3136" s="24"/>
      <c r="DB3136" s="24"/>
    </row>
    <row r="3137" spans="10:106" hidden="1" x14ac:dyDescent="0.2">
      <c r="J3137" s="17"/>
      <c r="P3137" s="17"/>
      <c r="Q3137" s="17"/>
      <c r="R3137" s="17"/>
      <c r="X3137" s="17"/>
      <c r="Y3137" s="17"/>
      <c r="Z3137" s="17"/>
      <c r="AF3137" s="17"/>
      <c r="AG3137" s="17"/>
      <c r="AH3137" s="17"/>
      <c r="AN3137" s="17"/>
      <c r="AO3137" s="17"/>
      <c r="AP3137" s="17"/>
      <c r="AV3137" s="17"/>
      <c r="AW3137" s="17"/>
      <c r="AX3137" s="17"/>
      <c r="BD3137" s="17"/>
      <c r="BE3137" s="17"/>
      <c r="BF3137" s="17"/>
      <c r="BL3137" s="17"/>
      <c r="BM3137" s="17"/>
      <c r="BN3137" s="17"/>
      <c r="BT3137" s="17"/>
      <c r="BU3137" s="17"/>
      <c r="BV3137" s="17"/>
      <c r="CB3137" s="17"/>
      <c r="CC3137" s="17"/>
      <c r="CD3137" s="17"/>
      <c r="CN3137" s="16"/>
      <c r="CO3137" s="19"/>
      <c r="CP3137" s="31"/>
      <c r="CR3137" s="23"/>
      <c r="CS3137" s="24"/>
      <c r="CT3137" s="24"/>
      <c r="CV3137" s="16"/>
      <c r="CX3137" s="31"/>
      <c r="CZ3137" s="23"/>
      <c r="DA3137" s="24"/>
      <c r="DB3137" s="24"/>
    </row>
    <row r="3138" spans="10:106" hidden="1" x14ac:dyDescent="0.2">
      <c r="J3138" s="17"/>
      <c r="P3138" s="17"/>
      <c r="Q3138" s="17"/>
      <c r="R3138" s="17"/>
      <c r="X3138" s="17"/>
      <c r="Y3138" s="17"/>
      <c r="Z3138" s="17"/>
      <c r="AF3138" s="17"/>
      <c r="AG3138" s="17"/>
      <c r="AH3138" s="17"/>
      <c r="AN3138" s="17"/>
      <c r="AO3138" s="17"/>
      <c r="AP3138" s="17"/>
      <c r="AV3138" s="17"/>
      <c r="AW3138" s="17"/>
      <c r="AX3138" s="17"/>
      <c r="BD3138" s="17"/>
      <c r="BE3138" s="17"/>
      <c r="BF3138" s="17"/>
      <c r="BL3138" s="17"/>
      <c r="BM3138" s="17"/>
      <c r="BN3138" s="17"/>
      <c r="BT3138" s="17"/>
      <c r="BU3138" s="17"/>
      <c r="BV3138" s="17"/>
      <c r="CB3138" s="17"/>
      <c r="CC3138" s="17"/>
      <c r="CD3138" s="17"/>
      <c r="CN3138" s="16"/>
      <c r="CO3138" s="19"/>
      <c r="CP3138" s="31"/>
      <c r="CR3138" s="23"/>
      <c r="CS3138" s="24"/>
      <c r="CT3138" s="24"/>
      <c r="CV3138" s="16"/>
      <c r="CX3138" s="31"/>
      <c r="CZ3138" s="23"/>
      <c r="DA3138" s="24"/>
      <c r="DB3138" s="24"/>
    </row>
    <row r="3139" spans="10:106" hidden="1" x14ac:dyDescent="0.2">
      <c r="J3139" s="17"/>
      <c r="P3139" s="17"/>
      <c r="Q3139" s="17"/>
      <c r="R3139" s="17"/>
      <c r="X3139" s="17"/>
      <c r="Y3139" s="17"/>
      <c r="Z3139" s="17"/>
      <c r="AF3139" s="17"/>
      <c r="AG3139" s="17"/>
      <c r="AH3139" s="17"/>
      <c r="AN3139" s="17"/>
      <c r="AO3139" s="17"/>
      <c r="AP3139" s="17"/>
      <c r="AV3139" s="17"/>
      <c r="AW3139" s="17"/>
      <c r="AX3139" s="17"/>
      <c r="BD3139" s="17"/>
      <c r="BE3139" s="17"/>
      <c r="BF3139" s="17"/>
      <c r="BL3139" s="17"/>
      <c r="BM3139" s="17"/>
      <c r="BN3139" s="17"/>
      <c r="BT3139" s="17"/>
      <c r="BU3139" s="17"/>
      <c r="BV3139" s="17"/>
      <c r="CB3139" s="17"/>
      <c r="CC3139" s="17"/>
      <c r="CD3139" s="17"/>
      <c r="CN3139" s="16"/>
      <c r="CO3139" s="19"/>
      <c r="CP3139" s="31"/>
      <c r="CR3139" s="23"/>
      <c r="CS3139" s="24"/>
      <c r="CT3139" s="24"/>
      <c r="CV3139" s="16"/>
      <c r="CX3139" s="31"/>
      <c r="CZ3139" s="23"/>
      <c r="DA3139" s="24"/>
      <c r="DB3139" s="24"/>
    </row>
    <row r="3140" spans="10:106" hidden="1" x14ac:dyDescent="0.2">
      <c r="J3140" s="17"/>
      <c r="P3140" s="17"/>
      <c r="Q3140" s="17"/>
      <c r="R3140" s="17"/>
      <c r="X3140" s="17"/>
      <c r="Y3140" s="17"/>
      <c r="Z3140" s="17"/>
      <c r="AF3140" s="17"/>
      <c r="AG3140" s="17"/>
      <c r="AH3140" s="17"/>
      <c r="AN3140" s="17"/>
      <c r="AO3140" s="17"/>
      <c r="AP3140" s="17"/>
      <c r="AV3140" s="17"/>
      <c r="AW3140" s="17"/>
      <c r="AX3140" s="17"/>
      <c r="BD3140" s="17"/>
      <c r="BE3140" s="17"/>
      <c r="BF3140" s="17"/>
      <c r="BL3140" s="17"/>
      <c r="BM3140" s="17"/>
      <c r="BN3140" s="17"/>
      <c r="BT3140" s="17"/>
      <c r="BU3140" s="17"/>
      <c r="BV3140" s="17"/>
      <c r="CB3140" s="17"/>
      <c r="CC3140" s="17"/>
      <c r="CD3140" s="17"/>
      <c r="CN3140" s="16"/>
      <c r="CO3140" s="19"/>
      <c r="CP3140" s="31"/>
      <c r="CR3140" s="23"/>
      <c r="CS3140" s="24"/>
      <c r="CT3140" s="24"/>
      <c r="CV3140" s="16"/>
      <c r="CX3140" s="31"/>
      <c r="CZ3140" s="23"/>
      <c r="DA3140" s="24"/>
      <c r="DB3140" s="24"/>
    </row>
    <row r="3141" spans="10:106" hidden="1" x14ac:dyDescent="0.2">
      <c r="J3141" s="17"/>
      <c r="P3141" s="17"/>
      <c r="Q3141" s="17"/>
      <c r="R3141" s="17"/>
      <c r="X3141" s="17"/>
      <c r="Y3141" s="17"/>
      <c r="Z3141" s="17"/>
      <c r="AF3141" s="17"/>
      <c r="AG3141" s="17"/>
      <c r="AH3141" s="17"/>
      <c r="AN3141" s="17"/>
      <c r="AO3141" s="17"/>
      <c r="AP3141" s="17"/>
      <c r="AV3141" s="17"/>
      <c r="AW3141" s="17"/>
      <c r="AX3141" s="17"/>
      <c r="BD3141" s="17"/>
      <c r="BE3141" s="17"/>
      <c r="BF3141" s="17"/>
      <c r="BL3141" s="17"/>
      <c r="BM3141" s="17"/>
      <c r="BN3141" s="17"/>
      <c r="BT3141" s="17"/>
      <c r="BU3141" s="17"/>
      <c r="BV3141" s="17"/>
      <c r="CB3141" s="17"/>
      <c r="CC3141" s="17"/>
      <c r="CD3141" s="17"/>
      <c r="CN3141" s="16"/>
      <c r="CO3141" s="19"/>
      <c r="CP3141" s="31"/>
      <c r="CR3141" s="23"/>
      <c r="CS3141" s="24"/>
      <c r="CT3141" s="24"/>
      <c r="CV3141" s="16"/>
      <c r="CX3141" s="31"/>
      <c r="CZ3141" s="23"/>
      <c r="DA3141" s="24"/>
      <c r="DB3141" s="24"/>
    </row>
    <row r="3142" spans="10:106" hidden="1" x14ac:dyDescent="0.2">
      <c r="J3142" s="17"/>
      <c r="P3142" s="17"/>
      <c r="Q3142" s="17"/>
      <c r="R3142" s="17"/>
      <c r="X3142" s="17"/>
      <c r="Y3142" s="17"/>
      <c r="Z3142" s="17"/>
      <c r="AF3142" s="17"/>
      <c r="AG3142" s="17"/>
      <c r="AH3142" s="17"/>
      <c r="AN3142" s="17"/>
      <c r="AO3142" s="17"/>
      <c r="AP3142" s="17"/>
      <c r="AV3142" s="17"/>
      <c r="AW3142" s="17"/>
      <c r="AX3142" s="17"/>
      <c r="BD3142" s="17"/>
      <c r="BE3142" s="17"/>
      <c r="BF3142" s="17"/>
      <c r="BL3142" s="17"/>
      <c r="BM3142" s="17"/>
      <c r="BN3142" s="17"/>
      <c r="BT3142" s="17"/>
      <c r="BU3142" s="17"/>
      <c r="BV3142" s="17"/>
      <c r="CB3142" s="17"/>
      <c r="CC3142" s="17"/>
      <c r="CD3142" s="17"/>
      <c r="CN3142" s="16"/>
      <c r="CO3142" s="19"/>
      <c r="CP3142" s="31"/>
      <c r="CR3142" s="23"/>
      <c r="CS3142" s="24"/>
      <c r="CT3142" s="24"/>
      <c r="CV3142" s="16"/>
      <c r="CX3142" s="31"/>
      <c r="CZ3142" s="23"/>
      <c r="DA3142" s="24"/>
      <c r="DB3142" s="24"/>
    </row>
    <row r="3143" spans="10:106" hidden="1" x14ac:dyDescent="0.2">
      <c r="J3143" s="17"/>
      <c r="P3143" s="17"/>
      <c r="Q3143" s="17"/>
      <c r="R3143" s="17"/>
      <c r="X3143" s="17"/>
      <c r="Y3143" s="17"/>
      <c r="Z3143" s="17"/>
      <c r="AF3143" s="17"/>
      <c r="AG3143" s="17"/>
      <c r="AH3143" s="17"/>
      <c r="AN3143" s="17"/>
      <c r="AO3143" s="17"/>
      <c r="AP3143" s="17"/>
      <c r="AV3143" s="17"/>
      <c r="AW3143" s="17"/>
      <c r="AX3143" s="17"/>
      <c r="BD3143" s="17"/>
      <c r="BE3143" s="17"/>
      <c r="BF3143" s="17"/>
      <c r="BL3143" s="17"/>
      <c r="BM3143" s="17"/>
      <c r="BN3143" s="17"/>
      <c r="BT3143" s="17"/>
      <c r="BU3143" s="17"/>
      <c r="BV3143" s="17"/>
      <c r="CB3143" s="17"/>
      <c r="CC3143" s="17"/>
      <c r="CD3143" s="17"/>
      <c r="CN3143" s="16"/>
      <c r="CO3143" s="19"/>
      <c r="CP3143" s="31"/>
      <c r="CR3143" s="23"/>
      <c r="CS3143" s="24"/>
      <c r="CT3143" s="24"/>
      <c r="CV3143" s="16"/>
      <c r="CX3143" s="31"/>
      <c r="CZ3143" s="23"/>
      <c r="DA3143" s="24"/>
      <c r="DB3143" s="24"/>
    </row>
    <row r="3144" spans="10:106" hidden="1" x14ac:dyDescent="0.2">
      <c r="J3144" s="17"/>
      <c r="P3144" s="17"/>
      <c r="Q3144" s="17"/>
      <c r="R3144" s="17"/>
      <c r="X3144" s="17"/>
      <c r="Y3144" s="17"/>
      <c r="Z3144" s="17"/>
      <c r="AF3144" s="17"/>
      <c r="AG3144" s="17"/>
      <c r="AH3144" s="17"/>
      <c r="AN3144" s="17"/>
      <c r="AO3144" s="17"/>
      <c r="AP3144" s="17"/>
      <c r="AV3144" s="17"/>
      <c r="AW3144" s="17"/>
      <c r="AX3144" s="17"/>
      <c r="BD3144" s="17"/>
      <c r="BE3144" s="17"/>
      <c r="BF3144" s="17"/>
      <c r="BL3144" s="17"/>
      <c r="BM3144" s="17"/>
      <c r="BN3144" s="17"/>
      <c r="BT3144" s="17"/>
      <c r="BU3144" s="17"/>
      <c r="BV3144" s="17"/>
      <c r="CB3144" s="17"/>
      <c r="CC3144" s="17"/>
      <c r="CD3144" s="17"/>
      <c r="CN3144" s="16"/>
      <c r="CO3144" s="19"/>
      <c r="CP3144" s="31"/>
      <c r="CR3144" s="23"/>
      <c r="CS3144" s="24"/>
      <c r="CT3144" s="24"/>
      <c r="CV3144" s="16"/>
      <c r="CX3144" s="31"/>
      <c r="CZ3144" s="23"/>
      <c r="DA3144" s="24"/>
      <c r="DB3144" s="24"/>
    </row>
    <row r="3145" spans="10:106" hidden="1" x14ac:dyDescent="0.2">
      <c r="J3145" s="17"/>
      <c r="P3145" s="17"/>
      <c r="Q3145" s="17"/>
      <c r="R3145" s="17"/>
      <c r="X3145" s="17"/>
      <c r="Y3145" s="17"/>
      <c r="Z3145" s="17"/>
      <c r="AF3145" s="17"/>
      <c r="AG3145" s="17"/>
      <c r="AH3145" s="17"/>
      <c r="AN3145" s="17"/>
      <c r="AO3145" s="17"/>
      <c r="AP3145" s="17"/>
      <c r="AV3145" s="17"/>
      <c r="AW3145" s="17"/>
      <c r="AX3145" s="17"/>
      <c r="BD3145" s="17"/>
      <c r="BE3145" s="17"/>
      <c r="BF3145" s="17"/>
      <c r="BL3145" s="17"/>
      <c r="BM3145" s="17"/>
      <c r="BN3145" s="17"/>
      <c r="BT3145" s="17"/>
      <c r="BU3145" s="17"/>
      <c r="BV3145" s="17"/>
      <c r="CB3145" s="17"/>
      <c r="CC3145" s="17"/>
      <c r="CD3145" s="17"/>
      <c r="CN3145" s="16"/>
      <c r="CO3145" s="19"/>
      <c r="CP3145" s="31"/>
      <c r="CR3145" s="23"/>
      <c r="CS3145" s="24"/>
      <c r="CT3145" s="24"/>
      <c r="CV3145" s="16"/>
      <c r="CX3145" s="31"/>
      <c r="CZ3145" s="23"/>
      <c r="DA3145" s="24"/>
      <c r="DB3145" s="24"/>
    </row>
    <row r="3146" spans="10:106" hidden="1" x14ac:dyDescent="0.2">
      <c r="J3146" s="17"/>
      <c r="P3146" s="17"/>
      <c r="Q3146" s="17"/>
      <c r="R3146" s="17"/>
      <c r="X3146" s="17"/>
      <c r="Y3146" s="17"/>
      <c r="Z3146" s="17"/>
      <c r="AF3146" s="17"/>
      <c r="AG3146" s="17"/>
      <c r="AH3146" s="17"/>
      <c r="AN3146" s="17"/>
      <c r="AO3146" s="17"/>
      <c r="AP3146" s="17"/>
      <c r="AV3146" s="17"/>
      <c r="AW3146" s="17"/>
      <c r="AX3146" s="17"/>
      <c r="BD3146" s="17"/>
      <c r="BE3146" s="17"/>
      <c r="BF3146" s="17"/>
      <c r="BL3146" s="17"/>
      <c r="BM3146" s="17"/>
      <c r="BN3146" s="17"/>
      <c r="BT3146" s="17"/>
      <c r="BU3146" s="17"/>
      <c r="BV3146" s="17"/>
      <c r="CB3146" s="17"/>
      <c r="CC3146" s="17"/>
      <c r="CD3146" s="17"/>
      <c r="CN3146" s="16"/>
      <c r="CO3146" s="19"/>
      <c r="CP3146" s="31"/>
      <c r="CR3146" s="23"/>
      <c r="CS3146" s="24"/>
      <c r="CT3146" s="24"/>
      <c r="CV3146" s="16"/>
      <c r="CX3146" s="31"/>
      <c r="CZ3146" s="23"/>
      <c r="DA3146" s="24"/>
      <c r="DB3146" s="24"/>
    </row>
    <row r="3147" spans="10:106" hidden="1" x14ac:dyDescent="0.2">
      <c r="J3147" s="17"/>
      <c r="P3147" s="17"/>
      <c r="Q3147" s="17"/>
      <c r="R3147" s="17"/>
      <c r="X3147" s="17"/>
      <c r="Y3147" s="17"/>
      <c r="Z3147" s="17"/>
      <c r="AF3147" s="17"/>
      <c r="AG3147" s="17"/>
      <c r="AH3147" s="17"/>
      <c r="AN3147" s="17"/>
      <c r="AO3147" s="17"/>
      <c r="AP3147" s="17"/>
      <c r="AV3147" s="17"/>
      <c r="AW3147" s="17"/>
      <c r="AX3147" s="17"/>
      <c r="BD3147" s="17"/>
      <c r="BE3147" s="17"/>
      <c r="BF3147" s="17"/>
      <c r="BL3147" s="17"/>
      <c r="BM3147" s="17"/>
      <c r="BN3147" s="17"/>
      <c r="BT3147" s="17"/>
      <c r="BU3147" s="17"/>
      <c r="BV3147" s="17"/>
      <c r="CB3147" s="17"/>
      <c r="CC3147" s="17"/>
      <c r="CD3147" s="17"/>
      <c r="CN3147" s="16"/>
      <c r="CO3147" s="19"/>
      <c r="CP3147" s="31"/>
      <c r="CR3147" s="23"/>
      <c r="CS3147" s="24"/>
      <c r="CT3147" s="24"/>
      <c r="CV3147" s="16"/>
      <c r="CX3147" s="31"/>
      <c r="CZ3147" s="23"/>
      <c r="DA3147" s="24"/>
      <c r="DB3147" s="24"/>
    </row>
    <row r="3148" spans="10:106" hidden="1" x14ac:dyDescent="0.2">
      <c r="J3148" s="17"/>
      <c r="P3148" s="17"/>
      <c r="Q3148" s="17"/>
      <c r="R3148" s="17"/>
      <c r="X3148" s="17"/>
      <c r="Y3148" s="17"/>
      <c r="Z3148" s="17"/>
      <c r="AF3148" s="17"/>
      <c r="AG3148" s="17"/>
      <c r="AH3148" s="17"/>
      <c r="AN3148" s="17"/>
      <c r="AO3148" s="17"/>
      <c r="AP3148" s="17"/>
      <c r="AV3148" s="17"/>
      <c r="AW3148" s="17"/>
      <c r="AX3148" s="17"/>
      <c r="BD3148" s="17"/>
      <c r="BE3148" s="17"/>
      <c r="BF3148" s="17"/>
      <c r="BL3148" s="17"/>
      <c r="BM3148" s="17"/>
      <c r="BN3148" s="17"/>
      <c r="BT3148" s="17"/>
      <c r="BU3148" s="17"/>
      <c r="BV3148" s="17"/>
      <c r="CB3148" s="17"/>
      <c r="CC3148" s="17"/>
      <c r="CD3148" s="17"/>
      <c r="CN3148" s="16"/>
      <c r="CO3148" s="19"/>
      <c r="CP3148" s="31"/>
      <c r="CR3148" s="23"/>
      <c r="CS3148" s="24"/>
      <c r="CT3148" s="24"/>
      <c r="CV3148" s="16"/>
      <c r="CX3148" s="31"/>
      <c r="CZ3148" s="23"/>
      <c r="DA3148" s="24"/>
      <c r="DB3148" s="24"/>
    </row>
    <row r="3149" spans="10:106" hidden="1" x14ac:dyDescent="0.2">
      <c r="J3149" s="17"/>
      <c r="P3149" s="17"/>
      <c r="Q3149" s="17"/>
      <c r="R3149" s="17"/>
      <c r="X3149" s="17"/>
      <c r="Y3149" s="17"/>
      <c r="Z3149" s="17"/>
      <c r="AF3149" s="17"/>
      <c r="AG3149" s="17"/>
      <c r="AH3149" s="17"/>
      <c r="AN3149" s="17"/>
      <c r="AO3149" s="17"/>
      <c r="AP3149" s="17"/>
      <c r="AV3149" s="17"/>
      <c r="AW3149" s="17"/>
      <c r="AX3149" s="17"/>
      <c r="BD3149" s="17"/>
      <c r="BE3149" s="17"/>
      <c r="BF3149" s="17"/>
      <c r="BL3149" s="17"/>
      <c r="BM3149" s="17"/>
      <c r="BN3149" s="17"/>
      <c r="BT3149" s="17"/>
      <c r="BU3149" s="17"/>
      <c r="BV3149" s="17"/>
      <c r="CB3149" s="17"/>
      <c r="CC3149" s="17"/>
      <c r="CD3149" s="17"/>
      <c r="CN3149" s="16"/>
      <c r="CO3149" s="19"/>
      <c r="CP3149" s="31"/>
      <c r="CR3149" s="23"/>
      <c r="CS3149" s="24"/>
      <c r="CT3149" s="24"/>
      <c r="CV3149" s="16"/>
      <c r="CX3149" s="31"/>
      <c r="CZ3149" s="23"/>
      <c r="DA3149" s="24"/>
      <c r="DB3149" s="24"/>
    </row>
    <row r="3150" spans="10:106" hidden="1" x14ac:dyDescent="0.2">
      <c r="J3150" s="17"/>
      <c r="P3150" s="17"/>
      <c r="Q3150" s="17"/>
      <c r="R3150" s="17"/>
      <c r="X3150" s="17"/>
      <c r="Y3150" s="17"/>
      <c r="Z3150" s="17"/>
      <c r="AF3150" s="17"/>
      <c r="AG3150" s="17"/>
      <c r="AH3150" s="17"/>
      <c r="AN3150" s="17"/>
      <c r="AO3150" s="17"/>
      <c r="AP3150" s="17"/>
      <c r="AV3150" s="17"/>
      <c r="AW3150" s="17"/>
      <c r="AX3150" s="17"/>
      <c r="BD3150" s="17"/>
      <c r="BE3150" s="17"/>
      <c r="BF3150" s="17"/>
      <c r="BL3150" s="17"/>
      <c r="BM3150" s="17"/>
      <c r="BN3150" s="17"/>
      <c r="BT3150" s="17"/>
      <c r="BU3150" s="17"/>
      <c r="BV3150" s="17"/>
      <c r="CB3150" s="17"/>
      <c r="CC3150" s="17"/>
      <c r="CD3150" s="17"/>
      <c r="CN3150" s="16"/>
      <c r="CO3150" s="19"/>
      <c r="CP3150" s="31"/>
      <c r="CR3150" s="23"/>
      <c r="CS3150" s="24"/>
      <c r="CT3150" s="24"/>
      <c r="CV3150" s="16"/>
      <c r="CX3150" s="31"/>
      <c r="CZ3150" s="23"/>
      <c r="DA3150" s="24"/>
      <c r="DB3150" s="24"/>
    </row>
    <row r="3151" spans="10:106" hidden="1" x14ac:dyDescent="0.2">
      <c r="J3151" s="17"/>
      <c r="P3151" s="17"/>
      <c r="Q3151" s="17"/>
      <c r="R3151" s="17"/>
      <c r="X3151" s="17"/>
      <c r="Y3151" s="17"/>
      <c r="Z3151" s="17"/>
      <c r="AF3151" s="17"/>
      <c r="AG3151" s="17"/>
      <c r="AH3151" s="17"/>
      <c r="AN3151" s="17"/>
      <c r="AO3151" s="17"/>
      <c r="AP3151" s="17"/>
      <c r="AV3151" s="17"/>
      <c r="AW3151" s="17"/>
      <c r="AX3151" s="17"/>
      <c r="BD3151" s="17"/>
      <c r="BE3151" s="17"/>
      <c r="BF3151" s="17"/>
      <c r="BL3151" s="17"/>
      <c r="BM3151" s="17"/>
      <c r="BN3151" s="17"/>
      <c r="BT3151" s="17"/>
      <c r="BU3151" s="17"/>
      <c r="BV3151" s="17"/>
      <c r="CB3151" s="17"/>
      <c r="CC3151" s="17"/>
      <c r="CD3151" s="17"/>
      <c r="CN3151" s="16"/>
      <c r="CO3151" s="19"/>
      <c r="CP3151" s="31"/>
      <c r="CR3151" s="23"/>
      <c r="CS3151" s="24"/>
      <c r="CT3151" s="24"/>
      <c r="CV3151" s="16"/>
      <c r="CX3151" s="31"/>
      <c r="CZ3151" s="23"/>
      <c r="DA3151" s="24"/>
      <c r="DB3151" s="24"/>
    </row>
    <row r="3152" spans="10:106" hidden="1" x14ac:dyDescent="0.2">
      <c r="J3152" s="17"/>
      <c r="P3152" s="17"/>
      <c r="Q3152" s="17"/>
      <c r="R3152" s="17"/>
      <c r="X3152" s="17"/>
      <c r="Y3152" s="17"/>
      <c r="Z3152" s="17"/>
      <c r="AF3152" s="17"/>
      <c r="AG3152" s="17"/>
      <c r="AH3152" s="17"/>
      <c r="AN3152" s="17"/>
      <c r="AO3152" s="17"/>
      <c r="AP3152" s="17"/>
      <c r="AV3152" s="17"/>
      <c r="AW3152" s="17"/>
      <c r="AX3152" s="17"/>
      <c r="BD3152" s="17"/>
      <c r="BE3152" s="17"/>
      <c r="BF3152" s="17"/>
      <c r="BL3152" s="17"/>
      <c r="BM3152" s="17"/>
      <c r="BN3152" s="17"/>
      <c r="BT3152" s="17"/>
      <c r="BU3152" s="17"/>
      <c r="BV3152" s="17"/>
      <c r="CB3152" s="17"/>
      <c r="CC3152" s="17"/>
      <c r="CD3152" s="17"/>
      <c r="CN3152" s="16"/>
      <c r="CO3152" s="19"/>
      <c r="CP3152" s="31"/>
      <c r="CR3152" s="23"/>
      <c r="CS3152" s="24"/>
      <c r="CT3152" s="24"/>
      <c r="CV3152" s="16"/>
      <c r="CX3152" s="31"/>
      <c r="CZ3152" s="23"/>
      <c r="DA3152" s="24"/>
      <c r="DB3152" s="24"/>
    </row>
    <row r="3153" spans="10:106" hidden="1" x14ac:dyDescent="0.2">
      <c r="J3153" s="17"/>
      <c r="P3153" s="17"/>
      <c r="Q3153" s="17"/>
      <c r="R3153" s="17"/>
      <c r="X3153" s="17"/>
      <c r="Y3153" s="17"/>
      <c r="Z3153" s="17"/>
      <c r="AF3153" s="17"/>
      <c r="AG3153" s="17"/>
      <c r="AH3153" s="17"/>
      <c r="AN3153" s="17"/>
      <c r="AO3153" s="17"/>
      <c r="AP3153" s="17"/>
      <c r="AV3153" s="17"/>
      <c r="AW3153" s="17"/>
      <c r="AX3153" s="17"/>
      <c r="BD3153" s="17"/>
      <c r="BE3153" s="17"/>
      <c r="BF3153" s="17"/>
      <c r="BL3153" s="17"/>
      <c r="BM3153" s="17"/>
      <c r="BN3153" s="17"/>
      <c r="BT3153" s="17"/>
      <c r="BU3153" s="17"/>
      <c r="BV3153" s="17"/>
      <c r="CB3153" s="17"/>
      <c r="CC3153" s="17"/>
      <c r="CD3153" s="17"/>
      <c r="CN3153" s="16"/>
      <c r="CO3153" s="19"/>
      <c r="CP3153" s="31"/>
      <c r="CR3153" s="23"/>
      <c r="CS3153" s="24"/>
      <c r="CT3153" s="24"/>
      <c r="CV3153" s="16"/>
      <c r="CX3153" s="31"/>
      <c r="CZ3153" s="23"/>
      <c r="DA3153" s="24"/>
      <c r="DB3153" s="24"/>
    </row>
    <row r="3154" spans="10:106" hidden="1" x14ac:dyDescent="0.2">
      <c r="J3154" s="17"/>
      <c r="P3154" s="17"/>
      <c r="Q3154" s="17"/>
      <c r="R3154" s="17"/>
      <c r="X3154" s="17"/>
      <c r="Y3154" s="17"/>
      <c r="Z3154" s="17"/>
      <c r="AF3154" s="17"/>
      <c r="AG3154" s="17"/>
      <c r="AH3154" s="17"/>
      <c r="AN3154" s="17"/>
      <c r="AO3154" s="17"/>
      <c r="AP3154" s="17"/>
      <c r="AV3154" s="17"/>
      <c r="AW3154" s="17"/>
      <c r="AX3154" s="17"/>
      <c r="BD3154" s="17"/>
      <c r="BE3154" s="17"/>
      <c r="BF3154" s="17"/>
      <c r="BL3154" s="17"/>
      <c r="BM3154" s="17"/>
      <c r="BN3154" s="17"/>
      <c r="BT3154" s="17"/>
      <c r="BU3154" s="17"/>
      <c r="BV3154" s="17"/>
      <c r="CB3154" s="17"/>
      <c r="CC3154" s="17"/>
      <c r="CD3154" s="17"/>
      <c r="CN3154" s="16"/>
      <c r="CO3154" s="19"/>
      <c r="CP3154" s="31"/>
      <c r="CR3154" s="23"/>
      <c r="CS3154" s="24"/>
      <c r="CT3154" s="24"/>
      <c r="CV3154" s="16"/>
      <c r="CX3154" s="31"/>
      <c r="CZ3154" s="23"/>
      <c r="DA3154" s="24"/>
      <c r="DB3154" s="24"/>
    </row>
    <row r="3155" spans="10:106" hidden="1" x14ac:dyDescent="0.2">
      <c r="J3155" s="17"/>
      <c r="P3155" s="17"/>
      <c r="Q3155" s="17"/>
      <c r="R3155" s="17"/>
      <c r="X3155" s="17"/>
      <c r="Y3155" s="17"/>
      <c r="Z3155" s="17"/>
      <c r="AF3155" s="17"/>
      <c r="AG3155" s="17"/>
      <c r="AH3155" s="17"/>
      <c r="AN3155" s="17"/>
      <c r="AO3155" s="17"/>
      <c r="AP3155" s="17"/>
      <c r="AV3155" s="17"/>
      <c r="AW3155" s="17"/>
      <c r="AX3155" s="17"/>
      <c r="BD3155" s="17"/>
      <c r="BE3155" s="17"/>
      <c r="BF3155" s="17"/>
      <c r="BL3155" s="17"/>
      <c r="BM3155" s="17"/>
      <c r="BN3155" s="17"/>
      <c r="BT3155" s="17"/>
      <c r="BU3155" s="17"/>
      <c r="BV3155" s="17"/>
      <c r="CB3155" s="17"/>
      <c r="CC3155" s="17"/>
      <c r="CD3155" s="17"/>
      <c r="CN3155" s="16"/>
      <c r="CO3155" s="19"/>
      <c r="CP3155" s="31"/>
      <c r="CR3155" s="23"/>
      <c r="CS3155" s="24"/>
      <c r="CT3155" s="24"/>
      <c r="CV3155" s="16"/>
      <c r="CX3155" s="31"/>
      <c r="CZ3155" s="23"/>
      <c r="DA3155" s="24"/>
      <c r="DB3155" s="24"/>
    </row>
    <row r="3156" spans="10:106" hidden="1" x14ac:dyDescent="0.2">
      <c r="J3156" s="17"/>
      <c r="P3156" s="17"/>
      <c r="Q3156" s="17"/>
      <c r="R3156" s="17"/>
      <c r="X3156" s="17"/>
      <c r="Y3156" s="17"/>
      <c r="Z3156" s="17"/>
      <c r="AF3156" s="17"/>
      <c r="AG3156" s="17"/>
      <c r="AH3156" s="17"/>
      <c r="AN3156" s="17"/>
      <c r="AO3156" s="17"/>
      <c r="AP3156" s="17"/>
      <c r="AV3156" s="17"/>
      <c r="AW3156" s="17"/>
      <c r="AX3156" s="17"/>
      <c r="BD3156" s="17"/>
      <c r="BE3156" s="17"/>
      <c r="BF3156" s="17"/>
      <c r="BL3156" s="17"/>
      <c r="BM3156" s="17"/>
      <c r="BN3156" s="17"/>
      <c r="BT3156" s="17"/>
      <c r="BU3156" s="17"/>
      <c r="BV3156" s="17"/>
      <c r="CB3156" s="17"/>
      <c r="CC3156" s="17"/>
      <c r="CD3156" s="17"/>
      <c r="CN3156" s="16"/>
      <c r="CO3156" s="19"/>
      <c r="CP3156" s="31"/>
      <c r="CR3156" s="23"/>
      <c r="CS3156" s="24"/>
      <c r="CT3156" s="24"/>
      <c r="CV3156" s="16"/>
      <c r="CX3156" s="31"/>
      <c r="CZ3156" s="23"/>
      <c r="DA3156" s="24"/>
      <c r="DB3156" s="24"/>
    </row>
    <row r="3157" spans="10:106" hidden="1" x14ac:dyDescent="0.2">
      <c r="J3157" s="17"/>
      <c r="P3157" s="17"/>
      <c r="Q3157" s="17"/>
      <c r="R3157" s="17"/>
      <c r="X3157" s="17"/>
      <c r="Y3157" s="17"/>
      <c r="Z3157" s="17"/>
      <c r="AF3157" s="17"/>
      <c r="AG3157" s="17"/>
      <c r="AH3157" s="17"/>
      <c r="AN3157" s="17"/>
      <c r="AO3157" s="17"/>
      <c r="AP3157" s="17"/>
      <c r="AV3157" s="17"/>
      <c r="AW3157" s="17"/>
      <c r="AX3157" s="17"/>
      <c r="BD3157" s="17"/>
      <c r="BE3157" s="17"/>
      <c r="BF3157" s="17"/>
      <c r="BL3157" s="17"/>
      <c r="BM3157" s="17"/>
      <c r="BN3157" s="17"/>
      <c r="BT3157" s="17"/>
      <c r="BU3157" s="17"/>
      <c r="BV3157" s="17"/>
      <c r="CB3157" s="17"/>
      <c r="CC3157" s="17"/>
      <c r="CD3157" s="17"/>
      <c r="CN3157" s="16"/>
      <c r="CO3157" s="19"/>
      <c r="CP3157" s="31"/>
      <c r="CR3157" s="23"/>
      <c r="CS3157" s="24"/>
      <c r="CT3157" s="24"/>
      <c r="CV3157" s="16"/>
      <c r="CX3157" s="31"/>
      <c r="CZ3157" s="23"/>
      <c r="DA3157" s="24"/>
      <c r="DB3157" s="24"/>
    </row>
    <row r="3158" spans="10:106" hidden="1" x14ac:dyDescent="0.2">
      <c r="J3158" s="17"/>
      <c r="P3158" s="17"/>
      <c r="Q3158" s="17"/>
      <c r="R3158" s="17"/>
      <c r="X3158" s="17"/>
      <c r="Y3158" s="17"/>
      <c r="Z3158" s="17"/>
      <c r="AF3158" s="17"/>
      <c r="AG3158" s="17"/>
      <c r="AH3158" s="17"/>
      <c r="AN3158" s="17"/>
      <c r="AO3158" s="17"/>
      <c r="AP3158" s="17"/>
      <c r="AV3158" s="17"/>
      <c r="AW3158" s="17"/>
      <c r="AX3158" s="17"/>
      <c r="BD3158" s="17"/>
      <c r="BE3158" s="17"/>
      <c r="BF3158" s="17"/>
      <c r="BL3158" s="17"/>
      <c r="BM3158" s="17"/>
      <c r="BN3158" s="17"/>
      <c r="BT3158" s="17"/>
      <c r="BU3158" s="17"/>
      <c r="BV3158" s="17"/>
      <c r="CB3158" s="17"/>
      <c r="CC3158" s="17"/>
      <c r="CD3158" s="17"/>
      <c r="CN3158" s="16"/>
      <c r="CO3158" s="19"/>
      <c r="CP3158" s="31"/>
      <c r="CR3158" s="23"/>
      <c r="CS3158" s="24"/>
      <c r="CT3158" s="24"/>
      <c r="CV3158" s="16"/>
      <c r="CX3158" s="31"/>
      <c r="CZ3158" s="23"/>
      <c r="DA3158" s="24"/>
      <c r="DB3158" s="24"/>
    </row>
    <row r="3159" spans="10:106" hidden="1" x14ac:dyDescent="0.2">
      <c r="J3159" s="17"/>
      <c r="P3159" s="17"/>
      <c r="Q3159" s="17"/>
      <c r="R3159" s="17"/>
      <c r="X3159" s="17"/>
      <c r="Y3159" s="17"/>
      <c r="Z3159" s="17"/>
      <c r="AF3159" s="17"/>
      <c r="AG3159" s="17"/>
      <c r="AH3159" s="17"/>
      <c r="AN3159" s="17"/>
      <c r="AO3159" s="17"/>
      <c r="AP3159" s="17"/>
      <c r="AV3159" s="17"/>
      <c r="AW3159" s="17"/>
      <c r="AX3159" s="17"/>
      <c r="BD3159" s="17"/>
      <c r="BE3159" s="17"/>
      <c r="BF3159" s="17"/>
      <c r="BL3159" s="17"/>
      <c r="BM3159" s="17"/>
      <c r="BN3159" s="17"/>
      <c r="BT3159" s="17"/>
      <c r="BU3159" s="17"/>
      <c r="BV3159" s="17"/>
      <c r="CB3159" s="17"/>
      <c r="CC3159" s="17"/>
      <c r="CD3159" s="17"/>
      <c r="CN3159" s="16"/>
      <c r="CO3159" s="19"/>
      <c r="CP3159" s="31"/>
      <c r="CR3159" s="23"/>
      <c r="CS3159" s="24"/>
      <c r="CT3159" s="24"/>
      <c r="CV3159" s="16"/>
      <c r="CX3159" s="31"/>
      <c r="CZ3159" s="23"/>
      <c r="DA3159" s="24"/>
      <c r="DB3159" s="24"/>
    </row>
    <row r="3160" spans="10:106" hidden="1" x14ac:dyDescent="0.2">
      <c r="J3160" s="17"/>
      <c r="P3160" s="17"/>
      <c r="Q3160" s="17"/>
      <c r="R3160" s="17"/>
      <c r="X3160" s="17"/>
      <c r="Y3160" s="17"/>
      <c r="Z3160" s="17"/>
      <c r="AF3160" s="17"/>
      <c r="AG3160" s="17"/>
      <c r="AH3160" s="17"/>
      <c r="AN3160" s="17"/>
      <c r="AO3160" s="17"/>
      <c r="AP3160" s="17"/>
      <c r="AV3160" s="17"/>
      <c r="AW3160" s="17"/>
      <c r="AX3160" s="17"/>
      <c r="BD3160" s="17"/>
      <c r="BE3160" s="17"/>
      <c r="BF3160" s="17"/>
      <c r="BL3160" s="17"/>
      <c r="BM3160" s="17"/>
      <c r="BN3160" s="17"/>
      <c r="BT3160" s="17"/>
      <c r="BU3160" s="17"/>
      <c r="BV3160" s="17"/>
      <c r="CB3160" s="17"/>
      <c r="CC3160" s="17"/>
      <c r="CD3160" s="17"/>
      <c r="CN3160" s="16"/>
      <c r="CO3160" s="19"/>
      <c r="CP3160" s="31"/>
      <c r="CR3160" s="23"/>
      <c r="CS3160" s="24"/>
      <c r="CT3160" s="24"/>
      <c r="CV3160" s="16"/>
      <c r="CX3160" s="31"/>
      <c r="CZ3160" s="23"/>
      <c r="DA3160" s="24"/>
      <c r="DB3160" s="24"/>
    </row>
    <row r="3161" spans="10:106" hidden="1" x14ac:dyDescent="0.2">
      <c r="J3161" s="17"/>
      <c r="P3161" s="17"/>
      <c r="Q3161" s="17"/>
      <c r="R3161" s="17"/>
      <c r="X3161" s="17"/>
      <c r="Y3161" s="17"/>
      <c r="Z3161" s="17"/>
      <c r="AF3161" s="17"/>
      <c r="AG3161" s="17"/>
      <c r="AH3161" s="17"/>
      <c r="AN3161" s="17"/>
      <c r="AO3161" s="17"/>
      <c r="AP3161" s="17"/>
      <c r="AV3161" s="17"/>
      <c r="AW3161" s="17"/>
      <c r="AX3161" s="17"/>
      <c r="BD3161" s="17"/>
      <c r="BE3161" s="17"/>
      <c r="BF3161" s="17"/>
      <c r="BL3161" s="17"/>
      <c r="BM3161" s="17"/>
      <c r="BN3161" s="17"/>
      <c r="BT3161" s="17"/>
      <c r="BU3161" s="17"/>
      <c r="BV3161" s="17"/>
      <c r="CB3161" s="17"/>
      <c r="CC3161" s="17"/>
      <c r="CD3161" s="17"/>
      <c r="CN3161" s="16"/>
      <c r="CO3161" s="19"/>
      <c r="CP3161" s="31"/>
      <c r="CR3161" s="23"/>
      <c r="CS3161" s="24"/>
      <c r="CT3161" s="24"/>
      <c r="CV3161" s="16"/>
      <c r="CX3161" s="31"/>
      <c r="CZ3161" s="23"/>
      <c r="DA3161" s="24"/>
      <c r="DB3161" s="24"/>
    </row>
    <row r="3162" spans="10:106" hidden="1" x14ac:dyDescent="0.2">
      <c r="J3162" s="17"/>
      <c r="P3162" s="17"/>
      <c r="Q3162" s="17"/>
      <c r="R3162" s="17"/>
      <c r="X3162" s="17"/>
      <c r="Y3162" s="17"/>
      <c r="Z3162" s="17"/>
      <c r="AF3162" s="17"/>
      <c r="AG3162" s="17"/>
      <c r="AH3162" s="17"/>
      <c r="AN3162" s="17"/>
      <c r="AO3162" s="17"/>
      <c r="AP3162" s="17"/>
      <c r="AV3162" s="17"/>
      <c r="AW3162" s="17"/>
      <c r="AX3162" s="17"/>
      <c r="BD3162" s="17"/>
      <c r="BE3162" s="17"/>
      <c r="BF3162" s="17"/>
      <c r="BL3162" s="17"/>
      <c r="BM3162" s="17"/>
      <c r="BN3162" s="17"/>
      <c r="BT3162" s="17"/>
      <c r="BU3162" s="17"/>
      <c r="BV3162" s="17"/>
      <c r="CB3162" s="17"/>
      <c r="CC3162" s="17"/>
      <c r="CD3162" s="17"/>
      <c r="CN3162" s="16"/>
      <c r="CO3162" s="19"/>
      <c r="CP3162" s="31"/>
      <c r="CR3162" s="23"/>
      <c r="CS3162" s="24"/>
      <c r="CT3162" s="24"/>
      <c r="CV3162" s="16"/>
      <c r="CX3162" s="31"/>
      <c r="CZ3162" s="23"/>
      <c r="DA3162" s="24"/>
      <c r="DB3162" s="24"/>
    </row>
    <row r="3163" spans="10:106" hidden="1" x14ac:dyDescent="0.2">
      <c r="J3163" s="17"/>
      <c r="P3163" s="17"/>
      <c r="Q3163" s="17"/>
      <c r="R3163" s="17"/>
      <c r="X3163" s="17"/>
      <c r="Y3163" s="17"/>
      <c r="Z3163" s="17"/>
      <c r="AF3163" s="17"/>
      <c r="AG3163" s="17"/>
      <c r="AH3163" s="17"/>
      <c r="AN3163" s="17"/>
      <c r="AO3163" s="17"/>
      <c r="AP3163" s="17"/>
      <c r="AV3163" s="17"/>
      <c r="AW3163" s="17"/>
      <c r="AX3163" s="17"/>
      <c r="BD3163" s="17"/>
      <c r="BE3163" s="17"/>
      <c r="BF3163" s="17"/>
      <c r="BL3163" s="17"/>
      <c r="BM3163" s="17"/>
      <c r="BN3163" s="17"/>
      <c r="BT3163" s="17"/>
      <c r="BU3163" s="17"/>
      <c r="BV3163" s="17"/>
      <c r="CB3163" s="17"/>
      <c r="CC3163" s="17"/>
      <c r="CD3163" s="17"/>
      <c r="CN3163" s="16"/>
      <c r="CO3163" s="19"/>
      <c r="CP3163" s="31"/>
      <c r="CR3163" s="23"/>
      <c r="CS3163" s="24"/>
      <c r="CT3163" s="24"/>
      <c r="CV3163" s="16"/>
      <c r="CX3163" s="31"/>
      <c r="CZ3163" s="23"/>
      <c r="DA3163" s="24"/>
      <c r="DB3163" s="24"/>
    </row>
    <row r="3164" spans="10:106" hidden="1" x14ac:dyDescent="0.2">
      <c r="J3164" s="17"/>
      <c r="P3164" s="17"/>
      <c r="Q3164" s="17"/>
      <c r="R3164" s="17"/>
      <c r="X3164" s="17"/>
      <c r="Y3164" s="17"/>
      <c r="Z3164" s="17"/>
      <c r="AF3164" s="17"/>
      <c r="AG3164" s="17"/>
      <c r="AH3164" s="17"/>
      <c r="AN3164" s="17"/>
      <c r="AO3164" s="17"/>
      <c r="AP3164" s="17"/>
      <c r="AV3164" s="17"/>
      <c r="AW3164" s="17"/>
      <c r="AX3164" s="17"/>
      <c r="BD3164" s="17"/>
      <c r="BE3164" s="17"/>
      <c r="BF3164" s="17"/>
      <c r="BL3164" s="17"/>
      <c r="BM3164" s="17"/>
      <c r="BN3164" s="17"/>
      <c r="BT3164" s="17"/>
      <c r="BU3164" s="17"/>
      <c r="BV3164" s="17"/>
      <c r="CB3164" s="17"/>
      <c r="CC3164" s="17"/>
      <c r="CD3164" s="17"/>
      <c r="CN3164" s="16"/>
      <c r="CO3164" s="19"/>
      <c r="CP3164" s="31"/>
      <c r="CR3164" s="23"/>
      <c r="CS3164" s="24"/>
      <c r="CT3164" s="24"/>
      <c r="CV3164" s="16"/>
      <c r="CX3164" s="31"/>
      <c r="CZ3164" s="23"/>
      <c r="DA3164" s="24"/>
      <c r="DB3164" s="24"/>
    </row>
    <row r="3165" spans="10:106" hidden="1" x14ac:dyDescent="0.2">
      <c r="J3165" s="17"/>
      <c r="P3165" s="17"/>
      <c r="Q3165" s="17"/>
      <c r="R3165" s="17"/>
      <c r="X3165" s="17"/>
      <c r="Y3165" s="17"/>
      <c r="Z3165" s="17"/>
      <c r="AF3165" s="17"/>
      <c r="AG3165" s="17"/>
      <c r="AH3165" s="17"/>
      <c r="AN3165" s="17"/>
      <c r="AO3165" s="17"/>
      <c r="AP3165" s="17"/>
      <c r="AV3165" s="17"/>
      <c r="AW3165" s="17"/>
      <c r="AX3165" s="17"/>
      <c r="BD3165" s="17"/>
      <c r="BE3165" s="17"/>
      <c r="BF3165" s="17"/>
      <c r="BL3165" s="17"/>
      <c r="BM3165" s="17"/>
      <c r="BN3165" s="17"/>
      <c r="BT3165" s="17"/>
      <c r="BU3165" s="17"/>
      <c r="BV3165" s="17"/>
      <c r="CB3165" s="17"/>
      <c r="CC3165" s="17"/>
      <c r="CD3165" s="17"/>
      <c r="CN3165" s="16"/>
      <c r="CO3165" s="19"/>
      <c r="CP3165" s="31"/>
      <c r="CR3165" s="23"/>
      <c r="CS3165" s="24"/>
      <c r="CT3165" s="24"/>
      <c r="CV3165" s="16"/>
      <c r="CX3165" s="31"/>
      <c r="CZ3165" s="23"/>
      <c r="DA3165" s="24"/>
      <c r="DB3165" s="24"/>
    </row>
    <row r="3166" spans="10:106" hidden="1" x14ac:dyDescent="0.2">
      <c r="J3166" s="17"/>
      <c r="P3166" s="17"/>
      <c r="Q3166" s="17"/>
      <c r="R3166" s="17"/>
      <c r="X3166" s="17"/>
      <c r="Y3166" s="17"/>
      <c r="Z3166" s="17"/>
      <c r="AF3166" s="17"/>
      <c r="AG3166" s="17"/>
      <c r="AH3166" s="17"/>
      <c r="AN3166" s="17"/>
      <c r="AO3166" s="17"/>
      <c r="AP3166" s="17"/>
      <c r="AV3166" s="17"/>
      <c r="AW3166" s="17"/>
      <c r="AX3166" s="17"/>
      <c r="BD3166" s="17"/>
      <c r="BE3166" s="17"/>
      <c r="BF3166" s="17"/>
      <c r="BL3166" s="17"/>
      <c r="BM3166" s="17"/>
      <c r="BN3166" s="17"/>
      <c r="BT3166" s="17"/>
      <c r="BU3166" s="17"/>
      <c r="BV3166" s="17"/>
      <c r="CB3166" s="17"/>
      <c r="CC3166" s="17"/>
      <c r="CD3166" s="17"/>
      <c r="CN3166" s="16"/>
      <c r="CO3166" s="19"/>
      <c r="CP3166" s="31"/>
      <c r="CR3166" s="23"/>
      <c r="CS3166" s="24"/>
      <c r="CT3166" s="24"/>
      <c r="CV3166" s="16"/>
      <c r="CX3166" s="31"/>
      <c r="CZ3166" s="23"/>
      <c r="DA3166" s="24"/>
      <c r="DB3166" s="24"/>
    </row>
    <row r="3167" spans="10:106" hidden="1" x14ac:dyDescent="0.2">
      <c r="J3167" s="17"/>
      <c r="P3167" s="17"/>
      <c r="Q3167" s="17"/>
      <c r="R3167" s="17"/>
      <c r="X3167" s="17"/>
      <c r="Y3167" s="17"/>
      <c r="Z3167" s="17"/>
      <c r="AF3167" s="17"/>
      <c r="AG3167" s="17"/>
      <c r="AH3167" s="17"/>
      <c r="AN3167" s="17"/>
      <c r="AO3167" s="17"/>
      <c r="AP3167" s="17"/>
      <c r="AV3167" s="17"/>
      <c r="AW3167" s="17"/>
      <c r="AX3167" s="17"/>
      <c r="BD3167" s="17"/>
      <c r="BE3167" s="17"/>
      <c r="BF3167" s="17"/>
      <c r="BL3167" s="17"/>
      <c r="BM3167" s="17"/>
      <c r="BN3167" s="17"/>
      <c r="BT3167" s="17"/>
      <c r="BU3167" s="17"/>
      <c r="BV3167" s="17"/>
      <c r="CB3167" s="17"/>
      <c r="CC3167" s="17"/>
      <c r="CD3167" s="17"/>
      <c r="CN3167" s="16"/>
      <c r="CO3167" s="19"/>
      <c r="CP3167" s="31"/>
      <c r="CR3167" s="23"/>
      <c r="CS3167" s="24"/>
      <c r="CT3167" s="24"/>
      <c r="CV3167" s="16"/>
      <c r="CX3167" s="31"/>
      <c r="CZ3167" s="23"/>
      <c r="DA3167" s="24"/>
      <c r="DB3167" s="24"/>
    </row>
    <row r="3168" spans="10:106" hidden="1" x14ac:dyDescent="0.2">
      <c r="J3168" s="17"/>
      <c r="P3168" s="17"/>
      <c r="Q3168" s="17"/>
      <c r="R3168" s="17"/>
      <c r="X3168" s="17"/>
      <c r="Y3168" s="17"/>
      <c r="Z3168" s="17"/>
      <c r="AF3168" s="17"/>
      <c r="AG3168" s="17"/>
      <c r="AH3168" s="17"/>
      <c r="AN3168" s="17"/>
      <c r="AO3168" s="17"/>
      <c r="AP3168" s="17"/>
      <c r="AV3168" s="17"/>
      <c r="AW3168" s="17"/>
      <c r="AX3168" s="17"/>
      <c r="BD3168" s="17"/>
      <c r="BE3168" s="17"/>
      <c r="BF3168" s="17"/>
      <c r="BL3168" s="17"/>
      <c r="BM3168" s="17"/>
      <c r="BN3168" s="17"/>
      <c r="BT3168" s="17"/>
      <c r="BU3168" s="17"/>
      <c r="BV3168" s="17"/>
      <c r="CB3168" s="17"/>
      <c r="CC3168" s="17"/>
      <c r="CD3168" s="17"/>
      <c r="CN3168" s="16"/>
      <c r="CO3168" s="19"/>
      <c r="CP3168" s="31"/>
      <c r="CR3168" s="23"/>
      <c r="CS3168" s="24"/>
      <c r="CT3168" s="24"/>
      <c r="CV3168" s="16"/>
      <c r="CX3168" s="31"/>
      <c r="CZ3168" s="23"/>
      <c r="DA3168" s="24"/>
      <c r="DB3168" s="24"/>
    </row>
    <row r="3169" spans="10:106" hidden="1" x14ac:dyDescent="0.2">
      <c r="J3169" s="17"/>
      <c r="P3169" s="17"/>
      <c r="Q3169" s="17"/>
      <c r="R3169" s="17"/>
      <c r="X3169" s="17"/>
      <c r="Y3169" s="17"/>
      <c r="Z3169" s="17"/>
      <c r="AF3169" s="17"/>
      <c r="AG3169" s="17"/>
      <c r="AH3169" s="17"/>
      <c r="AN3169" s="17"/>
      <c r="AO3169" s="17"/>
      <c r="AP3169" s="17"/>
      <c r="AV3169" s="17"/>
      <c r="AW3169" s="17"/>
      <c r="AX3169" s="17"/>
      <c r="BD3169" s="17"/>
      <c r="BE3169" s="17"/>
      <c r="BF3169" s="17"/>
      <c r="BL3169" s="17"/>
      <c r="BM3169" s="17"/>
      <c r="BN3169" s="17"/>
      <c r="BT3169" s="17"/>
      <c r="BU3169" s="17"/>
      <c r="BV3169" s="17"/>
      <c r="CB3169" s="17"/>
      <c r="CC3169" s="17"/>
      <c r="CD3169" s="17"/>
      <c r="CN3169" s="16"/>
      <c r="CO3169" s="19"/>
      <c r="CP3169" s="31"/>
      <c r="CR3169" s="23"/>
      <c r="CS3169" s="24"/>
      <c r="CT3169" s="24"/>
      <c r="CV3169" s="16"/>
      <c r="CX3169" s="31"/>
      <c r="CZ3169" s="23"/>
      <c r="DA3169" s="24"/>
      <c r="DB3169" s="24"/>
    </row>
    <row r="3170" spans="10:106" hidden="1" x14ac:dyDescent="0.2">
      <c r="J3170" s="17"/>
      <c r="P3170" s="17"/>
      <c r="Q3170" s="17"/>
      <c r="R3170" s="17"/>
      <c r="X3170" s="17"/>
      <c r="Y3170" s="17"/>
      <c r="Z3170" s="17"/>
      <c r="AF3170" s="17"/>
      <c r="AG3170" s="17"/>
      <c r="AH3170" s="17"/>
      <c r="AN3170" s="17"/>
      <c r="AO3170" s="17"/>
      <c r="AP3170" s="17"/>
      <c r="AV3170" s="17"/>
      <c r="AW3170" s="17"/>
      <c r="AX3170" s="17"/>
      <c r="BD3170" s="17"/>
      <c r="BE3170" s="17"/>
      <c r="BF3170" s="17"/>
      <c r="BL3170" s="17"/>
      <c r="BM3170" s="17"/>
      <c r="BN3170" s="17"/>
      <c r="BT3170" s="17"/>
      <c r="BU3170" s="17"/>
      <c r="BV3170" s="17"/>
      <c r="CB3170" s="17"/>
      <c r="CC3170" s="17"/>
      <c r="CD3170" s="17"/>
      <c r="CN3170" s="16"/>
      <c r="CO3170" s="19"/>
      <c r="CP3170" s="31"/>
      <c r="CR3170" s="23"/>
      <c r="CS3170" s="24"/>
      <c r="CT3170" s="24"/>
      <c r="CV3170" s="16"/>
      <c r="CX3170" s="31"/>
      <c r="CZ3170" s="23"/>
      <c r="DA3170" s="24"/>
      <c r="DB3170" s="24"/>
    </row>
    <row r="3171" spans="10:106" hidden="1" x14ac:dyDescent="0.2">
      <c r="J3171" s="17"/>
      <c r="P3171" s="17"/>
      <c r="Q3171" s="17"/>
      <c r="R3171" s="17"/>
      <c r="X3171" s="17"/>
      <c r="Y3171" s="17"/>
      <c r="Z3171" s="17"/>
      <c r="AF3171" s="17"/>
      <c r="AG3171" s="17"/>
      <c r="AH3171" s="17"/>
      <c r="AN3171" s="17"/>
      <c r="AO3171" s="17"/>
      <c r="AP3171" s="17"/>
      <c r="AV3171" s="17"/>
      <c r="AW3171" s="17"/>
      <c r="AX3171" s="17"/>
      <c r="BD3171" s="17"/>
      <c r="BE3171" s="17"/>
      <c r="BF3171" s="17"/>
      <c r="BL3171" s="17"/>
      <c r="BM3171" s="17"/>
      <c r="BN3171" s="17"/>
      <c r="BT3171" s="17"/>
      <c r="BU3171" s="17"/>
      <c r="BV3171" s="17"/>
      <c r="CB3171" s="17"/>
      <c r="CC3171" s="17"/>
      <c r="CD3171" s="17"/>
      <c r="CN3171" s="16"/>
      <c r="CO3171" s="19"/>
      <c r="CP3171" s="31"/>
      <c r="CR3171" s="23"/>
      <c r="CS3171" s="24"/>
      <c r="CT3171" s="24"/>
      <c r="CV3171" s="16"/>
      <c r="CX3171" s="31"/>
      <c r="CZ3171" s="23"/>
      <c r="DA3171" s="24"/>
      <c r="DB3171" s="24"/>
    </row>
    <row r="3172" spans="10:106" hidden="1" x14ac:dyDescent="0.2">
      <c r="J3172" s="17"/>
      <c r="P3172" s="17"/>
      <c r="Q3172" s="17"/>
      <c r="R3172" s="17"/>
      <c r="X3172" s="17"/>
      <c r="Y3172" s="17"/>
      <c r="Z3172" s="17"/>
      <c r="AF3172" s="17"/>
      <c r="AG3172" s="17"/>
      <c r="AH3172" s="17"/>
      <c r="AN3172" s="17"/>
      <c r="AO3172" s="17"/>
      <c r="AP3172" s="17"/>
      <c r="AV3172" s="17"/>
      <c r="AW3172" s="17"/>
      <c r="AX3172" s="17"/>
      <c r="BD3172" s="17"/>
      <c r="BE3172" s="17"/>
      <c r="BF3172" s="17"/>
      <c r="BL3172" s="17"/>
      <c r="BM3172" s="17"/>
      <c r="BN3172" s="17"/>
      <c r="BT3172" s="17"/>
      <c r="BU3172" s="17"/>
      <c r="BV3172" s="17"/>
      <c r="CB3172" s="17"/>
      <c r="CC3172" s="17"/>
      <c r="CD3172" s="17"/>
      <c r="CN3172" s="16"/>
      <c r="CO3172" s="19"/>
      <c r="CP3172" s="31"/>
      <c r="CR3172" s="23"/>
      <c r="CS3172" s="24"/>
      <c r="CT3172" s="24"/>
      <c r="CV3172" s="16"/>
      <c r="CX3172" s="31"/>
      <c r="CZ3172" s="23"/>
      <c r="DA3172" s="24"/>
      <c r="DB3172" s="24"/>
    </row>
    <row r="3173" spans="10:106" hidden="1" x14ac:dyDescent="0.2">
      <c r="J3173" s="17"/>
      <c r="P3173" s="17"/>
      <c r="Q3173" s="17"/>
      <c r="R3173" s="17"/>
      <c r="X3173" s="17"/>
      <c r="Y3173" s="17"/>
      <c r="Z3173" s="17"/>
      <c r="AF3173" s="17"/>
      <c r="AG3173" s="17"/>
      <c r="AH3173" s="17"/>
      <c r="AN3173" s="17"/>
      <c r="AO3173" s="17"/>
      <c r="AP3173" s="17"/>
      <c r="AV3173" s="17"/>
      <c r="AW3173" s="17"/>
      <c r="AX3173" s="17"/>
      <c r="BD3173" s="17"/>
      <c r="BE3173" s="17"/>
      <c r="BF3173" s="17"/>
      <c r="BL3173" s="17"/>
      <c r="BM3173" s="17"/>
      <c r="BN3173" s="17"/>
      <c r="BT3173" s="17"/>
      <c r="BU3173" s="17"/>
      <c r="BV3173" s="17"/>
      <c r="CB3173" s="17"/>
      <c r="CC3173" s="17"/>
      <c r="CD3173" s="17"/>
      <c r="CN3173" s="16"/>
      <c r="CO3173" s="19"/>
      <c r="CP3173" s="31"/>
      <c r="CR3173" s="23"/>
      <c r="CS3173" s="24"/>
      <c r="CT3173" s="24"/>
      <c r="CV3173" s="16"/>
      <c r="CX3173" s="31"/>
      <c r="CZ3173" s="23"/>
      <c r="DA3173" s="24"/>
      <c r="DB3173" s="24"/>
    </row>
    <row r="3174" spans="10:106" hidden="1" x14ac:dyDescent="0.2">
      <c r="J3174" s="17"/>
      <c r="P3174" s="17"/>
      <c r="Q3174" s="17"/>
      <c r="R3174" s="17"/>
      <c r="X3174" s="17"/>
      <c r="Y3174" s="17"/>
      <c r="Z3174" s="17"/>
      <c r="AF3174" s="17"/>
      <c r="AG3174" s="17"/>
      <c r="AH3174" s="17"/>
      <c r="AN3174" s="17"/>
      <c r="AO3174" s="17"/>
      <c r="AP3174" s="17"/>
      <c r="AV3174" s="17"/>
      <c r="AW3174" s="17"/>
      <c r="AX3174" s="17"/>
      <c r="BD3174" s="17"/>
      <c r="BE3174" s="17"/>
      <c r="BF3174" s="17"/>
      <c r="BL3174" s="17"/>
      <c r="BM3174" s="17"/>
      <c r="BN3174" s="17"/>
      <c r="BT3174" s="17"/>
      <c r="BU3174" s="17"/>
      <c r="BV3174" s="17"/>
      <c r="CB3174" s="17"/>
      <c r="CC3174" s="17"/>
      <c r="CD3174" s="17"/>
      <c r="CN3174" s="16"/>
      <c r="CO3174" s="19"/>
      <c r="CP3174" s="31"/>
      <c r="CR3174" s="23"/>
      <c r="CS3174" s="24"/>
      <c r="CT3174" s="24"/>
      <c r="CV3174" s="16"/>
      <c r="CX3174" s="31"/>
      <c r="CZ3174" s="23"/>
      <c r="DA3174" s="24"/>
      <c r="DB3174" s="24"/>
    </row>
    <row r="3175" spans="10:106" hidden="1" x14ac:dyDescent="0.2">
      <c r="J3175" s="17"/>
      <c r="P3175" s="17"/>
      <c r="Q3175" s="17"/>
      <c r="R3175" s="17"/>
      <c r="X3175" s="17"/>
      <c r="Y3175" s="17"/>
      <c r="Z3175" s="17"/>
      <c r="AF3175" s="17"/>
      <c r="AG3175" s="17"/>
      <c r="AH3175" s="17"/>
      <c r="AN3175" s="17"/>
      <c r="AO3175" s="17"/>
      <c r="AP3175" s="17"/>
      <c r="AV3175" s="17"/>
      <c r="AW3175" s="17"/>
      <c r="AX3175" s="17"/>
      <c r="BD3175" s="17"/>
      <c r="BE3175" s="17"/>
      <c r="BF3175" s="17"/>
      <c r="BL3175" s="17"/>
      <c r="BM3175" s="17"/>
      <c r="BN3175" s="17"/>
      <c r="BT3175" s="17"/>
      <c r="BU3175" s="17"/>
      <c r="BV3175" s="17"/>
      <c r="CB3175" s="17"/>
      <c r="CC3175" s="17"/>
      <c r="CD3175" s="17"/>
      <c r="CN3175" s="16"/>
      <c r="CO3175" s="19"/>
      <c r="CP3175" s="31"/>
      <c r="CR3175" s="23"/>
      <c r="CS3175" s="24"/>
      <c r="CT3175" s="24"/>
      <c r="CV3175" s="16"/>
      <c r="CX3175" s="31"/>
      <c r="CZ3175" s="23"/>
      <c r="DA3175" s="24"/>
      <c r="DB3175" s="24"/>
    </row>
    <row r="3176" spans="10:106" hidden="1" x14ac:dyDescent="0.2">
      <c r="J3176" s="17"/>
      <c r="P3176" s="17"/>
      <c r="Q3176" s="17"/>
      <c r="R3176" s="17"/>
      <c r="X3176" s="17"/>
      <c r="Y3176" s="17"/>
      <c r="Z3176" s="17"/>
      <c r="AF3176" s="17"/>
      <c r="AG3176" s="17"/>
      <c r="AH3176" s="17"/>
      <c r="AN3176" s="17"/>
      <c r="AO3176" s="17"/>
      <c r="AP3176" s="17"/>
      <c r="AV3176" s="17"/>
      <c r="AW3176" s="17"/>
      <c r="AX3176" s="17"/>
      <c r="BD3176" s="17"/>
      <c r="BE3176" s="17"/>
      <c r="BF3176" s="17"/>
      <c r="BL3176" s="17"/>
      <c r="BM3176" s="17"/>
      <c r="BN3176" s="17"/>
      <c r="BT3176" s="17"/>
      <c r="BU3176" s="17"/>
      <c r="BV3176" s="17"/>
      <c r="CB3176" s="17"/>
      <c r="CC3176" s="17"/>
      <c r="CD3176" s="17"/>
      <c r="CN3176" s="16"/>
      <c r="CO3176" s="19"/>
      <c r="CP3176" s="31"/>
      <c r="CR3176" s="23"/>
      <c r="CS3176" s="24"/>
      <c r="CT3176" s="24"/>
      <c r="CV3176" s="16"/>
      <c r="CX3176" s="31"/>
      <c r="CZ3176" s="23"/>
      <c r="DA3176" s="24"/>
      <c r="DB3176" s="24"/>
    </row>
    <row r="3177" spans="10:106" hidden="1" x14ac:dyDescent="0.2">
      <c r="J3177" s="17"/>
      <c r="P3177" s="17"/>
      <c r="Q3177" s="17"/>
      <c r="R3177" s="17"/>
      <c r="X3177" s="17"/>
      <c r="Y3177" s="17"/>
      <c r="Z3177" s="17"/>
      <c r="AF3177" s="17"/>
      <c r="AG3177" s="17"/>
      <c r="AH3177" s="17"/>
      <c r="AN3177" s="17"/>
      <c r="AO3177" s="17"/>
      <c r="AP3177" s="17"/>
      <c r="AV3177" s="17"/>
      <c r="AW3177" s="17"/>
      <c r="AX3177" s="17"/>
      <c r="BD3177" s="17"/>
      <c r="BE3177" s="17"/>
      <c r="BF3177" s="17"/>
      <c r="BL3177" s="17"/>
      <c r="BM3177" s="17"/>
      <c r="BN3177" s="17"/>
      <c r="BT3177" s="17"/>
      <c r="BU3177" s="17"/>
      <c r="BV3177" s="17"/>
      <c r="CB3177" s="17"/>
      <c r="CC3177" s="17"/>
      <c r="CD3177" s="17"/>
      <c r="CN3177" s="16"/>
      <c r="CO3177" s="19"/>
      <c r="CP3177" s="31"/>
      <c r="CR3177" s="23"/>
      <c r="CS3177" s="24"/>
      <c r="CT3177" s="24"/>
      <c r="CV3177" s="16"/>
      <c r="CX3177" s="31"/>
      <c r="CZ3177" s="23"/>
      <c r="DA3177" s="24"/>
      <c r="DB3177" s="24"/>
    </row>
    <row r="3178" spans="10:106" hidden="1" x14ac:dyDescent="0.2">
      <c r="J3178" s="17"/>
      <c r="P3178" s="17"/>
      <c r="Q3178" s="17"/>
      <c r="R3178" s="17"/>
      <c r="X3178" s="17"/>
      <c r="Y3178" s="17"/>
      <c r="Z3178" s="17"/>
      <c r="AF3178" s="17"/>
      <c r="AG3178" s="17"/>
      <c r="AH3178" s="17"/>
      <c r="AN3178" s="17"/>
      <c r="AO3178" s="17"/>
      <c r="AP3178" s="17"/>
      <c r="AV3178" s="17"/>
      <c r="AW3178" s="17"/>
      <c r="AX3178" s="17"/>
      <c r="BD3178" s="17"/>
      <c r="BE3178" s="17"/>
      <c r="BF3178" s="17"/>
      <c r="BL3178" s="17"/>
      <c r="BM3178" s="17"/>
      <c r="BN3178" s="17"/>
      <c r="BT3178" s="17"/>
      <c r="BU3178" s="17"/>
      <c r="BV3178" s="17"/>
      <c r="CB3178" s="17"/>
      <c r="CC3178" s="17"/>
      <c r="CD3178" s="17"/>
      <c r="CN3178" s="16"/>
      <c r="CO3178" s="19"/>
      <c r="CP3178" s="31"/>
      <c r="CR3178" s="23"/>
      <c r="CS3178" s="24"/>
      <c r="CT3178" s="24"/>
      <c r="CV3178" s="16"/>
      <c r="CX3178" s="31"/>
      <c r="CZ3178" s="23"/>
      <c r="DA3178" s="24"/>
      <c r="DB3178" s="24"/>
    </row>
    <row r="3179" spans="10:106" hidden="1" x14ac:dyDescent="0.2">
      <c r="J3179" s="17"/>
      <c r="P3179" s="17"/>
      <c r="Q3179" s="17"/>
      <c r="R3179" s="17"/>
      <c r="X3179" s="17"/>
      <c r="Y3179" s="17"/>
      <c r="Z3179" s="17"/>
      <c r="AF3179" s="17"/>
      <c r="AG3179" s="17"/>
      <c r="AH3179" s="17"/>
      <c r="AN3179" s="17"/>
      <c r="AO3179" s="17"/>
      <c r="AP3179" s="17"/>
      <c r="AV3179" s="17"/>
      <c r="AW3179" s="17"/>
      <c r="AX3179" s="17"/>
      <c r="BD3179" s="17"/>
      <c r="BE3179" s="17"/>
      <c r="BF3179" s="17"/>
      <c r="BL3179" s="17"/>
      <c r="BM3179" s="17"/>
      <c r="BN3179" s="17"/>
      <c r="BT3179" s="17"/>
      <c r="BU3179" s="17"/>
      <c r="BV3179" s="17"/>
      <c r="CB3179" s="17"/>
      <c r="CC3179" s="17"/>
      <c r="CD3179" s="17"/>
      <c r="CN3179" s="16"/>
      <c r="CO3179" s="19"/>
      <c r="CP3179" s="31"/>
      <c r="CR3179" s="23"/>
      <c r="CS3179" s="24"/>
      <c r="CT3179" s="24"/>
      <c r="CV3179" s="16"/>
      <c r="CX3179" s="31"/>
      <c r="CZ3179" s="23"/>
      <c r="DA3179" s="24"/>
      <c r="DB3179" s="24"/>
    </row>
    <row r="3180" spans="10:106" hidden="1" x14ac:dyDescent="0.2">
      <c r="J3180" s="17"/>
      <c r="P3180" s="17"/>
      <c r="Q3180" s="17"/>
      <c r="R3180" s="17"/>
      <c r="X3180" s="17"/>
      <c r="Y3180" s="17"/>
      <c r="Z3180" s="17"/>
      <c r="AF3180" s="17"/>
      <c r="AG3180" s="17"/>
      <c r="AH3180" s="17"/>
      <c r="AN3180" s="17"/>
      <c r="AO3180" s="17"/>
      <c r="AP3180" s="17"/>
      <c r="AV3180" s="17"/>
      <c r="AW3180" s="17"/>
      <c r="AX3180" s="17"/>
      <c r="BD3180" s="17"/>
      <c r="BE3180" s="17"/>
      <c r="BF3180" s="17"/>
      <c r="BL3180" s="17"/>
      <c r="BM3180" s="17"/>
      <c r="BN3180" s="17"/>
      <c r="BT3180" s="17"/>
      <c r="BU3180" s="17"/>
      <c r="BV3180" s="17"/>
      <c r="CB3180" s="17"/>
      <c r="CC3180" s="17"/>
      <c r="CD3180" s="17"/>
      <c r="CN3180" s="16"/>
      <c r="CO3180" s="19"/>
      <c r="CP3180" s="31"/>
      <c r="CR3180" s="23"/>
      <c r="CS3180" s="24"/>
      <c r="CT3180" s="24"/>
      <c r="CV3180" s="16"/>
      <c r="CX3180" s="31"/>
      <c r="CZ3180" s="23"/>
      <c r="DA3180" s="24"/>
      <c r="DB3180" s="24"/>
    </row>
    <row r="3181" spans="10:106" hidden="1" x14ac:dyDescent="0.2">
      <c r="J3181" s="17"/>
      <c r="P3181" s="17"/>
      <c r="Q3181" s="17"/>
      <c r="R3181" s="17"/>
      <c r="X3181" s="17"/>
      <c r="Y3181" s="17"/>
      <c r="Z3181" s="17"/>
      <c r="AF3181" s="17"/>
      <c r="AG3181" s="17"/>
      <c r="AH3181" s="17"/>
      <c r="AN3181" s="17"/>
      <c r="AO3181" s="17"/>
      <c r="AP3181" s="17"/>
      <c r="AV3181" s="17"/>
      <c r="AW3181" s="17"/>
      <c r="AX3181" s="17"/>
      <c r="BD3181" s="17"/>
      <c r="BE3181" s="17"/>
      <c r="BF3181" s="17"/>
      <c r="BL3181" s="17"/>
      <c r="BM3181" s="17"/>
      <c r="BN3181" s="17"/>
      <c r="BT3181" s="17"/>
      <c r="BU3181" s="17"/>
      <c r="BV3181" s="17"/>
      <c r="CB3181" s="17"/>
      <c r="CC3181" s="17"/>
      <c r="CD3181" s="17"/>
      <c r="CN3181" s="16"/>
      <c r="CO3181" s="19"/>
      <c r="CP3181" s="31"/>
      <c r="CR3181" s="23"/>
      <c r="CS3181" s="24"/>
      <c r="CT3181" s="24"/>
      <c r="CV3181" s="16"/>
      <c r="CX3181" s="31"/>
      <c r="CZ3181" s="23"/>
      <c r="DA3181" s="24"/>
      <c r="DB3181" s="24"/>
    </row>
    <row r="3182" spans="10:106" hidden="1" x14ac:dyDescent="0.2">
      <c r="J3182" s="17"/>
      <c r="P3182" s="17"/>
      <c r="Q3182" s="17"/>
      <c r="R3182" s="17"/>
      <c r="X3182" s="17"/>
      <c r="Y3182" s="17"/>
      <c r="Z3182" s="17"/>
      <c r="AF3182" s="17"/>
      <c r="AG3182" s="17"/>
      <c r="AH3182" s="17"/>
      <c r="AN3182" s="17"/>
      <c r="AO3182" s="17"/>
      <c r="AP3182" s="17"/>
      <c r="AV3182" s="17"/>
      <c r="AW3182" s="17"/>
      <c r="AX3182" s="17"/>
      <c r="BD3182" s="17"/>
      <c r="BE3182" s="17"/>
      <c r="BF3182" s="17"/>
      <c r="BL3182" s="17"/>
      <c r="BM3182" s="17"/>
      <c r="BN3182" s="17"/>
      <c r="BT3182" s="17"/>
      <c r="BU3182" s="17"/>
      <c r="BV3182" s="17"/>
      <c r="CB3182" s="17"/>
      <c r="CC3182" s="17"/>
      <c r="CD3182" s="17"/>
      <c r="CN3182" s="16"/>
      <c r="CO3182" s="19"/>
      <c r="CP3182" s="31"/>
      <c r="CR3182" s="23"/>
      <c r="CS3182" s="24"/>
      <c r="CT3182" s="24"/>
      <c r="CV3182" s="16"/>
      <c r="CX3182" s="31"/>
      <c r="CZ3182" s="23"/>
      <c r="DA3182" s="24"/>
      <c r="DB3182" s="24"/>
    </row>
    <row r="3183" spans="10:106" hidden="1" x14ac:dyDescent="0.2">
      <c r="J3183" s="17"/>
      <c r="P3183" s="17"/>
      <c r="Q3183" s="17"/>
      <c r="R3183" s="17"/>
      <c r="X3183" s="17"/>
      <c r="Y3183" s="17"/>
      <c r="Z3183" s="17"/>
      <c r="AF3183" s="17"/>
      <c r="AG3183" s="17"/>
      <c r="AH3183" s="17"/>
      <c r="AN3183" s="17"/>
      <c r="AO3183" s="17"/>
      <c r="AP3183" s="17"/>
      <c r="AV3183" s="17"/>
      <c r="AW3183" s="17"/>
      <c r="AX3183" s="17"/>
      <c r="BD3183" s="17"/>
      <c r="BE3183" s="17"/>
      <c r="BF3183" s="17"/>
      <c r="BL3183" s="17"/>
      <c r="BM3183" s="17"/>
      <c r="BN3183" s="17"/>
      <c r="BT3183" s="17"/>
      <c r="BU3183" s="17"/>
      <c r="BV3183" s="17"/>
      <c r="CB3183" s="17"/>
      <c r="CC3183" s="17"/>
      <c r="CD3183" s="17"/>
      <c r="CN3183" s="16"/>
      <c r="CO3183" s="19"/>
      <c r="CP3183" s="31"/>
      <c r="CR3183" s="23"/>
      <c r="CS3183" s="24"/>
      <c r="CT3183" s="24"/>
      <c r="CV3183" s="16"/>
      <c r="CX3183" s="31"/>
      <c r="CZ3183" s="23"/>
      <c r="DA3183" s="24"/>
      <c r="DB3183" s="24"/>
    </row>
    <row r="3184" spans="10:106" hidden="1" x14ac:dyDescent="0.2">
      <c r="J3184" s="17"/>
      <c r="P3184" s="17"/>
      <c r="Q3184" s="17"/>
      <c r="R3184" s="17"/>
      <c r="X3184" s="17"/>
      <c r="Y3184" s="17"/>
      <c r="Z3184" s="17"/>
      <c r="AF3184" s="17"/>
      <c r="AG3184" s="17"/>
      <c r="AH3184" s="17"/>
      <c r="AN3184" s="17"/>
      <c r="AO3184" s="17"/>
      <c r="AP3184" s="17"/>
      <c r="AV3184" s="17"/>
      <c r="AW3184" s="17"/>
      <c r="AX3184" s="17"/>
      <c r="BD3184" s="17"/>
      <c r="BE3184" s="17"/>
      <c r="BF3184" s="17"/>
      <c r="BL3184" s="17"/>
      <c r="BM3184" s="17"/>
      <c r="BN3184" s="17"/>
      <c r="BT3184" s="17"/>
      <c r="BU3184" s="17"/>
      <c r="BV3184" s="17"/>
      <c r="CB3184" s="17"/>
      <c r="CC3184" s="17"/>
      <c r="CD3184" s="17"/>
      <c r="CN3184" s="16"/>
      <c r="CO3184" s="19"/>
      <c r="CP3184" s="31"/>
      <c r="CR3184" s="23"/>
      <c r="CS3184" s="24"/>
      <c r="CT3184" s="24"/>
      <c r="CV3184" s="16"/>
      <c r="CX3184" s="31"/>
      <c r="CZ3184" s="23"/>
      <c r="DA3184" s="24"/>
      <c r="DB3184" s="24"/>
    </row>
    <row r="3185" spans="10:106" hidden="1" x14ac:dyDescent="0.2">
      <c r="J3185" s="17"/>
      <c r="P3185" s="17"/>
      <c r="Q3185" s="17"/>
      <c r="R3185" s="17"/>
      <c r="X3185" s="17"/>
      <c r="Y3185" s="17"/>
      <c r="Z3185" s="17"/>
      <c r="AF3185" s="17"/>
      <c r="AG3185" s="17"/>
      <c r="AH3185" s="17"/>
      <c r="AN3185" s="17"/>
      <c r="AO3185" s="17"/>
      <c r="AP3185" s="17"/>
      <c r="AV3185" s="17"/>
      <c r="AW3185" s="17"/>
      <c r="AX3185" s="17"/>
      <c r="BD3185" s="17"/>
      <c r="BE3185" s="17"/>
      <c r="BF3185" s="17"/>
      <c r="BL3185" s="17"/>
      <c r="BM3185" s="17"/>
      <c r="BN3185" s="17"/>
      <c r="BT3185" s="17"/>
      <c r="BU3185" s="17"/>
      <c r="BV3185" s="17"/>
      <c r="CB3185" s="17"/>
      <c r="CC3185" s="17"/>
      <c r="CD3185" s="17"/>
      <c r="CN3185" s="16"/>
      <c r="CO3185" s="19"/>
      <c r="CP3185" s="31"/>
      <c r="CR3185" s="23"/>
      <c r="CS3185" s="24"/>
      <c r="CT3185" s="24"/>
      <c r="CV3185" s="16"/>
      <c r="CX3185" s="31"/>
      <c r="CZ3185" s="23"/>
      <c r="DA3185" s="24"/>
      <c r="DB3185" s="24"/>
    </row>
    <row r="3186" spans="10:106" hidden="1" x14ac:dyDescent="0.2">
      <c r="J3186" s="17"/>
      <c r="P3186" s="17"/>
      <c r="Q3186" s="17"/>
      <c r="R3186" s="17"/>
      <c r="X3186" s="17"/>
      <c r="Y3186" s="17"/>
      <c r="Z3186" s="17"/>
      <c r="AF3186" s="17"/>
      <c r="AG3186" s="17"/>
      <c r="AH3186" s="17"/>
      <c r="AN3186" s="17"/>
      <c r="AO3186" s="17"/>
      <c r="AP3186" s="17"/>
      <c r="AV3186" s="17"/>
      <c r="AW3186" s="17"/>
      <c r="AX3186" s="17"/>
      <c r="BD3186" s="17"/>
      <c r="BE3186" s="17"/>
      <c r="BF3186" s="17"/>
      <c r="BL3186" s="17"/>
      <c r="BM3186" s="17"/>
      <c r="BN3186" s="17"/>
      <c r="BT3186" s="17"/>
      <c r="BU3186" s="17"/>
      <c r="BV3186" s="17"/>
      <c r="CB3186" s="17"/>
      <c r="CC3186" s="17"/>
      <c r="CD3186" s="17"/>
      <c r="CN3186" s="16"/>
      <c r="CO3186" s="19"/>
      <c r="CP3186" s="31"/>
      <c r="CR3186" s="23"/>
      <c r="CS3186" s="24"/>
      <c r="CT3186" s="24"/>
      <c r="CV3186" s="16"/>
      <c r="CX3186" s="31"/>
      <c r="CZ3186" s="23"/>
      <c r="DA3186" s="24"/>
      <c r="DB3186" s="24"/>
    </row>
    <row r="3187" spans="10:106" hidden="1" x14ac:dyDescent="0.2">
      <c r="J3187" s="17"/>
      <c r="P3187" s="17"/>
      <c r="Q3187" s="17"/>
      <c r="R3187" s="17"/>
      <c r="X3187" s="17"/>
      <c r="Y3187" s="17"/>
      <c r="Z3187" s="17"/>
      <c r="AF3187" s="17"/>
      <c r="AG3187" s="17"/>
      <c r="AH3187" s="17"/>
      <c r="AN3187" s="17"/>
      <c r="AO3187" s="17"/>
      <c r="AP3187" s="17"/>
      <c r="AV3187" s="17"/>
      <c r="AW3187" s="17"/>
      <c r="AX3187" s="17"/>
      <c r="BD3187" s="17"/>
      <c r="BE3187" s="17"/>
      <c r="BF3187" s="17"/>
      <c r="BL3187" s="17"/>
      <c r="BM3187" s="17"/>
      <c r="BN3187" s="17"/>
      <c r="BT3187" s="17"/>
      <c r="BU3187" s="17"/>
      <c r="BV3187" s="17"/>
      <c r="CB3187" s="17"/>
      <c r="CC3187" s="17"/>
      <c r="CD3187" s="17"/>
      <c r="CN3187" s="16"/>
      <c r="CO3187" s="19"/>
      <c r="CP3187" s="31"/>
      <c r="CR3187" s="23"/>
      <c r="CS3187" s="24"/>
      <c r="CT3187" s="24"/>
      <c r="CV3187" s="16"/>
      <c r="CX3187" s="31"/>
      <c r="CZ3187" s="23"/>
      <c r="DA3187" s="24"/>
      <c r="DB3187" s="24"/>
    </row>
    <row r="3188" spans="10:106" hidden="1" x14ac:dyDescent="0.2">
      <c r="J3188" s="17"/>
      <c r="P3188" s="17"/>
      <c r="Q3188" s="17"/>
      <c r="R3188" s="17"/>
      <c r="X3188" s="17"/>
      <c r="Y3188" s="17"/>
      <c r="Z3188" s="17"/>
      <c r="AF3188" s="17"/>
      <c r="AG3188" s="17"/>
      <c r="AH3188" s="17"/>
      <c r="AN3188" s="17"/>
      <c r="AO3188" s="17"/>
      <c r="AP3188" s="17"/>
      <c r="AV3188" s="17"/>
      <c r="AW3188" s="17"/>
      <c r="AX3188" s="17"/>
      <c r="BD3188" s="17"/>
      <c r="BE3188" s="17"/>
      <c r="BF3188" s="17"/>
      <c r="BL3188" s="17"/>
      <c r="BM3188" s="17"/>
      <c r="BN3188" s="17"/>
      <c r="BT3188" s="17"/>
      <c r="BU3188" s="17"/>
      <c r="BV3188" s="17"/>
      <c r="CB3188" s="17"/>
      <c r="CC3188" s="17"/>
      <c r="CD3188" s="17"/>
      <c r="CN3188" s="16"/>
      <c r="CO3188" s="19"/>
      <c r="CP3188" s="31"/>
      <c r="CR3188" s="23"/>
      <c r="CS3188" s="24"/>
      <c r="CT3188" s="24"/>
      <c r="CV3188" s="16"/>
      <c r="CX3188" s="31"/>
      <c r="CZ3188" s="23"/>
      <c r="DA3188" s="24"/>
      <c r="DB3188" s="24"/>
    </row>
    <row r="3189" spans="10:106" hidden="1" x14ac:dyDescent="0.2">
      <c r="J3189" s="17"/>
      <c r="P3189" s="17"/>
      <c r="Q3189" s="17"/>
      <c r="R3189" s="17"/>
      <c r="X3189" s="17"/>
      <c r="Y3189" s="17"/>
      <c r="Z3189" s="17"/>
      <c r="AF3189" s="17"/>
      <c r="AG3189" s="17"/>
      <c r="AH3189" s="17"/>
      <c r="AN3189" s="17"/>
      <c r="AO3189" s="17"/>
      <c r="AP3189" s="17"/>
      <c r="AV3189" s="17"/>
      <c r="AW3189" s="17"/>
      <c r="AX3189" s="17"/>
      <c r="BD3189" s="17"/>
      <c r="BE3189" s="17"/>
      <c r="BF3189" s="17"/>
      <c r="BL3189" s="17"/>
      <c r="BM3189" s="17"/>
      <c r="BN3189" s="17"/>
      <c r="BT3189" s="17"/>
      <c r="BU3189" s="17"/>
      <c r="BV3189" s="17"/>
      <c r="CB3189" s="17"/>
      <c r="CC3189" s="17"/>
      <c r="CD3189" s="17"/>
      <c r="CN3189" s="16"/>
      <c r="CO3189" s="19"/>
      <c r="CP3189" s="31"/>
      <c r="CR3189" s="23"/>
      <c r="CS3189" s="24"/>
      <c r="CT3189" s="24"/>
      <c r="CV3189" s="16"/>
      <c r="CX3189" s="31"/>
      <c r="CZ3189" s="23"/>
      <c r="DA3189" s="24"/>
      <c r="DB3189" s="24"/>
    </row>
    <row r="3190" spans="10:106" hidden="1" x14ac:dyDescent="0.2">
      <c r="J3190" s="17"/>
      <c r="P3190" s="17"/>
      <c r="Q3190" s="17"/>
      <c r="R3190" s="17"/>
      <c r="X3190" s="17"/>
      <c r="Y3190" s="17"/>
      <c r="Z3190" s="17"/>
      <c r="AF3190" s="17"/>
      <c r="AG3190" s="17"/>
      <c r="AH3190" s="17"/>
      <c r="AN3190" s="17"/>
      <c r="AO3190" s="17"/>
      <c r="AP3190" s="17"/>
      <c r="AV3190" s="17"/>
      <c r="AW3190" s="17"/>
      <c r="AX3190" s="17"/>
      <c r="BD3190" s="17"/>
      <c r="BE3190" s="17"/>
      <c r="BF3190" s="17"/>
      <c r="BL3190" s="17"/>
      <c r="BM3190" s="17"/>
      <c r="BN3190" s="17"/>
      <c r="BT3190" s="17"/>
      <c r="BU3190" s="17"/>
      <c r="BV3190" s="17"/>
      <c r="CB3190" s="17"/>
      <c r="CC3190" s="17"/>
      <c r="CD3190" s="17"/>
      <c r="CN3190" s="16"/>
      <c r="CO3190" s="19"/>
      <c r="CP3190" s="31"/>
      <c r="CR3190" s="23"/>
      <c r="CS3190" s="24"/>
      <c r="CT3190" s="24"/>
      <c r="CV3190" s="16"/>
      <c r="CX3190" s="31"/>
      <c r="CZ3190" s="23"/>
      <c r="DA3190" s="24"/>
      <c r="DB3190" s="24"/>
    </row>
    <row r="3191" spans="10:106" hidden="1" x14ac:dyDescent="0.2">
      <c r="J3191" s="17"/>
      <c r="P3191" s="17"/>
      <c r="Q3191" s="17"/>
      <c r="R3191" s="17"/>
      <c r="X3191" s="17"/>
      <c r="Y3191" s="17"/>
      <c r="Z3191" s="17"/>
      <c r="AF3191" s="17"/>
      <c r="AG3191" s="17"/>
      <c r="AH3191" s="17"/>
      <c r="AN3191" s="17"/>
      <c r="AO3191" s="17"/>
      <c r="AP3191" s="17"/>
      <c r="AV3191" s="17"/>
      <c r="AW3191" s="17"/>
      <c r="AX3191" s="17"/>
      <c r="BD3191" s="17"/>
      <c r="BE3191" s="17"/>
      <c r="BF3191" s="17"/>
      <c r="BL3191" s="17"/>
      <c r="BM3191" s="17"/>
      <c r="BN3191" s="17"/>
      <c r="BT3191" s="17"/>
      <c r="BU3191" s="17"/>
      <c r="BV3191" s="17"/>
      <c r="CB3191" s="17"/>
      <c r="CC3191" s="17"/>
      <c r="CD3191" s="17"/>
      <c r="CN3191" s="16"/>
      <c r="CO3191" s="19"/>
      <c r="CP3191" s="31"/>
      <c r="CR3191" s="23"/>
      <c r="CS3191" s="24"/>
      <c r="CT3191" s="24"/>
      <c r="CV3191" s="16"/>
      <c r="CX3191" s="31"/>
      <c r="CZ3191" s="23"/>
      <c r="DA3191" s="24"/>
      <c r="DB3191" s="24"/>
    </row>
    <row r="3192" spans="10:106" hidden="1" x14ac:dyDescent="0.2">
      <c r="J3192" s="17"/>
      <c r="P3192" s="17"/>
      <c r="Q3192" s="17"/>
      <c r="R3192" s="17"/>
      <c r="X3192" s="17"/>
      <c r="Y3192" s="17"/>
      <c r="Z3192" s="17"/>
      <c r="AF3192" s="17"/>
      <c r="AG3192" s="17"/>
      <c r="AH3192" s="17"/>
      <c r="AN3192" s="17"/>
      <c r="AO3192" s="17"/>
      <c r="AP3192" s="17"/>
      <c r="AV3192" s="17"/>
      <c r="AW3192" s="17"/>
      <c r="AX3192" s="17"/>
      <c r="BD3192" s="17"/>
      <c r="BE3192" s="17"/>
      <c r="BF3192" s="17"/>
      <c r="BL3192" s="17"/>
      <c r="BM3192" s="17"/>
      <c r="BN3192" s="17"/>
      <c r="BT3192" s="17"/>
      <c r="BU3192" s="17"/>
      <c r="BV3192" s="17"/>
      <c r="CB3192" s="17"/>
      <c r="CC3192" s="17"/>
      <c r="CD3192" s="17"/>
      <c r="CN3192" s="16"/>
      <c r="CO3192" s="19"/>
      <c r="CP3192" s="31"/>
      <c r="CR3192" s="23"/>
      <c r="CS3192" s="24"/>
      <c r="CT3192" s="24"/>
      <c r="CV3192" s="16"/>
      <c r="CX3192" s="31"/>
      <c r="CZ3192" s="23"/>
      <c r="DA3192" s="24"/>
      <c r="DB3192" s="24"/>
    </row>
    <row r="3193" spans="10:106" hidden="1" x14ac:dyDescent="0.2">
      <c r="J3193" s="17"/>
      <c r="P3193" s="17"/>
      <c r="Q3193" s="17"/>
      <c r="R3193" s="17"/>
      <c r="X3193" s="17"/>
      <c r="Y3193" s="17"/>
      <c r="Z3193" s="17"/>
      <c r="AF3193" s="17"/>
      <c r="AG3193" s="17"/>
      <c r="AH3193" s="17"/>
      <c r="AN3193" s="17"/>
      <c r="AO3193" s="17"/>
      <c r="AP3193" s="17"/>
      <c r="AV3193" s="17"/>
      <c r="AW3193" s="17"/>
      <c r="AX3193" s="17"/>
      <c r="BD3193" s="17"/>
      <c r="BE3193" s="17"/>
      <c r="BF3193" s="17"/>
      <c r="BL3193" s="17"/>
      <c r="BM3193" s="17"/>
      <c r="BN3193" s="17"/>
      <c r="BT3193" s="17"/>
      <c r="BU3193" s="17"/>
      <c r="BV3193" s="17"/>
      <c r="CB3193" s="17"/>
      <c r="CC3193" s="17"/>
      <c r="CD3193" s="17"/>
      <c r="CN3193" s="16"/>
      <c r="CO3193" s="19"/>
      <c r="CP3193" s="31"/>
      <c r="CR3193" s="23"/>
      <c r="CS3193" s="24"/>
      <c r="CT3193" s="24"/>
      <c r="CV3193" s="16"/>
      <c r="CX3193" s="31"/>
      <c r="CZ3193" s="23"/>
      <c r="DA3193" s="24"/>
      <c r="DB3193" s="24"/>
    </row>
    <row r="3194" spans="10:106" hidden="1" x14ac:dyDescent="0.2">
      <c r="J3194" s="17"/>
      <c r="P3194" s="17"/>
      <c r="Q3194" s="17"/>
      <c r="R3194" s="17"/>
      <c r="X3194" s="17"/>
      <c r="Y3194" s="17"/>
      <c r="Z3194" s="17"/>
      <c r="AF3194" s="17"/>
      <c r="AG3194" s="17"/>
      <c r="AH3194" s="17"/>
      <c r="AN3194" s="17"/>
      <c r="AO3194" s="17"/>
      <c r="AP3194" s="17"/>
      <c r="AV3194" s="17"/>
      <c r="AW3194" s="17"/>
      <c r="AX3194" s="17"/>
      <c r="BD3194" s="17"/>
      <c r="BE3194" s="17"/>
      <c r="BF3194" s="17"/>
      <c r="BL3194" s="17"/>
      <c r="BM3194" s="17"/>
      <c r="BN3194" s="17"/>
      <c r="BT3194" s="17"/>
      <c r="BU3194" s="17"/>
      <c r="BV3194" s="17"/>
      <c r="CB3194" s="17"/>
      <c r="CC3194" s="17"/>
      <c r="CD3194" s="17"/>
      <c r="CN3194" s="16"/>
      <c r="CO3194" s="19"/>
      <c r="CP3194" s="31"/>
      <c r="CR3194" s="23"/>
      <c r="CS3194" s="24"/>
      <c r="CT3194" s="24"/>
      <c r="CV3194" s="16"/>
      <c r="CX3194" s="31"/>
      <c r="CZ3194" s="23"/>
      <c r="DA3194" s="24"/>
      <c r="DB3194" s="24"/>
    </row>
    <row r="3195" spans="10:106" hidden="1" x14ac:dyDescent="0.2">
      <c r="J3195" s="17"/>
      <c r="P3195" s="17"/>
      <c r="Q3195" s="17"/>
      <c r="R3195" s="17"/>
      <c r="X3195" s="17"/>
      <c r="Y3195" s="17"/>
      <c r="Z3195" s="17"/>
      <c r="AF3195" s="17"/>
      <c r="AG3195" s="17"/>
      <c r="AH3195" s="17"/>
      <c r="AN3195" s="17"/>
      <c r="AO3195" s="17"/>
      <c r="AP3195" s="17"/>
      <c r="AV3195" s="17"/>
      <c r="AW3195" s="17"/>
      <c r="AX3195" s="17"/>
      <c r="BD3195" s="17"/>
      <c r="BE3195" s="17"/>
      <c r="BF3195" s="17"/>
      <c r="BL3195" s="17"/>
      <c r="BM3195" s="17"/>
      <c r="BN3195" s="17"/>
      <c r="BT3195" s="17"/>
      <c r="BU3195" s="17"/>
      <c r="BV3195" s="17"/>
      <c r="CB3195" s="17"/>
      <c r="CC3195" s="17"/>
      <c r="CD3195" s="17"/>
      <c r="CN3195" s="16"/>
      <c r="CO3195" s="19"/>
      <c r="CP3195" s="31"/>
      <c r="CR3195" s="23"/>
      <c r="CS3195" s="24"/>
      <c r="CT3195" s="24"/>
      <c r="CV3195" s="16"/>
      <c r="CX3195" s="31"/>
      <c r="CZ3195" s="23"/>
      <c r="DA3195" s="24"/>
      <c r="DB3195" s="24"/>
    </row>
    <row r="3196" spans="10:106" hidden="1" x14ac:dyDescent="0.2">
      <c r="J3196" s="17"/>
      <c r="P3196" s="17"/>
      <c r="Q3196" s="17"/>
      <c r="R3196" s="17"/>
      <c r="X3196" s="17"/>
      <c r="Y3196" s="17"/>
      <c r="Z3196" s="17"/>
      <c r="AF3196" s="17"/>
      <c r="AG3196" s="17"/>
      <c r="AH3196" s="17"/>
      <c r="AN3196" s="17"/>
      <c r="AO3196" s="17"/>
      <c r="AP3196" s="17"/>
      <c r="AV3196" s="17"/>
      <c r="AW3196" s="17"/>
      <c r="AX3196" s="17"/>
      <c r="BD3196" s="17"/>
      <c r="BE3196" s="17"/>
      <c r="BF3196" s="17"/>
      <c r="BL3196" s="17"/>
      <c r="BM3196" s="17"/>
      <c r="BN3196" s="17"/>
      <c r="BT3196" s="17"/>
      <c r="BU3196" s="17"/>
      <c r="BV3196" s="17"/>
      <c r="CB3196" s="17"/>
      <c r="CC3196" s="17"/>
      <c r="CD3196" s="17"/>
      <c r="CN3196" s="16"/>
      <c r="CO3196" s="19"/>
      <c r="CP3196" s="31"/>
      <c r="CR3196" s="23"/>
      <c r="CS3196" s="24"/>
      <c r="CT3196" s="24"/>
      <c r="CV3196" s="16"/>
      <c r="CX3196" s="31"/>
      <c r="CZ3196" s="23"/>
      <c r="DA3196" s="24"/>
      <c r="DB3196" s="24"/>
    </row>
    <row r="3197" spans="10:106" hidden="1" x14ac:dyDescent="0.2">
      <c r="J3197" s="17"/>
      <c r="P3197" s="17"/>
      <c r="Q3197" s="17"/>
      <c r="R3197" s="17"/>
      <c r="X3197" s="17"/>
      <c r="Y3197" s="17"/>
      <c r="Z3197" s="17"/>
      <c r="AF3197" s="17"/>
      <c r="AG3197" s="17"/>
      <c r="AH3197" s="17"/>
      <c r="AN3197" s="17"/>
      <c r="AO3197" s="17"/>
      <c r="AP3197" s="17"/>
      <c r="AV3197" s="17"/>
      <c r="AW3197" s="17"/>
      <c r="AX3197" s="17"/>
      <c r="BD3197" s="17"/>
      <c r="BE3197" s="17"/>
      <c r="BF3197" s="17"/>
      <c r="BL3197" s="17"/>
      <c r="BM3197" s="17"/>
      <c r="BN3197" s="17"/>
      <c r="BT3197" s="17"/>
      <c r="BU3197" s="17"/>
      <c r="BV3197" s="17"/>
      <c r="CB3197" s="17"/>
      <c r="CC3197" s="17"/>
      <c r="CD3197" s="17"/>
      <c r="CN3197" s="16"/>
      <c r="CO3197" s="19"/>
      <c r="CP3197" s="31"/>
      <c r="CR3197" s="23"/>
      <c r="CS3197" s="24"/>
      <c r="CT3197" s="24"/>
      <c r="CV3197" s="16"/>
      <c r="CX3197" s="31"/>
      <c r="CZ3197" s="23"/>
      <c r="DA3197" s="24"/>
      <c r="DB3197" s="24"/>
    </row>
    <row r="3198" spans="10:106" hidden="1" x14ac:dyDescent="0.2">
      <c r="J3198" s="17"/>
      <c r="P3198" s="17"/>
      <c r="Q3198" s="17"/>
      <c r="R3198" s="17"/>
      <c r="X3198" s="17"/>
      <c r="Y3198" s="17"/>
      <c r="Z3198" s="17"/>
      <c r="AF3198" s="17"/>
      <c r="AG3198" s="17"/>
      <c r="AH3198" s="17"/>
      <c r="AN3198" s="17"/>
      <c r="AO3198" s="17"/>
      <c r="AP3198" s="17"/>
      <c r="AV3198" s="17"/>
      <c r="AW3198" s="17"/>
      <c r="AX3198" s="17"/>
      <c r="BD3198" s="17"/>
      <c r="BE3198" s="17"/>
      <c r="BF3198" s="17"/>
      <c r="BL3198" s="17"/>
      <c r="BM3198" s="17"/>
      <c r="BN3198" s="17"/>
      <c r="BT3198" s="17"/>
      <c r="BU3198" s="17"/>
      <c r="BV3198" s="17"/>
      <c r="CB3198" s="17"/>
      <c r="CC3198" s="17"/>
      <c r="CD3198" s="17"/>
      <c r="CN3198" s="16"/>
      <c r="CO3198" s="19"/>
      <c r="CP3198" s="31"/>
      <c r="CR3198" s="23"/>
      <c r="CS3198" s="24"/>
      <c r="CT3198" s="24"/>
      <c r="CV3198" s="16"/>
      <c r="CX3198" s="31"/>
      <c r="CZ3198" s="23"/>
      <c r="DA3198" s="24"/>
      <c r="DB3198" s="24"/>
    </row>
    <row r="3199" spans="10:106" hidden="1" x14ac:dyDescent="0.2">
      <c r="J3199" s="17"/>
      <c r="P3199" s="17"/>
      <c r="Q3199" s="17"/>
      <c r="R3199" s="17"/>
      <c r="X3199" s="17"/>
      <c r="Y3199" s="17"/>
      <c r="Z3199" s="17"/>
      <c r="AF3199" s="17"/>
      <c r="AG3199" s="17"/>
      <c r="AH3199" s="17"/>
      <c r="AN3199" s="17"/>
      <c r="AO3199" s="17"/>
      <c r="AP3199" s="17"/>
      <c r="AV3199" s="17"/>
      <c r="AW3199" s="17"/>
      <c r="AX3199" s="17"/>
      <c r="BD3199" s="17"/>
      <c r="BE3199" s="17"/>
      <c r="BF3199" s="17"/>
      <c r="BL3199" s="17"/>
      <c r="BM3199" s="17"/>
      <c r="BN3199" s="17"/>
      <c r="BT3199" s="17"/>
      <c r="BU3199" s="17"/>
      <c r="BV3199" s="17"/>
      <c r="CB3199" s="17"/>
      <c r="CC3199" s="17"/>
      <c r="CD3199" s="17"/>
      <c r="CN3199" s="16"/>
      <c r="CO3199" s="19"/>
      <c r="CP3199" s="31"/>
      <c r="CR3199" s="23"/>
      <c r="CS3199" s="24"/>
      <c r="CT3199" s="24"/>
      <c r="CV3199" s="16"/>
      <c r="CX3199" s="31"/>
      <c r="CZ3199" s="23"/>
      <c r="DA3199" s="24"/>
      <c r="DB3199" s="24"/>
    </row>
    <row r="3200" spans="10:106" hidden="1" x14ac:dyDescent="0.2">
      <c r="J3200" s="17"/>
      <c r="P3200" s="17"/>
      <c r="Q3200" s="17"/>
      <c r="R3200" s="17"/>
      <c r="X3200" s="17"/>
      <c r="Y3200" s="17"/>
      <c r="Z3200" s="17"/>
      <c r="AF3200" s="17"/>
      <c r="AG3200" s="17"/>
      <c r="AH3200" s="17"/>
      <c r="AN3200" s="17"/>
      <c r="AO3200" s="17"/>
      <c r="AP3200" s="17"/>
      <c r="AV3200" s="17"/>
      <c r="AW3200" s="17"/>
      <c r="AX3200" s="17"/>
      <c r="BD3200" s="17"/>
      <c r="BE3200" s="17"/>
      <c r="BF3200" s="17"/>
      <c r="BL3200" s="17"/>
      <c r="BM3200" s="17"/>
      <c r="BN3200" s="17"/>
      <c r="BT3200" s="17"/>
      <c r="BU3200" s="17"/>
      <c r="BV3200" s="17"/>
      <c r="CB3200" s="17"/>
      <c r="CC3200" s="17"/>
      <c r="CD3200" s="17"/>
      <c r="CN3200" s="16"/>
      <c r="CO3200" s="19"/>
      <c r="CP3200" s="31"/>
      <c r="CR3200" s="23"/>
      <c r="CS3200" s="24"/>
      <c r="CT3200" s="24"/>
      <c r="CV3200" s="16"/>
      <c r="CX3200" s="31"/>
      <c r="CZ3200" s="23"/>
      <c r="DA3200" s="24"/>
      <c r="DB3200" s="24"/>
    </row>
    <row r="3201" spans="10:106" hidden="1" x14ac:dyDescent="0.2">
      <c r="J3201" s="17"/>
      <c r="P3201" s="17"/>
      <c r="Q3201" s="17"/>
      <c r="R3201" s="17"/>
      <c r="X3201" s="17"/>
      <c r="Y3201" s="17"/>
      <c r="Z3201" s="17"/>
      <c r="AF3201" s="17"/>
      <c r="AG3201" s="17"/>
      <c r="AH3201" s="17"/>
      <c r="AN3201" s="17"/>
      <c r="AO3201" s="17"/>
      <c r="AP3201" s="17"/>
      <c r="AV3201" s="17"/>
      <c r="AW3201" s="17"/>
      <c r="AX3201" s="17"/>
      <c r="BD3201" s="17"/>
      <c r="BE3201" s="17"/>
      <c r="BF3201" s="17"/>
      <c r="BL3201" s="17"/>
      <c r="BM3201" s="17"/>
      <c r="BN3201" s="17"/>
      <c r="BT3201" s="17"/>
      <c r="BU3201" s="17"/>
      <c r="BV3201" s="17"/>
      <c r="CB3201" s="17"/>
      <c r="CC3201" s="17"/>
      <c r="CD3201" s="17"/>
      <c r="CN3201" s="16"/>
      <c r="CO3201" s="19"/>
      <c r="CP3201" s="31"/>
      <c r="CR3201" s="23"/>
      <c r="CS3201" s="24"/>
      <c r="CT3201" s="24"/>
      <c r="CV3201" s="16"/>
      <c r="CX3201" s="31"/>
      <c r="CZ3201" s="23"/>
      <c r="DA3201" s="24"/>
      <c r="DB3201" s="24"/>
    </row>
    <row r="3202" spans="10:106" hidden="1" x14ac:dyDescent="0.2">
      <c r="J3202" s="17"/>
      <c r="P3202" s="17"/>
      <c r="Q3202" s="17"/>
      <c r="R3202" s="17"/>
      <c r="X3202" s="17"/>
      <c r="Y3202" s="17"/>
      <c r="Z3202" s="17"/>
      <c r="AF3202" s="17"/>
      <c r="AG3202" s="17"/>
      <c r="AH3202" s="17"/>
      <c r="AN3202" s="17"/>
      <c r="AO3202" s="17"/>
      <c r="AP3202" s="17"/>
      <c r="AV3202" s="17"/>
      <c r="AW3202" s="17"/>
      <c r="AX3202" s="17"/>
      <c r="BD3202" s="17"/>
      <c r="BE3202" s="17"/>
      <c r="BF3202" s="17"/>
      <c r="BL3202" s="17"/>
      <c r="BM3202" s="17"/>
      <c r="BN3202" s="17"/>
      <c r="BT3202" s="17"/>
      <c r="BU3202" s="17"/>
      <c r="BV3202" s="17"/>
      <c r="CB3202" s="17"/>
      <c r="CC3202" s="17"/>
      <c r="CD3202" s="17"/>
      <c r="CN3202" s="16"/>
      <c r="CO3202" s="19"/>
      <c r="CP3202" s="31"/>
      <c r="CR3202" s="23"/>
      <c r="CS3202" s="24"/>
      <c r="CT3202" s="24"/>
      <c r="CV3202" s="16"/>
      <c r="CX3202" s="31"/>
      <c r="CZ3202" s="23"/>
      <c r="DA3202" s="24"/>
      <c r="DB3202" s="24"/>
    </row>
    <row r="3203" spans="10:106" hidden="1" x14ac:dyDescent="0.2">
      <c r="J3203" s="17"/>
      <c r="P3203" s="17"/>
      <c r="Q3203" s="17"/>
      <c r="R3203" s="17"/>
      <c r="X3203" s="17"/>
      <c r="Y3203" s="17"/>
      <c r="Z3203" s="17"/>
      <c r="AF3203" s="17"/>
      <c r="AG3203" s="17"/>
      <c r="AH3203" s="17"/>
      <c r="AN3203" s="17"/>
      <c r="AO3203" s="17"/>
      <c r="AP3203" s="17"/>
      <c r="AV3203" s="17"/>
      <c r="AW3203" s="17"/>
      <c r="AX3203" s="17"/>
      <c r="BD3203" s="17"/>
      <c r="BE3203" s="17"/>
      <c r="BF3203" s="17"/>
      <c r="BL3203" s="17"/>
      <c r="BM3203" s="17"/>
      <c r="BN3203" s="17"/>
      <c r="BT3203" s="17"/>
      <c r="BU3203" s="17"/>
      <c r="BV3203" s="17"/>
      <c r="CB3203" s="17"/>
      <c r="CC3203" s="17"/>
      <c r="CD3203" s="17"/>
      <c r="CN3203" s="16"/>
      <c r="CO3203" s="19"/>
      <c r="CP3203" s="31"/>
      <c r="CR3203" s="23"/>
      <c r="CS3203" s="24"/>
      <c r="CT3203" s="24"/>
      <c r="CV3203" s="16"/>
      <c r="CX3203" s="31"/>
      <c r="CZ3203" s="23"/>
      <c r="DA3203" s="24"/>
      <c r="DB3203" s="24"/>
    </row>
    <row r="3204" spans="10:106" hidden="1" x14ac:dyDescent="0.2">
      <c r="J3204" s="17"/>
      <c r="P3204" s="17"/>
      <c r="Q3204" s="17"/>
      <c r="R3204" s="17"/>
      <c r="X3204" s="17"/>
      <c r="Y3204" s="17"/>
      <c r="Z3204" s="17"/>
      <c r="AF3204" s="17"/>
      <c r="AG3204" s="17"/>
      <c r="AH3204" s="17"/>
      <c r="AN3204" s="17"/>
      <c r="AO3204" s="17"/>
      <c r="AP3204" s="17"/>
      <c r="AV3204" s="17"/>
      <c r="AW3204" s="17"/>
      <c r="AX3204" s="17"/>
      <c r="BD3204" s="17"/>
      <c r="BE3204" s="17"/>
      <c r="BF3204" s="17"/>
      <c r="BL3204" s="17"/>
      <c r="BM3204" s="17"/>
      <c r="BN3204" s="17"/>
      <c r="BT3204" s="17"/>
      <c r="BU3204" s="17"/>
      <c r="BV3204" s="17"/>
      <c r="CB3204" s="17"/>
      <c r="CC3204" s="17"/>
      <c r="CD3204" s="17"/>
      <c r="CN3204" s="16"/>
      <c r="CO3204" s="19"/>
      <c r="CP3204" s="31"/>
      <c r="CR3204" s="23"/>
      <c r="CS3204" s="24"/>
      <c r="CT3204" s="24"/>
      <c r="CV3204" s="16"/>
      <c r="CX3204" s="31"/>
      <c r="CZ3204" s="23"/>
      <c r="DA3204" s="24"/>
      <c r="DB3204" s="24"/>
    </row>
    <row r="3205" spans="10:106" hidden="1" x14ac:dyDescent="0.2">
      <c r="J3205" s="17"/>
      <c r="P3205" s="17"/>
      <c r="Q3205" s="17"/>
      <c r="R3205" s="17"/>
      <c r="X3205" s="17"/>
      <c r="Y3205" s="17"/>
      <c r="Z3205" s="17"/>
      <c r="AF3205" s="17"/>
      <c r="AG3205" s="17"/>
      <c r="AH3205" s="17"/>
      <c r="AN3205" s="17"/>
      <c r="AO3205" s="17"/>
      <c r="AP3205" s="17"/>
      <c r="AV3205" s="17"/>
      <c r="AW3205" s="17"/>
      <c r="AX3205" s="17"/>
      <c r="BD3205" s="17"/>
      <c r="BE3205" s="17"/>
      <c r="BF3205" s="17"/>
      <c r="BL3205" s="17"/>
      <c r="BM3205" s="17"/>
      <c r="BN3205" s="17"/>
      <c r="BT3205" s="17"/>
      <c r="BU3205" s="17"/>
      <c r="BV3205" s="17"/>
      <c r="CB3205" s="17"/>
      <c r="CC3205" s="17"/>
      <c r="CD3205" s="17"/>
      <c r="CN3205" s="16"/>
      <c r="CO3205" s="19"/>
      <c r="CP3205" s="31"/>
      <c r="CR3205" s="23"/>
      <c r="CS3205" s="24"/>
      <c r="CT3205" s="24"/>
      <c r="CV3205" s="16"/>
      <c r="CX3205" s="31"/>
      <c r="CZ3205" s="23"/>
      <c r="DA3205" s="24"/>
      <c r="DB3205" s="24"/>
    </row>
    <row r="3206" spans="10:106" hidden="1" x14ac:dyDescent="0.2">
      <c r="J3206" s="17"/>
      <c r="P3206" s="17"/>
      <c r="Q3206" s="17"/>
      <c r="R3206" s="17"/>
      <c r="X3206" s="17"/>
      <c r="Y3206" s="17"/>
      <c r="Z3206" s="17"/>
      <c r="AF3206" s="17"/>
      <c r="AG3206" s="17"/>
      <c r="AH3206" s="17"/>
      <c r="AN3206" s="17"/>
      <c r="AO3206" s="17"/>
      <c r="AP3206" s="17"/>
      <c r="AV3206" s="17"/>
      <c r="AW3206" s="17"/>
      <c r="AX3206" s="17"/>
      <c r="BD3206" s="17"/>
      <c r="BE3206" s="17"/>
      <c r="BF3206" s="17"/>
      <c r="BL3206" s="17"/>
      <c r="BM3206" s="17"/>
      <c r="BN3206" s="17"/>
      <c r="BT3206" s="17"/>
      <c r="BU3206" s="17"/>
      <c r="BV3206" s="17"/>
      <c r="CB3206" s="17"/>
      <c r="CC3206" s="17"/>
      <c r="CD3206" s="17"/>
      <c r="CN3206" s="16"/>
      <c r="CO3206" s="19"/>
      <c r="CP3206" s="31"/>
      <c r="CR3206" s="23"/>
      <c r="CS3206" s="24"/>
      <c r="CT3206" s="24"/>
      <c r="CV3206" s="16"/>
      <c r="CX3206" s="31"/>
      <c r="CZ3206" s="23"/>
      <c r="DA3206" s="24"/>
      <c r="DB3206" s="24"/>
    </row>
    <row r="3207" spans="10:106" hidden="1" x14ac:dyDescent="0.2">
      <c r="J3207" s="17"/>
      <c r="P3207" s="17"/>
      <c r="Q3207" s="17"/>
      <c r="R3207" s="17"/>
      <c r="X3207" s="17"/>
      <c r="Y3207" s="17"/>
      <c r="Z3207" s="17"/>
      <c r="AF3207" s="17"/>
      <c r="AG3207" s="17"/>
      <c r="AH3207" s="17"/>
      <c r="AN3207" s="17"/>
      <c r="AO3207" s="17"/>
      <c r="AP3207" s="17"/>
      <c r="AV3207" s="17"/>
      <c r="AW3207" s="17"/>
      <c r="AX3207" s="17"/>
      <c r="BD3207" s="17"/>
      <c r="BE3207" s="17"/>
      <c r="BF3207" s="17"/>
      <c r="BL3207" s="17"/>
      <c r="BM3207" s="17"/>
      <c r="BN3207" s="17"/>
      <c r="BT3207" s="17"/>
      <c r="BU3207" s="17"/>
      <c r="BV3207" s="17"/>
      <c r="CB3207" s="17"/>
      <c r="CC3207" s="17"/>
      <c r="CD3207" s="17"/>
      <c r="CN3207" s="16"/>
      <c r="CO3207" s="19"/>
      <c r="CP3207" s="31"/>
      <c r="CR3207" s="23"/>
      <c r="CS3207" s="24"/>
      <c r="CT3207" s="24"/>
      <c r="CV3207" s="16"/>
      <c r="CX3207" s="31"/>
      <c r="CZ3207" s="23"/>
      <c r="DA3207" s="24"/>
      <c r="DB3207" s="24"/>
    </row>
    <row r="3208" spans="10:106" hidden="1" x14ac:dyDescent="0.2">
      <c r="J3208" s="17"/>
      <c r="P3208" s="17"/>
      <c r="Q3208" s="17"/>
      <c r="R3208" s="17"/>
      <c r="X3208" s="17"/>
      <c r="Y3208" s="17"/>
      <c r="Z3208" s="17"/>
      <c r="AF3208" s="17"/>
      <c r="AG3208" s="17"/>
      <c r="AH3208" s="17"/>
      <c r="AN3208" s="17"/>
      <c r="AO3208" s="17"/>
      <c r="AP3208" s="17"/>
      <c r="AV3208" s="17"/>
      <c r="AW3208" s="17"/>
      <c r="AX3208" s="17"/>
      <c r="BD3208" s="17"/>
      <c r="BE3208" s="17"/>
      <c r="BF3208" s="17"/>
      <c r="BL3208" s="17"/>
      <c r="BM3208" s="17"/>
      <c r="BN3208" s="17"/>
      <c r="BT3208" s="17"/>
      <c r="BU3208" s="17"/>
      <c r="BV3208" s="17"/>
      <c r="CB3208" s="17"/>
      <c r="CC3208" s="17"/>
      <c r="CD3208" s="17"/>
      <c r="CN3208" s="16"/>
      <c r="CO3208" s="19"/>
      <c r="CP3208" s="31"/>
      <c r="CR3208" s="23"/>
      <c r="CS3208" s="24"/>
      <c r="CT3208" s="24"/>
      <c r="CV3208" s="16"/>
      <c r="CX3208" s="31"/>
      <c r="CZ3208" s="23"/>
      <c r="DA3208" s="24"/>
      <c r="DB3208" s="24"/>
    </row>
    <row r="3209" spans="10:106" hidden="1" x14ac:dyDescent="0.2">
      <c r="J3209" s="17"/>
      <c r="P3209" s="17"/>
      <c r="Q3209" s="17"/>
      <c r="R3209" s="17"/>
      <c r="X3209" s="17"/>
      <c r="Y3209" s="17"/>
      <c r="Z3209" s="17"/>
      <c r="AF3209" s="17"/>
      <c r="AG3209" s="17"/>
      <c r="AH3209" s="17"/>
      <c r="AN3209" s="17"/>
      <c r="AO3209" s="17"/>
      <c r="AP3209" s="17"/>
      <c r="AV3209" s="17"/>
      <c r="AW3209" s="17"/>
      <c r="AX3209" s="17"/>
      <c r="BD3209" s="17"/>
      <c r="BE3209" s="17"/>
      <c r="BF3209" s="17"/>
      <c r="BL3209" s="17"/>
      <c r="BM3209" s="17"/>
      <c r="BN3209" s="17"/>
      <c r="BT3209" s="17"/>
      <c r="BU3209" s="17"/>
      <c r="BV3209" s="17"/>
      <c r="CB3209" s="17"/>
      <c r="CC3209" s="17"/>
      <c r="CD3209" s="17"/>
      <c r="CN3209" s="16"/>
      <c r="CO3209" s="19"/>
      <c r="CP3209" s="31"/>
      <c r="CR3209" s="23"/>
      <c r="CS3209" s="24"/>
      <c r="CT3209" s="24"/>
      <c r="CV3209" s="16"/>
      <c r="CX3209" s="31"/>
      <c r="CZ3209" s="23"/>
      <c r="DA3209" s="24"/>
      <c r="DB3209" s="24"/>
    </row>
    <row r="3210" spans="10:106" hidden="1" x14ac:dyDescent="0.2">
      <c r="J3210" s="17"/>
      <c r="P3210" s="17"/>
      <c r="Q3210" s="17"/>
      <c r="R3210" s="17"/>
      <c r="X3210" s="17"/>
      <c r="Y3210" s="17"/>
      <c r="Z3210" s="17"/>
      <c r="AF3210" s="17"/>
      <c r="AG3210" s="17"/>
      <c r="AH3210" s="17"/>
      <c r="AN3210" s="17"/>
      <c r="AO3210" s="17"/>
      <c r="AP3210" s="17"/>
      <c r="AV3210" s="17"/>
      <c r="AW3210" s="17"/>
      <c r="AX3210" s="17"/>
      <c r="BD3210" s="17"/>
      <c r="BE3210" s="17"/>
      <c r="BF3210" s="17"/>
      <c r="BL3210" s="17"/>
      <c r="BM3210" s="17"/>
      <c r="BN3210" s="17"/>
      <c r="BT3210" s="17"/>
      <c r="BU3210" s="17"/>
      <c r="BV3210" s="17"/>
      <c r="CB3210" s="17"/>
      <c r="CC3210" s="17"/>
      <c r="CD3210" s="17"/>
      <c r="CN3210" s="16"/>
      <c r="CO3210" s="19"/>
      <c r="CP3210" s="31"/>
      <c r="CR3210" s="23"/>
      <c r="CS3210" s="24"/>
      <c r="CT3210" s="24"/>
      <c r="CV3210" s="16"/>
      <c r="CX3210" s="31"/>
      <c r="CZ3210" s="23"/>
      <c r="DA3210" s="24"/>
      <c r="DB3210" s="24"/>
    </row>
    <row r="3211" spans="10:106" hidden="1" x14ac:dyDescent="0.2">
      <c r="J3211" s="17"/>
      <c r="P3211" s="17"/>
      <c r="Q3211" s="17"/>
      <c r="R3211" s="17"/>
      <c r="X3211" s="17"/>
      <c r="Y3211" s="17"/>
      <c r="Z3211" s="17"/>
      <c r="AF3211" s="17"/>
      <c r="AG3211" s="17"/>
      <c r="AH3211" s="17"/>
      <c r="AN3211" s="17"/>
      <c r="AO3211" s="17"/>
      <c r="AP3211" s="17"/>
      <c r="AV3211" s="17"/>
      <c r="AW3211" s="17"/>
      <c r="AX3211" s="17"/>
      <c r="BD3211" s="17"/>
      <c r="BE3211" s="17"/>
      <c r="BF3211" s="17"/>
      <c r="BL3211" s="17"/>
      <c r="BM3211" s="17"/>
      <c r="BN3211" s="17"/>
      <c r="BT3211" s="17"/>
      <c r="BU3211" s="17"/>
      <c r="BV3211" s="17"/>
      <c r="CB3211" s="17"/>
      <c r="CC3211" s="17"/>
      <c r="CD3211" s="17"/>
      <c r="CN3211" s="16"/>
      <c r="CO3211" s="19"/>
      <c r="CP3211" s="31"/>
      <c r="CR3211" s="23"/>
      <c r="CS3211" s="24"/>
      <c r="CT3211" s="24"/>
      <c r="CV3211" s="16"/>
      <c r="CX3211" s="31"/>
      <c r="CZ3211" s="23"/>
      <c r="DA3211" s="24"/>
      <c r="DB3211" s="24"/>
    </row>
    <row r="3212" spans="10:106" hidden="1" x14ac:dyDescent="0.2">
      <c r="J3212" s="17"/>
      <c r="P3212" s="17"/>
      <c r="Q3212" s="17"/>
      <c r="R3212" s="17"/>
      <c r="X3212" s="17"/>
      <c r="Y3212" s="17"/>
      <c r="Z3212" s="17"/>
      <c r="AF3212" s="17"/>
      <c r="AG3212" s="17"/>
      <c r="AH3212" s="17"/>
      <c r="AN3212" s="17"/>
      <c r="AO3212" s="17"/>
      <c r="AP3212" s="17"/>
      <c r="AV3212" s="17"/>
      <c r="AW3212" s="17"/>
      <c r="AX3212" s="17"/>
      <c r="BD3212" s="17"/>
      <c r="BE3212" s="17"/>
      <c r="BF3212" s="17"/>
      <c r="BL3212" s="17"/>
      <c r="BM3212" s="17"/>
      <c r="BN3212" s="17"/>
      <c r="BT3212" s="17"/>
      <c r="BU3212" s="17"/>
      <c r="BV3212" s="17"/>
      <c r="CB3212" s="17"/>
      <c r="CC3212" s="17"/>
      <c r="CD3212" s="17"/>
      <c r="CN3212" s="16"/>
      <c r="CO3212" s="19"/>
      <c r="CP3212" s="31"/>
      <c r="CR3212" s="23"/>
      <c r="CS3212" s="24"/>
      <c r="CT3212" s="24"/>
      <c r="CV3212" s="16"/>
      <c r="CX3212" s="31"/>
      <c r="CZ3212" s="23"/>
      <c r="DA3212" s="24"/>
      <c r="DB3212" s="24"/>
    </row>
    <row r="3213" spans="10:106" hidden="1" x14ac:dyDescent="0.2">
      <c r="J3213" s="17"/>
      <c r="P3213" s="17"/>
      <c r="Q3213" s="17"/>
      <c r="R3213" s="17"/>
      <c r="X3213" s="17"/>
      <c r="Y3213" s="17"/>
      <c r="Z3213" s="17"/>
      <c r="AF3213" s="17"/>
      <c r="AG3213" s="17"/>
      <c r="AH3213" s="17"/>
      <c r="AN3213" s="17"/>
      <c r="AO3213" s="17"/>
      <c r="AP3213" s="17"/>
      <c r="AV3213" s="17"/>
      <c r="AW3213" s="17"/>
      <c r="AX3213" s="17"/>
      <c r="BD3213" s="17"/>
      <c r="BE3213" s="17"/>
      <c r="BF3213" s="17"/>
      <c r="BL3213" s="17"/>
      <c r="BM3213" s="17"/>
      <c r="BN3213" s="17"/>
      <c r="BT3213" s="17"/>
      <c r="BU3213" s="17"/>
      <c r="BV3213" s="17"/>
      <c r="CB3213" s="17"/>
      <c r="CC3213" s="17"/>
      <c r="CD3213" s="17"/>
      <c r="CN3213" s="16"/>
      <c r="CO3213" s="19"/>
      <c r="CP3213" s="31"/>
      <c r="CR3213" s="23"/>
      <c r="CS3213" s="24"/>
      <c r="CT3213" s="24"/>
      <c r="CV3213" s="16"/>
      <c r="CX3213" s="31"/>
      <c r="CZ3213" s="23"/>
      <c r="DA3213" s="24"/>
      <c r="DB3213" s="24"/>
    </row>
    <row r="3214" spans="10:106" hidden="1" x14ac:dyDescent="0.2">
      <c r="J3214" s="17"/>
      <c r="P3214" s="17"/>
      <c r="Q3214" s="17"/>
      <c r="R3214" s="17"/>
      <c r="X3214" s="17"/>
      <c r="Y3214" s="17"/>
      <c r="Z3214" s="17"/>
      <c r="AF3214" s="17"/>
      <c r="AG3214" s="17"/>
      <c r="AH3214" s="17"/>
      <c r="AN3214" s="17"/>
      <c r="AO3214" s="17"/>
      <c r="AP3214" s="17"/>
      <c r="AV3214" s="17"/>
      <c r="AW3214" s="17"/>
      <c r="AX3214" s="17"/>
      <c r="BD3214" s="17"/>
      <c r="BE3214" s="17"/>
      <c r="BF3214" s="17"/>
      <c r="BL3214" s="17"/>
      <c r="BM3214" s="17"/>
      <c r="BN3214" s="17"/>
      <c r="BT3214" s="17"/>
      <c r="BU3214" s="17"/>
      <c r="BV3214" s="17"/>
      <c r="CB3214" s="17"/>
      <c r="CC3214" s="17"/>
      <c r="CD3214" s="17"/>
      <c r="CN3214" s="16"/>
      <c r="CO3214" s="19"/>
      <c r="CP3214" s="31"/>
      <c r="CR3214" s="23"/>
      <c r="CS3214" s="24"/>
      <c r="CT3214" s="24"/>
      <c r="CV3214" s="16"/>
      <c r="CX3214" s="31"/>
      <c r="CZ3214" s="23"/>
      <c r="DA3214" s="24"/>
      <c r="DB3214" s="24"/>
    </row>
    <row r="3215" spans="10:106" hidden="1" x14ac:dyDescent="0.2">
      <c r="J3215" s="17"/>
      <c r="P3215" s="17"/>
      <c r="Q3215" s="17"/>
      <c r="R3215" s="17"/>
      <c r="X3215" s="17"/>
      <c r="Y3215" s="17"/>
      <c r="Z3215" s="17"/>
      <c r="AF3215" s="17"/>
      <c r="AG3215" s="17"/>
      <c r="AH3215" s="17"/>
      <c r="AN3215" s="17"/>
      <c r="AO3215" s="17"/>
      <c r="AP3215" s="17"/>
      <c r="AV3215" s="17"/>
      <c r="AW3215" s="17"/>
      <c r="AX3215" s="17"/>
      <c r="BD3215" s="17"/>
      <c r="BE3215" s="17"/>
      <c r="BF3215" s="17"/>
      <c r="BL3215" s="17"/>
      <c r="BM3215" s="17"/>
      <c r="BN3215" s="17"/>
      <c r="BT3215" s="17"/>
      <c r="BU3215" s="17"/>
      <c r="BV3215" s="17"/>
      <c r="CB3215" s="17"/>
      <c r="CC3215" s="17"/>
      <c r="CD3215" s="17"/>
      <c r="CN3215" s="16"/>
      <c r="CO3215" s="19"/>
      <c r="CP3215" s="31"/>
      <c r="CR3215" s="23"/>
      <c r="CS3215" s="24"/>
      <c r="CT3215" s="24"/>
      <c r="CV3215" s="16"/>
      <c r="CX3215" s="31"/>
      <c r="CZ3215" s="23"/>
      <c r="DA3215" s="24"/>
      <c r="DB3215" s="24"/>
    </row>
    <row r="3216" spans="10:106" hidden="1" x14ac:dyDescent="0.2">
      <c r="J3216" s="17"/>
      <c r="P3216" s="17"/>
      <c r="Q3216" s="17"/>
      <c r="R3216" s="17"/>
      <c r="X3216" s="17"/>
      <c r="Y3216" s="17"/>
      <c r="Z3216" s="17"/>
      <c r="AF3216" s="17"/>
      <c r="AG3216" s="17"/>
      <c r="AH3216" s="17"/>
      <c r="AN3216" s="17"/>
      <c r="AO3216" s="17"/>
      <c r="AP3216" s="17"/>
      <c r="AV3216" s="17"/>
      <c r="AW3216" s="17"/>
      <c r="AX3216" s="17"/>
      <c r="BD3216" s="17"/>
      <c r="BE3216" s="17"/>
      <c r="BF3216" s="17"/>
      <c r="BL3216" s="17"/>
      <c r="BM3216" s="17"/>
      <c r="BN3216" s="17"/>
      <c r="BT3216" s="17"/>
      <c r="BU3216" s="17"/>
      <c r="BV3216" s="17"/>
      <c r="CB3216" s="17"/>
      <c r="CC3216" s="17"/>
      <c r="CD3216" s="17"/>
      <c r="CN3216" s="16"/>
      <c r="CO3216" s="19"/>
      <c r="CP3216" s="31"/>
      <c r="CR3216" s="23"/>
      <c r="CS3216" s="24"/>
      <c r="CT3216" s="24"/>
      <c r="CV3216" s="16"/>
      <c r="CX3216" s="31"/>
      <c r="CZ3216" s="23"/>
      <c r="DA3216" s="24"/>
      <c r="DB3216" s="24"/>
    </row>
    <row r="3217" spans="10:106" hidden="1" x14ac:dyDescent="0.2">
      <c r="J3217" s="17"/>
      <c r="P3217" s="17"/>
      <c r="Q3217" s="17"/>
      <c r="R3217" s="17"/>
      <c r="X3217" s="17"/>
      <c r="Y3217" s="17"/>
      <c r="Z3217" s="17"/>
      <c r="AF3217" s="17"/>
      <c r="AG3217" s="17"/>
      <c r="AH3217" s="17"/>
      <c r="AN3217" s="17"/>
      <c r="AO3217" s="17"/>
      <c r="AP3217" s="17"/>
      <c r="AV3217" s="17"/>
      <c r="AW3217" s="17"/>
      <c r="AX3217" s="17"/>
      <c r="BD3217" s="17"/>
      <c r="BE3217" s="17"/>
      <c r="BF3217" s="17"/>
      <c r="BL3217" s="17"/>
      <c r="BM3217" s="17"/>
      <c r="BN3217" s="17"/>
      <c r="BT3217" s="17"/>
      <c r="BU3217" s="17"/>
      <c r="BV3217" s="17"/>
      <c r="CB3217" s="17"/>
      <c r="CC3217" s="17"/>
      <c r="CD3217" s="17"/>
      <c r="CN3217" s="16"/>
      <c r="CO3217" s="19"/>
      <c r="CP3217" s="31"/>
      <c r="CR3217" s="23"/>
      <c r="CS3217" s="24"/>
      <c r="CT3217" s="24"/>
      <c r="CV3217" s="16"/>
      <c r="CX3217" s="31"/>
      <c r="CZ3217" s="23"/>
      <c r="DA3217" s="24"/>
      <c r="DB3217" s="24"/>
    </row>
    <row r="3218" spans="10:106" hidden="1" x14ac:dyDescent="0.2">
      <c r="J3218" s="17"/>
      <c r="P3218" s="17"/>
      <c r="Q3218" s="17"/>
      <c r="R3218" s="17"/>
      <c r="X3218" s="17"/>
      <c r="Y3218" s="17"/>
      <c r="Z3218" s="17"/>
      <c r="AF3218" s="17"/>
      <c r="AG3218" s="17"/>
      <c r="AH3218" s="17"/>
      <c r="AN3218" s="17"/>
      <c r="AO3218" s="17"/>
      <c r="AP3218" s="17"/>
      <c r="AV3218" s="17"/>
      <c r="AW3218" s="17"/>
      <c r="AX3218" s="17"/>
      <c r="BD3218" s="17"/>
      <c r="BE3218" s="17"/>
      <c r="BF3218" s="17"/>
      <c r="BL3218" s="17"/>
      <c r="BM3218" s="17"/>
      <c r="BN3218" s="17"/>
      <c r="BT3218" s="17"/>
      <c r="BU3218" s="17"/>
      <c r="BV3218" s="17"/>
      <c r="CB3218" s="17"/>
      <c r="CC3218" s="17"/>
      <c r="CD3218" s="17"/>
      <c r="CN3218" s="16"/>
      <c r="CO3218" s="19"/>
      <c r="CP3218" s="31"/>
      <c r="CR3218" s="23"/>
      <c r="CS3218" s="24"/>
      <c r="CT3218" s="24"/>
      <c r="CV3218" s="16"/>
      <c r="CX3218" s="31"/>
      <c r="CZ3218" s="23"/>
      <c r="DA3218" s="24"/>
      <c r="DB3218" s="24"/>
    </row>
    <row r="3219" spans="10:106" hidden="1" x14ac:dyDescent="0.2">
      <c r="J3219" s="17"/>
      <c r="P3219" s="17"/>
      <c r="Q3219" s="17"/>
      <c r="R3219" s="17"/>
      <c r="X3219" s="17"/>
      <c r="Y3219" s="17"/>
      <c r="Z3219" s="17"/>
      <c r="AF3219" s="17"/>
      <c r="AG3219" s="17"/>
      <c r="AH3219" s="17"/>
      <c r="AN3219" s="17"/>
      <c r="AO3219" s="17"/>
      <c r="AP3219" s="17"/>
      <c r="AV3219" s="17"/>
      <c r="AW3219" s="17"/>
      <c r="AX3219" s="17"/>
      <c r="BD3219" s="17"/>
      <c r="BE3219" s="17"/>
      <c r="BF3219" s="17"/>
      <c r="BL3219" s="17"/>
      <c r="BM3219" s="17"/>
      <c r="BN3219" s="17"/>
      <c r="BT3219" s="17"/>
      <c r="BU3219" s="17"/>
      <c r="BV3219" s="17"/>
      <c r="CB3219" s="17"/>
      <c r="CC3219" s="17"/>
      <c r="CD3219" s="17"/>
      <c r="CN3219" s="16"/>
      <c r="CO3219" s="19"/>
      <c r="CP3219" s="31"/>
      <c r="CR3219" s="23"/>
      <c r="CS3219" s="24"/>
      <c r="CT3219" s="24"/>
      <c r="CV3219" s="16"/>
      <c r="CX3219" s="31"/>
      <c r="CZ3219" s="23"/>
      <c r="DA3219" s="24"/>
      <c r="DB3219" s="24"/>
    </row>
    <row r="3220" spans="10:106" hidden="1" x14ac:dyDescent="0.2">
      <c r="J3220" s="17"/>
      <c r="P3220" s="17"/>
      <c r="Q3220" s="17"/>
      <c r="R3220" s="17"/>
      <c r="X3220" s="17"/>
      <c r="Y3220" s="17"/>
      <c r="Z3220" s="17"/>
      <c r="AF3220" s="17"/>
      <c r="AG3220" s="17"/>
      <c r="AH3220" s="17"/>
      <c r="AN3220" s="17"/>
      <c r="AO3220" s="17"/>
      <c r="AP3220" s="17"/>
      <c r="AV3220" s="17"/>
      <c r="AW3220" s="17"/>
      <c r="AX3220" s="17"/>
      <c r="BD3220" s="17"/>
      <c r="BE3220" s="17"/>
      <c r="BF3220" s="17"/>
      <c r="BL3220" s="17"/>
      <c r="BM3220" s="17"/>
      <c r="BN3220" s="17"/>
      <c r="BT3220" s="17"/>
      <c r="BU3220" s="17"/>
      <c r="BV3220" s="17"/>
      <c r="CB3220" s="17"/>
      <c r="CC3220" s="17"/>
      <c r="CD3220" s="17"/>
      <c r="CN3220" s="16"/>
      <c r="CO3220" s="19"/>
      <c r="CP3220" s="31"/>
      <c r="CR3220" s="23"/>
      <c r="CS3220" s="24"/>
      <c r="CT3220" s="24"/>
      <c r="CV3220" s="16"/>
      <c r="CX3220" s="31"/>
      <c r="CZ3220" s="23"/>
      <c r="DA3220" s="24"/>
      <c r="DB3220" s="24"/>
    </row>
    <row r="3221" spans="10:106" hidden="1" x14ac:dyDescent="0.2">
      <c r="J3221" s="17"/>
      <c r="P3221" s="17"/>
      <c r="Q3221" s="17"/>
      <c r="R3221" s="17"/>
      <c r="X3221" s="17"/>
      <c r="Y3221" s="17"/>
      <c r="Z3221" s="17"/>
      <c r="AF3221" s="17"/>
      <c r="AG3221" s="17"/>
      <c r="AH3221" s="17"/>
      <c r="AN3221" s="17"/>
      <c r="AO3221" s="17"/>
      <c r="AP3221" s="17"/>
      <c r="AV3221" s="17"/>
      <c r="AW3221" s="17"/>
      <c r="AX3221" s="17"/>
      <c r="BD3221" s="17"/>
      <c r="BE3221" s="17"/>
      <c r="BF3221" s="17"/>
      <c r="BL3221" s="17"/>
      <c r="BM3221" s="17"/>
      <c r="BN3221" s="17"/>
      <c r="BT3221" s="17"/>
      <c r="BU3221" s="17"/>
      <c r="BV3221" s="17"/>
      <c r="CB3221" s="17"/>
      <c r="CC3221" s="17"/>
      <c r="CD3221" s="17"/>
      <c r="CN3221" s="16"/>
      <c r="CO3221" s="19"/>
      <c r="CP3221" s="31"/>
      <c r="CR3221" s="23"/>
      <c r="CS3221" s="24"/>
      <c r="CT3221" s="24"/>
      <c r="CV3221" s="16"/>
      <c r="CX3221" s="31"/>
      <c r="CZ3221" s="23"/>
      <c r="DA3221" s="24"/>
      <c r="DB3221" s="24"/>
    </row>
    <row r="3222" spans="10:106" hidden="1" x14ac:dyDescent="0.2">
      <c r="J3222" s="17"/>
      <c r="P3222" s="17"/>
      <c r="Q3222" s="17"/>
      <c r="R3222" s="17"/>
      <c r="X3222" s="17"/>
      <c r="Y3222" s="17"/>
      <c r="Z3222" s="17"/>
      <c r="AF3222" s="17"/>
      <c r="AG3222" s="17"/>
      <c r="AH3222" s="17"/>
      <c r="AN3222" s="17"/>
      <c r="AO3222" s="17"/>
      <c r="AP3222" s="17"/>
      <c r="AV3222" s="17"/>
      <c r="AW3222" s="17"/>
      <c r="AX3222" s="17"/>
      <c r="BD3222" s="17"/>
      <c r="BE3222" s="17"/>
      <c r="BF3222" s="17"/>
      <c r="BL3222" s="17"/>
      <c r="BM3222" s="17"/>
      <c r="BN3222" s="17"/>
      <c r="BT3222" s="17"/>
      <c r="BU3222" s="17"/>
      <c r="BV3222" s="17"/>
      <c r="CB3222" s="17"/>
      <c r="CC3222" s="17"/>
      <c r="CD3222" s="17"/>
      <c r="CN3222" s="16"/>
      <c r="CO3222" s="19"/>
      <c r="CP3222" s="31"/>
      <c r="CR3222" s="23"/>
      <c r="CS3222" s="24"/>
      <c r="CT3222" s="24"/>
      <c r="CV3222" s="16"/>
      <c r="CX3222" s="31"/>
      <c r="CZ3222" s="23"/>
      <c r="DA3222" s="24"/>
      <c r="DB3222" s="24"/>
    </row>
    <row r="3223" spans="10:106" hidden="1" x14ac:dyDescent="0.2">
      <c r="J3223" s="17"/>
      <c r="P3223" s="17"/>
      <c r="Q3223" s="17"/>
      <c r="R3223" s="17"/>
      <c r="X3223" s="17"/>
      <c r="Y3223" s="17"/>
      <c r="Z3223" s="17"/>
      <c r="AF3223" s="17"/>
      <c r="AG3223" s="17"/>
      <c r="AH3223" s="17"/>
      <c r="AN3223" s="17"/>
      <c r="AO3223" s="17"/>
      <c r="AP3223" s="17"/>
      <c r="AV3223" s="17"/>
      <c r="AW3223" s="17"/>
      <c r="AX3223" s="17"/>
      <c r="BD3223" s="17"/>
      <c r="BE3223" s="17"/>
      <c r="BF3223" s="17"/>
      <c r="BL3223" s="17"/>
      <c r="BM3223" s="17"/>
      <c r="BN3223" s="17"/>
      <c r="BT3223" s="17"/>
      <c r="BU3223" s="17"/>
      <c r="BV3223" s="17"/>
      <c r="CB3223" s="17"/>
      <c r="CC3223" s="17"/>
      <c r="CD3223" s="17"/>
      <c r="CN3223" s="16"/>
      <c r="CO3223" s="19"/>
      <c r="CP3223" s="31"/>
      <c r="CR3223" s="23"/>
      <c r="CS3223" s="24"/>
      <c r="CT3223" s="24"/>
      <c r="CV3223" s="16"/>
      <c r="CX3223" s="31"/>
      <c r="CZ3223" s="23"/>
      <c r="DA3223" s="24"/>
      <c r="DB3223" s="24"/>
    </row>
    <row r="3224" spans="10:106" hidden="1" x14ac:dyDescent="0.2">
      <c r="J3224" s="17"/>
      <c r="P3224" s="17"/>
      <c r="Q3224" s="17"/>
      <c r="R3224" s="17"/>
      <c r="X3224" s="17"/>
      <c r="Y3224" s="17"/>
      <c r="Z3224" s="17"/>
      <c r="AF3224" s="17"/>
      <c r="AG3224" s="17"/>
      <c r="AH3224" s="17"/>
      <c r="AN3224" s="17"/>
      <c r="AO3224" s="17"/>
      <c r="AP3224" s="17"/>
      <c r="AV3224" s="17"/>
      <c r="AW3224" s="17"/>
      <c r="AX3224" s="17"/>
      <c r="BD3224" s="17"/>
      <c r="BE3224" s="17"/>
      <c r="BF3224" s="17"/>
      <c r="BL3224" s="17"/>
      <c r="BM3224" s="17"/>
      <c r="BN3224" s="17"/>
      <c r="BT3224" s="17"/>
      <c r="BU3224" s="17"/>
      <c r="BV3224" s="17"/>
      <c r="CB3224" s="17"/>
      <c r="CC3224" s="17"/>
      <c r="CD3224" s="17"/>
      <c r="CN3224" s="16"/>
      <c r="CO3224" s="19"/>
      <c r="CP3224" s="31"/>
      <c r="CR3224" s="23"/>
      <c r="CS3224" s="24"/>
      <c r="CT3224" s="24"/>
      <c r="CV3224" s="16"/>
      <c r="CX3224" s="31"/>
      <c r="CZ3224" s="23"/>
      <c r="DA3224" s="24"/>
      <c r="DB3224" s="24"/>
    </row>
    <row r="3225" spans="10:106" hidden="1" x14ac:dyDescent="0.2">
      <c r="J3225" s="17"/>
      <c r="P3225" s="17"/>
      <c r="Q3225" s="17"/>
      <c r="R3225" s="17"/>
      <c r="X3225" s="17"/>
      <c r="Y3225" s="17"/>
      <c r="Z3225" s="17"/>
      <c r="AF3225" s="17"/>
      <c r="AG3225" s="17"/>
      <c r="AH3225" s="17"/>
      <c r="AN3225" s="17"/>
      <c r="AO3225" s="17"/>
      <c r="AP3225" s="17"/>
      <c r="AV3225" s="17"/>
      <c r="AW3225" s="17"/>
      <c r="AX3225" s="17"/>
      <c r="BD3225" s="17"/>
      <c r="BE3225" s="17"/>
      <c r="BF3225" s="17"/>
      <c r="BL3225" s="17"/>
      <c r="BM3225" s="17"/>
      <c r="BN3225" s="17"/>
      <c r="BT3225" s="17"/>
      <c r="BU3225" s="17"/>
      <c r="BV3225" s="17"/>
      <c r="CB3225" s="17"/>
      <c r="CC3225" s="17"/>
      <c r="CD3225" s="17"/>
      <c r="CN3225" s="16"/>
      <c r="CO3225" s="19"/>
      <c r="CP3225" s="31"/>
      <c r="CR3225" s="23"/>
      <c r="CS3225" s="24"/>
      <c r="CT3225" s="24"/>
      <c r="CV3225" s="16"/>
      <c r="CX3225" s="31"/>
      <c r="CZ3225" s="23"/>
      <c r="DA3225" s="24"/>
      <c r="DB3225" s="24"/>
    </row>
    <row r="3226" spans="10:106" hidden="1" x14ac:dyDescent="0.2">
      <c r="J3226" s="17"/>
      <c r="P3226" s="17"/>
      <c r="Q3226" s="17"/>
      <c r="R3226" s="17"/>
      <c r="X3226" s="17"/>
      <c r="Y3226" s="17"/>
      <c r="Z3226" s="17"/>
      <c r="AF3226" s="17"/>
      <c r="AG3226" s="17"/>
      <c r="AH3226" s="17"/>
      <c r="AN3226" s="17"/>
      <c r="AO3226" s="17"/>
      <c r="AP3226" s="17"/>
      <c r="AV3226" s="17"/>
      <c r="AW3226" s="17"/>
      <c r="AX3226" s="17"/>
      <c r="BD3226" s="17"/>
      <c r="BE3226" s="17"/>
      <c r="BF3226" s="17"/>
      <c r="BL3226" s="17"/>
      <c r="BM3226" s="17"/>
      <c r="BN3226" s="17"/>
      <c r="BT3226" s="17"/>
      <c r="BU3226" s="17"/>
      <c r="BV3226" s="17"/>
      <c r="CB3226" s="17"/>
      <c r="CC3226" s="17"/>
      <c r="CD3226" s="17"/>
      <c r="CN3226" s="16"/>
      <c r="CO3226" s="19"/>
      <c r="CP3226" s="31"/>
      <c r="CR3226" s="23"/>
      <c r="CS3226" s="24"/>
      <c r="CT3226" s="24"/>
      <c r="CV3226" s="16"/>
      <c r="CX3226" s="31"/>
      <c r="CZ3226" s="23"/>
      <c r="DA3226" s="24"/>
      <c r="DB3226" s="24"/>
    </row>
    <row r="3227" spans="10:106" hidden="1" x14ac:dyDescent="0.2">
      <c r="J3227" s="17"/>
      <c r="P3227" s="17"/>
      <c r="Q3227" s="17"/>
      <c r="R3227" s="17"/>
      <c r="X3227" s="17"/>
      <c r="Y3227" s="17"/>
      <c r="Z3227" s="17"/>
      <c r="AF3227" s="17"/>
      <c r="AG3227" s="17"/>
      <c r="AH3227" s="17"/>
      <c r="AN3227" s="17"/>
      <c r="AO3227" s="17"/>
      <c r="AP3227" s="17"/>
      <c r="AV3227" s="17"/>
      <c r="AW3227" s="17"/>
      <c r="AX3227" s="17"/>
      <c r="BD3227" s="17"/>
      <c r="BE3227" s="17"/>
      <c r="BF3227" s="17"/>
      <c r="BL3227" s="17"/>
      <c r="BM3227" s="17"/>
      <c r="BN3227" s="17"/>
      <c r="BT3227" s="17"/>
      <c r="BU3227" s="17"/>
      <c r="BV3227" s="17"/>
      <c r="CB3227" s="17"/>
      <c r="CC3227" s="17"/>
      <c r="CD3227" s="17"/>
      <c r="CN3227" s="16"/>
      <c r="CO3227" s="19"/>
      <c r="CP3227" s="31"/>
      <c r="CR3227" s="23"/>
      <c r="CS3227" s="24"/>
      <c r="CT3227" s="24"/>
      <c r="CV3227" s="16"/>
      <c r="CX3227" s="31"/>
      <c r="CZ3227" s="23"/>
      <c r="DA3227" s="24"/>
      <c r="DB3227" s="24"/>
    </row>
    <row r="3228" spans="10:106" hidden="1" x14ac:dyDescent="0.2">
      <c r="J3228" s="17"/>
      <c r="P3228" s="17"/>
      <c r="Q3228" s="17"/>
      <c r="R3228" s="17"/>
      <c r="X3228" s="17"/>
      <c r="Y3228" s="17"/>
      <c r="Z3228" s="17"/>
      <c r="AF3228" s="17"/>
      <c r="AG3228" s="17"/>
      <c r="AH3228" s="17"/>
      <c r="AN3228" s="17"/>
      <c r="AO3228" s="17"/>
      <c r="AP3228" s="17"/>
      <c r="AV3228" s="17"/>
      <c r="AW3228" s="17"/>
      <c r="AX3228" s="17"/>
      <c r="BD3228" s="17"/>
      <c r="BE3228" s="17"/>
      <c r="BF3228" s="17"/>
      <c r="BL3228" s="17"/>
      <c r="BM3228" s="17"/>
      <c r="BN3228" s="17"/>
      <c r="BT3228" s="17"/>
      <c r="BU3228" s="17"/>
      <c r="BV3228" s="17"/>
      <c r="CB3228" s="17"/>
      <c r="CC3228" s="17"/>
      <c r="CD3228" s="17"/>
      <c r="CN3228" s="16"/>
      <c r="CO3228" s="19"/>
      <c r="CP3228" s="31"/>
      <c r="CR3228" s="23"/>
      <c r="CS3228" s="24"/>
      <c r="CT3228" s="24"/>
      <c r="CV3228" s="16"/>
      <c r="CX3228" s="31"/>
      <c r="CZ3228" s="23"/>
      <c r="DA3228" s="24"/>
      <c r="DB3228" s="24"/>
    </row>
    <row r="3229" spans="10:106" hidden="1" x14ac:dyDescent="0.2">
      <c r="J3229" s="17"/>
      <c r="P3229" s="17"/>
      <c r="Q3229" s="17"/>
      <c r="R3229" s="17"/>
      <c r="X3229" s="17"/>
      <c r="Y3229" s="17"/>
      <c r="Z3229" s="17"/>
      <c r="AF3229" s="17"/>
      <c r="AG3229" s="17"/>
      <c r="AH3229" s="17"/>
      <c r="AN3229" s="17"/>
      <c r="AO3229" s="17"/>
      <c r="AP3229" s="17"/>
      <c r="AV3229" s="17"/>
      <c r="AW3229" s="17"/>
      <c r="AX3229" s="17"/>
      <c r="BD3229" s="17"/>
      <c r="BE3229" s="17"/>
      <c r="BF3229" s="17"/>
      <c r="BL3229" s="17"/>
      <c r="BM3229" s="17"/>
      <c r="BN3229" s="17"/>
      <c r="BT3229" s="17"/>
      <c r="BU3229" s="17"/>
      <c r="BV3229" s="17"/>
      <c r="CB3229" s="17"/>
      <c r="CC3229" s="17"/>
      <c r="CD3229" s="17"/>
      <c r="CN3229" s="16"/>
      <c r="CO3229" s="19"/>
      <c r="CP3229" s="31"/>
      <c r="CR3229" s="23"/>
      <c r="CS3229" s="24"/>
      <c r="CT3229" s="24"/>
      <c r="CV3229" s="16"/>
      <c r="CX3229" s="31"/>
      <c r="CZ3229" s="23"/>
      <c r="DA3229" s="24"/>
      <c r="DB3229" s="24"/>
    </row>
    <row r="3230" spans="10:106" hidden="1" x14ac:dyDescent="0.2">
      <c r="J3230" s="17"/>
      <c r="P3230" s="17"/>
      <c r="Q3230" s="17"/>
      <c r="R3230" s="17"/>
      <c r="X3230" s="17"/>
      <c r="Y3230" s="17"/>
      <c r="Z3230" s="17"/>
      <c r="AF3230" s="17"/>
      <c r="AG3230" s="17"/>
      <c r="AH3230" s="17"/>
      <c r="AN3230" s="17"/>
      <c r="AO3230" s="17"/>
      <c r="AP3230" s="17"/>
      <c r="AV3230" s="17"/>
      <c r="AW3230" s="17"/>
      <c r="AX3230" s="17"/>
      <c r="BD3230" s="17"/>
      <c r="BE3230" s="17"/>
      <c r="BF3230" s="17"/>
      <c r="BL3230" s="17"/>
      <c r="BM3230" s="17"/>
      <c r="BN3230" s="17"/>
      <c r="BT3230" s="17"/>
      <c r="BU3230" s="17"/>
      <c r="BV3230" s="17"/>
      <c r="CB3230" s="17"/>
      <c r="CC3230" s="17"/>
      <c r="CD3230" s="17"/>
      <c r="CN3230" s="16"/>
      <c r="CO3230" s="19"/>
      <c r="CP3230" s="31"/>
      <c r="CR3230" s="23"/>
      <c r="CS3230" s="24"/>
      <c r="CT3230" s="24"/>
      <c r="CV3230" s="16"/>
      <c r="CX3230" s="31"/>
      <c r="CZ3230" s="23"/>
      <c r="DA3230" s="24"/>
      <c r="DB3230" s="24"/>
    </row>
    <row r="3231" spans="10:106" hidden="1" x14ac:dyDescent="0.2">
      <c r="J3231" s="17"/>
      <c r="P3231" s="17"/>
      <c r="Q3231" s="17"/>
      <c r="R3231" s="17"/>
      <c r="X3231" s="17"/>
      <c r="Y3231" s="17"/>
      <c r="Z3231" s="17"/>
      <c r="AF3231" s="17"/>
      <c r="AG3231" s="17"/>
      <c r="AH3231" s="17"/>
      <c r="AN3231" s="17"/>
      <c r="AO3231" s="17"/>
      <c r="AP3231" s="17"/>
      <c r="AV3231" s="17"/>
      <c r="AW3231" s="17"/>
      <c r="AX3231" s="17"/>
      <c r="BD3231" s="17"/>
      <c r="BE3231" s="17"/>
      <c r="BF3231" s="17"/>
      <c r="BL3231" s="17"/>
      <c r="BM3231" s="17"/>
      <c r="BN3231" s="17"/>
      <c r="BT3231" s="17"/>
      <c r="BU3231" s="17"/>
      <c r="BV3231" s="17"/>
      <c r="CB3231" s="17"/>
      <c r="CC3231" s="17"/>
      <c r="CD3231" s="17"/>
      <c r="CN3231" s="16"/>
      <c r="CO3231" s="19"/>
      <c r="CP3231" s="31"/>
      <c r="CR3231" s="23"/>
      <c r="CS3231" s="24"/>
      <c r="CT3231" s="24"/>
      <c r="CV3231" s="16"/>
      <c r="CX3231" s="31"/>
      <c r="CZ3231" s="23"/>
      <c r="DA3231" s="24"/>
      <c r="DB3231" s="24"/>
    </row>
    <row r="3232" spans="10:106" hidden="1" x14ac:dyDescent="0.2">
      <c r="J3232" s="17"/>
      <c r="P3232" s="17"/>
      <c r="Q3232" s="17"/>
      <c r="R3232" s="17"/>
      <c r="X3232" s="17"/>
      <c r="Y3232" s="17"/>
      <c r="Z3232" s="17"/>
      <c r="AF3232" s="17"/>
      <c r="AG3232" s="17"/>
      <c r="AH3232" s="17"/>
      <c r="AN3232" s="17"/>
      <c r="AO3232" s="17"/>
      <c r="AP3232" s="17"/>
      <c r="AV3232" s="17"/>
      <c r="AW3232" s="17"/>
      <c r="AX3232" s="17"/>
      <c r="BD3232" s="17"/>
      <c r="BE3232" s="17"/>
      <c r="BF3232" s="17"/>
      <c r="BL3232" s="17"/>
      <c r="BM3232" s="17"/>
      <c r="BN3232" s="17"/>
      <c r="BT3232" s="17"/>
      <c r="BU3232" s="17"/>
      <c r="BV3232" s="17"/>
      <c r="CB3232" s="17"/>
      <c r="CC3232" s="17"/>
      <c r="CD3232" s="17"/>
      <c r="CN3232" s="16"/>
      <c r="CO3232" s="19"/>
      <c r="CP3232" s="31"/>
      <c r="CR3232" s="23"/>
      <c r="CS3232" s="24"/>
      <c r="CT3232" s="24"/>
      <c r="CV3232" s="16"/>
      <c r="CX3232" s="31"/>
      <c r="CZ3232" s="23"/>
      <c r="DA3232" s="24"/>
      <c r="DB3232" s="24"/>
    </row>
    <row r="3233" spans="10:106" hidden="1" x14ac:dyDescent="0.2">
      <c r="J3233" s="17"/>
      <c r="P3233" s="17"/>
      <c r="Q3233" s="17"/>
      <c r="R3233" s="17"/>
      <c r="X3233" s="17"/>
      <c r="Y3233" s="17"/>
      <c r="Z3233" s="17"/>
      <c r="AF3233" s="17"/>
      <c r="AG3233" s="17"/>
      <c r="AH3233" s="17"/>
      <c r="AN3233" s="17"/>
      <c r="AO3233" s="17"/>
      <c r="AP3233" s="17"/>
      <c r="AV3233" s="17"/>
      <c r="AW3233" s="17"/>
      <c r="AX3233" s="17"/>
      <c r="BD3233" s="17"/>
      <c r="BE3233" s="17"/>
      <c r="BF3233" s="17"/>
      <c r="BL3233" s="17"/>
      <c r="BM3233" s="17"/>
      <c r="BN3233" s="17"/>
      <c r="BT3233" s="17"/>
      <c r="BU3233" s="17"/>
      <c r="BV3233" s="17"/>
      <c r="CB3233" s="17"/>
      <c r="CC3233" s="17"/>
      <c r="CD3233" s="17"/>
      <c r="CN3233" s="16"/>
      <c r="CO3233" s="19"/>
      <c r="CP3233" s="31"/>
      <c r="CR3233" s="23"/>
      <c r="CS3233" s="24"/>
      <c r="CT3233" s="24"/>
      <c r="CV3233" s="16"/>
      <c r="CX3233" s="31"/>
      <c r="CZ3233" s="23"/>
      <c r="DA3233" s="24"/>
      <c r="DB3233" s="24"/>
    </row>
    <row r="3234" spans="10:106" hidden="1" x14ac:dyDescent="0.2">
      <c r="J3234" s="17"/>
      <c r="P3234" s="17"/>
      <c r="Q3234" s="17"/>
      <c r="R3234" s="17"/>
      <c r="X3234" s="17"/>
      <c r="Y3234" s="17"/>
      <c r="Z3234" s="17"/>
      <c r="AF3234" s="17"/>
      <c r="AG3234" s="17"/>
      <c r="AH3234" s="17"/>
      <c r="AN3234" s="17"/>
      <c r="AO3234" s="17"/>
      <c r="AP3234" s="17"/>
      <c r="AV3234" s="17"/>
      <c r="AW3234" s="17"/>
      <c r="AX3234" s="17"/>
      <c r="BD3234" s="17"/>
      <c r="BE3234" s="17"/>
      <c r="BF3234" s="17"/>
      <c r="BL3234" s="17"/>
      <c r="BM3234" s="17"/>
      <c r="BN3234" s="17"/>
      <c r="BT3234" s="17"/>
      <c r="BU3234" s="17"/>
      <c r="BV3234" s="17"/>
      <c r="CB3234" s="17"/>
      <c r="CC3234" s="17"/>
      <c r="CD3234" s="17"/>
      <c r="CN3234" s="16"/>
      <c r="CO3234" s="19"/>
      <c r="CP3234" s="31"/>
      <c r="CR3234" s="23"/>
      <c r="CS3234" s="24"/>
      <c r="CT3234" s="24"/>
      <c r="CV3234" s="16"/>
      <c r="CX3234" s="31"/>
      <c r="CZ3234" s="23"/>
      <c r="DA3234" s="24"/>
      <c r="DB3234" s="24"/>
    </row>
    <row r="3235" spans="10:106" hidden="1" x14ac:dyDescent="0.2">
      <c r="J3235" s="17"/>
      <c r="P3235" s="17"/>
      <c r="Q3235" s="17"/>
      <c r="R3235" s="17"/>
      <c r="X3235" s="17"/>
      <c r="Y3235" s="17"/>
      <c r="Z3235" s="17"/>
      <c r="AF3235" s="17"/>
      <c r="AG3235" s="17"/>
      <c r="AH3235" s="17"/>
      <c r="AN3235" s="17"/>
      <c r="AO3235" s="17"/>
      <c r="AP3235" s="17"/>
      <c r="AV3235" s="17"/>
      <c r="AW3235" s="17"/>
      <c r="AX3235" s="17"/>
      <c r="BD3235" s="17"/>
      <c r="BE3235" s="17"/>
      <c r="BF3235" s="17"/>
      <c r="BL3235" s="17"/>
      <c r="BM3235" s="17"/>
      <c r="BN3235" s="17"/>
      <c r="BT3235" s="17"/>
      <c r="BU3235" s="17"/>
      <c r="BV3235" s="17"/>
      <c r="CB3235" s="17"/>
      <c r="CC3235" s="17"/>
      <c r="CD3235" s="17"/>
      <c r="CN3235" s="16"/>
      <c r="CO3235" s="19"/>
      <c r="CP3235" s="31"/>
      <c r="CR3235" s="23"/>
      <c r="CS3235" s="24"/>
      <c r="CT3235" s="24"/>
      <c r="CV3235" s="16"/>
      <c r="CX3235" s="31"/>
      <c r="CZ3235" s="23"/>
      <c r="DA3235" s="24"/>
      <c r="DB3235" s="24"/>
    </row>
    <row r="3236" spans="10:106" hidden="1" x14ac:dyDescent="0.2">
      <c r="J3236" s="17"/>
      <c r="P3236" s="17"/>
      <c r="Q3236" s="17"/>
      <c r="R3236" s="17"/>
      <c r="X3236" s="17"/>
      <c r="Y3236" s="17"/>
      <c r="Z3236" s="17"/>
      <c r="AF3236" s="17"/>
      <c r="AG3236" s="17"/>
      <c r="AH3236" s="17"/>
      <c r="AN3236" s="17"/>
      <c r="AO3236" s="17"/>
      <c r="AP3236" s="17"/>
      <c r="AV3236" s="17"/>
      <c r="AW3236" s="17"/>
      <c r="AX3236" s="17"/>
      <c r="BD3236" s="17"/>
      <c r="BE3236" s="17"/>
      <c r="BF3236" s="17"/>
      <c r="BL3236" s="17"/>
      <c r="BM3236" s="17"/>
      <c r="BN3236" s="17"/>
      <c r="BT3236" s="17"/>
      <c r="BU3236" s="17"/>
      <c r="BV3236" s="17"/>
      <c r="CB3236" s="17"/>
      <c r="CC3236" s="17"/>
      <c r="CD3236" s="17"/>
      <c r="CN3236" s="16"/>
      <c r="CO3236" s="19"/>
      <c r="CP3236" s="31"/>
      <c r="CR3236" s="23"/>
      <c r="CS3236" s="24"/>
      <c r="CT3236" s="24"/>
      <c r="CV3236" s="16"/>
      <c r="CX3236" s="31"/>
      <c r="CZ3236" s="23"/>
      <c r="DA3236" s="24"/>
      <c r="DB3236" s="24"/>
    </row>
    <row r="3237" spans="10:106" hidden="1" x14ac:dyDescent="0.2">
      <c r="J3237" s="17"/>
      <c r="P3237" s="17"/>
      <c r="Q3237" s="17"/>
      <c r="R3237" s="17"/>
      <c r="X3237" s="17"/>
      <c r="Y3237" s="17"/>
      <c r="Z3237" s="17"/>
      <c r="AF3237" s="17"/>
      <c r="AG3237" s="17"/>
      <c r="AH3237" s="17"/>
      <c r="AN3237" s="17"/>
      <c r="AO3237" s="17"/>
      <c r="AP3237" s="17"/>
      <c r="AV3237" s="17"/>
      <c r="AW3237" s="17"/>
      <c r="AX3237" s="17"/>
      <c r="BD3237" s="17"/>
      <c r="BE3237" s="17"/>
      <c r="BF3237" s="17"/>
      <c r="BL3237" s="17"/>
      <c r="BM3237" s="17"/>
      <c r="BN3237" s="17"/>
      <c r="BT3237" s="17"/>
      <c r="BU3237" s="17"/>
      <c r="BV3237" s="17"/>
      <c r="CB3237" s="17"/>
      <c r="CC3237" s="17"/>
      <c r="CD3237" s="17"/>
      <c r="CN3237" s="16"/>
      <c r="CO3237" s="19"/>
      <c r="CP3237" s="31"/>
      <c r="CR3237" s="23"/>
      <c r="CS3237" s="24"/>
      <c r="CT3237" s="24"/>
      <c r="CV3237" s="16"/>
      <c r="CX3237" s="31"/>
      <c r="CZ3237" s="23"/>
      <c r="DA3237" s="24"/>
      <c r="DB3237" s="24"/>
    </row>
    <row r="3238" spans="10:106" hidden="1" x14ac:dyDescent="0.2">
      <c r="J3238" s="17"/>
      <c r="P3238" s="17"/>
      <c r="Q3238" s="17"/>
      <c r="R3238" s="17"/>
      <c r="X3238" s="17"/>
      <c r="Y3238" s="17"/>
      <c r="Z3238" s="17"/>
      <c r="AF3238" s="17"/>
      <c r="AG3238" s="17"/>
      <c r="AH3238" s="17"/>
      <c r="AN3238" s="17"/>
      <c r="AO3238" s="17"/>
      <c r="AP3238" s="17"/>
      <c r="AV3238" s="17"/>
      <c r="AW3238" s="17"/>
      <c r="AX3238" s="17"/>
      <c r="BD3238" s="17"/>
      <c r="BE3238" s="17"/>
      <c r="BF3238" s="17"/>
      <c r="BL3238" s="17"/>
      <c r="BM3238" s="17"/>
      <c r="BN3238" s="17"/>
      <c r="BT3238" s="17"/>
      <c r="BU3238" s="17"/>
      <c r="BV3238" s="17"/>
      <c r="CB3238" s="17"/>
      <c r="CC3238" s="17"/>
      <c r="CD3238" s="17"/>
      <c r="CN3238" s="16"/>
      <c r="CO3238" s="19"/>
      <c r="CP3238" s="31"/>
      <c r="CR3238" s="23"/>
      <c r="CS3238" s="24"/>
      <c r="CT3238" s="24"/>
      <c r="CV3238" s="16"/>
      <c r="CX3238" s="31"/>
      <c r="CZ3238" s="23"/>
      <c r="DA3238" s="24"/>
      <c r="DB3238" s="24"/>
    </row>
    <row r="3239" spans="10:106" hidden="1" x14ac:dyDescent="0.2">
      <c r="J3239" s="17"/>
      <c r="P3239" s="17"/>
      <c r="Q3239" s="17"/>
      <c r="R3239" s="17"/>
      <c r="X3239" s="17"/>
      <c r="Y3239" s="17"/>
      <c r="Z3239" s="17"/>
      <c r="AF3239" s="17"/>
      <c r="AG3239" s="17"/>
      <c r="AH3239" s="17"/>
      <c r="AN3239" s="17"/>
      <c r="AO3239" s="17"/>
      <c r="AP3239" s="17"/>
      <c r="AV3239" s="17"/>
      <c r="AW3239" s="17"/>
      <c r="AX3239" s="17"/>
      <c r="BD3239" s="17"/>
      <c r="BE3239" s="17"/>
      <c r="BF3239" s="17"/>
      <c r="BL3239" s="17"/>
      <c r="BM3239" s="17"/>
      <c r="BN3239" s="17"/>
      <c r="BT3239" s="17"/>
      <c r="BU3239" s="17"/>
      <c r="BV3239" s="17"/>
      <c r="CB3239" s="17"/>
      <c r="CC3239" s="17"/>
      <c r="CD3239" s="17"/>
      <c r="CN3239" s="16"/>
      <c r="CO3239" s="19"/>
      <c r="CP3239" s="31"/>
      <c r="CR3239" s="23"/>
      <c r="CS3239" s="24"/>
      <c r="CT3239" s="24"/>
      <c r="CV3239" s="16"/>
      <c r="CX3239" s="31"/>
      <c r="CZ3239" s="23"/>
      <c r="DA3239" s="24"/>
      <c r="DB3239" s="24"/>
    </row>
    <row r="3240" spans="10:106" hidden="1" x14ac:dyDescent="0.2">
      <c r="J3240" s="17"/>
      <c r="P3240" s="17"/>
      <c r="Q3240" s="17"/>
      <c r="R3240" s="17"/>
      <c r="X3240" s="17"/>
      <c r="Y3240" s="17"/>
      <c r="Z3240" s="17"/>
      <c r="AF3240" s="17"/>
      <c r="AG3240" s="17"/>
      <c r="AH3240" s="17"/>
      <c r="AN3240" s="17"/>
      <c r="AO3240" s="17"/>
      <c r="AP3240" s="17"/>
      <c r="AV3240" s="17"/>
      <c r="AW3240" s="17"/>
      <c r="AX3240" s="17"/>
      <c r="BD3240" s="17"/>
      <c r="BE3240" s="17"/>
      <c r="BF3240" s="17"/>
      <c r="BL3240" s="17"/>
      <c r="BM3240" s="17"/>
      <c r="BN3240" s="17"/>
      <c r="BT3240" s="17"/>
      <c r="BU3240" s="17"/>
      <c r="BV3240" s="17"/>
      <c r="CB3240" s="17"/>
      <c r="CC3240" s="17"/>
      <c r="CD3240" s="17"/>
      <c r="CN3240" s="16"/>
      <c r="CO3240" s="19"/>
      <c r="CP3240" s="31"/>
      <c r="CR3240" s="23"/>
      <c r="CS3240" s="24"/>
      <c r="CT3240" s="24"/>
      <c r="CV3240" s="16"/>
      <c r="CX3240" s="31"/>
      <c r="CZ3240" s="23"/>
      <c r="DA3240" s="24"/>
      <c r="DB3240" s="24"/>
    </row>
    <row r="3241" spans="10:106" hidden="1" x14ac:dyDescent="0.2">
      <c r="J3241" s="17"/>
      <c r="P3241" s="17"/>
      <c r="Q3241" s="17"/>
      <c r="R3241" s="17"/>
      <c r="X3241" s="17"/>
      <c r="Y3241" s="17"/>
      <c r="Z3241" s="17"/>
      <c r="AF3241" s="17"/>
      <c r="AG3241" s="17"/>
      <c r="AH3241" s="17"/>
      <c r="AN3241" s="17"/>
      <c r="AO3241" s="17"/>
      <c r="AP3241" s="17"/>
      <c r="AV3241" s="17"/>
      <c r="AW3241" s="17"/>
      <c r="AX3241" s="17"/>
      <c r="BD3241" s="17"/>
      <c r="BE3241" s="17"/>
      <c r="BF3241" s="17"/>
      <c r="BL3241" s="17"/>
      <c r="BM3241" s="17"/>
      <c r="BN3241" s="17"/>
      <c r="BT3241" s="17"/>
      <c r="BU3241" s="17"/>
      <c r="BV3241" s="17"/>
      <c r="CB3241" s="17"/>
      <c r="CC3241" s="17"/>
      <c r="CD3241" s="17"/>
      <c r="CN3241" s="16"/>
      <c r="CO3241" s="19"/>
      <c r="CP3241" s="31"/>
      <c r="CR3241" s="23"/>
      <c r="CS3241" s="24"/>
      <c r="CT3241" s="24"/>
      <c r="CV3241" s="16"/>
      <c r="CX3241" s="31"/>
      <c r="CZ3241" s="23"/>
      <c r="DA3241" s="24"/>
      <c r="DB3241" s="24"/>
    </row>
    <row r="3242" spans="10:106" hidden="1" x14ac:dyDescent="0.2">
      <c r="J3242" s="17"/>
      <c r="P3242" s="17"/>
      <c r="Q3242" s="17"/>
      <c r="R3242" s="17"/>
      <c r="X3242" s="17"/>
      <c r="Y3242" s="17"/>
      <c r="Z3242" s="17"/>
      <c r="AF3242" s="17"/>
      <c r="AG3242" s="17"/>
      <c r="AH3242" s="17"/>
      <c r="AN3242" s="17"/>
      <c r="AO3242" s="17"/>
      <c r="AP3242" s="17"/>
      <c r="AV3242" s="17"/>
      <c r="AW3242" s="17"/>
      <c r="AX3242" s="17"/>
      <c r="BD3242" s="17"/>
      <c r="BE3242" s="17"/>
      <c r="BF3242" s="17"/>
      <c r="BL3242" s="17"/>
      <c r="BM3242" s="17"/>
      <c r="BN3242" s="17"/>
      <c r="BT3242" s="17"/>
      <c r="BU3242" s="17"/>
      <c r="BV3242" s="17"/>
      <c r="CB3242" s="17"/>
      <c r="CC3242" s="17"/>
      <c r="CD3242" s="17"/>
      <c r="CN3242" s="16"/>
      <c r="CO3242" s="19"/>
      <c r="CP3242" s="31"/>
      <c r="CR3242" s="23"/>
      <c r="CS3242" s="24"/>
      <c r="CT3242" s="24"/>
      <c r="CV3242" s="16"/>
      <c r="CX3242" s="31"/>
      <c r="CZ3242" s="23"/>
      <c r="DA3242" s="24"/>
      <c r="DB3242" s="24"/>
    </row>
    <row r="3243" spans="10:106" hidden="1" x14ac:dyDescent="0.2">
      <c r="J3243" s="17"/>
      <c r="P3243" s="17"/>
      <c r="Q3243" s="17"/>
      <c r="R3243" s="17"/>
      <c r="X3243" s="17"/>
      <c r="Y3243" s="17"/>
      <c r="Z3243" s="17"/>
      <c r="AF3243" s="17"/>
      <c r="AG3243" s="17"/>
      <c r="AH3243" s="17"/>
      <c r="AN3243" s="17"/>
      <c r="AO3243" s="17"/>
      <c r="AP3243" s="17"/>
      <c r="AV3243" s="17"/>
      <c r="AW3243" s="17"/>
      <c r="AX3243" s="17"/>
      <c r="BD3243" s="17"/>
      <c r="BE3243" s="17"/>
      <c r="BF3243" s="17"/>
      <c r="BL3243" s="17"/>
      <c r="BM3243" s="17"/>
      <c r="BN3243" s="17"/>
      <c r="BT3243" s="17"/>
      <c r="BU3243" s="17"/>
      <c r="BV3243" s="17"/>
      <c r="CB3243" s="17"/>
      <c r="CC3243" s="17"/>
      <c r="CD3243" s="17"/>
      <c r="CN3243" s="16"/>
      <c r="CO3243" s="19"/>
      <c r="CP3243" s="31"/>
      <c r="CR3243" s="23"/>
      <c r="CS3243" s="24"/>
      <c r="CT3243" s="24"/>
      <c r="CV3243" s="16"/>
      <c r="CX3243" s="31"/>
      <c r="CZ3243" s="23"/>
      <c r="DA3243" s="24"/>
      <c r="DB3243" s="24"/>
    </row>
    <row r="3244" spans="10:106" hidden="1" x14ac:dyDescent="0.2">
      <c r="J3244" s="17"/>
      <c r="P3244" s="17"/>
      <c r="Q3244" s="17"/>
      <c r="R3244" s="17"/>
      <c r="X3244" s="17"/>
      <c r="Y3244" s="17"/>
      <c r="Z3244" s="17"/>
      <c r="AF3244" s="17"/>
      <c r="AG3244" s="17"/>
      <c r="AH3244" s="17"/>
      <c r="AN3244" s="17"/>
      <c r="AO3244" s="17"/>
      <c r="AP3244" s="17"/>
      <c r="AV3244" s="17"/>
      <c r="AW3244" s="17"/>
      <c r="AX3244" s="17"/>
      <c r="BD3244" s="17"/>
      <c r="BE3244" s="17"/>
      <c r="BF3244" s="17"/>
      <c r="BL3244" s="17"/>
      <c r="BM3244" s="17"/>
      <c r="BN3244" s="17"/>
      <c r="BT3244" s="17"/>
      <c r="BU3244" s="17"/>
      <c r="BV3244" s="17"/>
      <c r="CB3244" s="17"/>
      <c r="CC3244" s="17"/>
      <c r="CD3244" s="17"/>
      <c r="CN3244" s="16"/>
      <c r="CO3244" s="19"/>
      <c r="CP3244" s="31"/>
      <c r="CR3244" s="23"/>
      <c r="CS3244" s="24"/>
      <c r="CT3244" s="24"/>
      <c r="CV3244" s="16"/>
      <c r="CX3244" s="31"/>
      <c r="CZ3244" s="23"/>
      <c r="DA3244" s="24"/>
      <c r="DB3244" s="24"/>
    </row>
    <row r="3245" spans="10:106" hidden="1" x14ac:dyDescent="0.2">
      <c r="J3245" s="17"/>
      <c r="P3245" s="17"/>
      <c r="Q3245" s="17"/>
      <c r="R3245" s="17"/>
      <c r="X3245" s="17"/>
      <c r="Y3245" s="17"/>
      <c r="Z3245" s="17"/>
      <c r="AF3245" s="17"/>
      <c r="AG3245" s="17"/>
      <c r="AH3245" s="17"/>
      <c r="AN3245" s="17"/>
      <c r="AO3245" s="17"/>
      <c r="AP3245" s="17"/>
      <c r="AV3245" s="17"/>
      <c r="AW3245" s="17"/>
      <c r="AX3245" s="17"/>
      <c r="BD3245" s="17"/>
      <c r="BE3245" s="17"/>
      <c r="BF3245" s="17"/>
      <c r="BL3245" s="17"/>
      <c r="BM3245" s="17"/>
      <c r="BN3245" s="17"/>
      <c r="BT3245" s="17"/>
      <c r="BU3245" s="17"/>
      <c r="BV3245" s="17"/>
      <c r="CB3245" s="17"/>
      <c r="CC3245" s="17"/>
      <c r="CD3245" s="17"/>
      <c r="CN3245" s="16"/>
      <c r="CO3245" s="19"/>
      <c r="CP3245" s="31"/>
      <c r="CR3245" s="23"/>
      <c r="CS3245" s="24"/>
      <c r="CT3245" s="24"/>
      <c r="CV3245" s="16"/>
      <c r="CX3245" s="31"/>
      <c r="CZ3245" s="23"/>
      <c r="DA3245" s="24"/>
      <c r="DB3245" s="24"/>
    </row>
    <row r="3246" spans="10:106" hidden="1" x14ac:dyDescent="0.2">
      <c r="J3246" s="17"/>
      <c r="P3246" s="17"/>
      <c r="Q3246" s="17"/>
      <c r="R3246" s="17"/>
      <c r="X3246" s="17"/>
      <c r="Y3246" s="17"/>
      <c r="Z3246" s="17"/>
      <c r="AF3246" s="17"/>
      <c r="AG3246" s="17"/>
      <c r="AH3246" s="17"/>
      <c r="AN3246" s="17"/>
      <c r="AO3246" s="17"/>
      <c r="AP3246" s="17"/>
      <c r="AV3246" s="17"/>
      <c r="AW3246" s="17"/>
      <c r="AX3246" s="17"/>
      <c r="BD3246" s="17"/>
      <c r="BE3246" s="17"/>
      <c r="BF3246" s="17"/>
      <c r="BL3246" s="17"/>
      <c r="BM3246" s="17"/>
      <c r="BN3246" s="17"/>
      <c r="BT3246" s="17"/>
      <c r="BU3246" s="17"/>
      <c r="BV3246" s="17"/>
      <c r="CB3246" s="17"/>
      <c r="CC3246" s="17"/>
      <c r="CD3246" s="17"/>
      <c r="CN3246" s="16"/>
      <c r="CO3246" s="19"/>
      <c r="CP3246" s="31"/>
      <c r="CR3246" s="23"/>
      <c r="CS3246" s="24"/>
      <c r="CT3246" s="24"/>
      <c r="CV3246" s="16"/>
      <c r="CX3246" s="31"/>
      <c r="CZ3246" s="23"/>
      <c r="DA3246" s="24"/>
      <c r="DB3246" s="24"/>
    </row>
    <row r="3247" spans="10:106" hidden="1" x14ac:dyDescent="0.2">
      <c r="J3247" s="17"/>
      <c r="P3247" s="17"/>
      <c r="Q3247" s="17"/>
      <c r="R3247" s="17"/>
      <c r="X3247" s="17"/>
      <c r="Y3247" s="17"/>
      <c r="Z3247" s="17"/>
      <c r="AF3247" s="17"/>
      <c r="AG3247" s="17"/>
      <c r="AH3247" s="17"/>
      <c r="AN3247" s="17"/>
      <c r="AO3247" s="17"/>
      <c r="AP3247" s="17"/>
      <c r="AV3247" s="17"/>
      <c r="AW3247" s="17"/>
      <c r="AX3247" s="17"/>
      <c r="BD3247" s="17"/>
      <c r="BE3247" s="17"/>
      <c r="BF3247" s="17"/>
      <c r="BL3247" s="17"/>
      <c r="BM3247" s="17"/>
      <c r="BN3247" s="17"/>
      <c r="BT3247" s="17"/>
      <c r="BU3247" s="17"/>
      <c r="BV3247" s="17"/>
      <c r="CB3247" s="17"/>
      <c r="CC3247" s="17"/>
      <c r="CD3247" s="17"/>
      <c r="CN3247" s="16"/>
      <c r="CO3247" s="19"/>
      <c r="CP3247" s="31"/>
      <c r="CR3247" s="23"/>
      <c r="CS3247" s="24"/>
      <c r="CT3247" s="24"/>
      <c r="CV3247" s="16"/>
      <c r="CX3247" s="31"/>
      <c r="CZ3247" s="23"/>
      <c r="DA3247" s="24"/>
      <c r="DB3247" s="24"/>
    </row>
    <row r="3248" spans="10:106" hidden="1" x14ac:dyDescent="0.2">
      <c r="J3248" s="17"/>
      <c r="P3248" s="17"/>
      <c r="Q3248" s="17"/>
      <c r="R3248" s="17"/>
      <c r="X3248" s="17"/>
      <c r="Y3248" s="17"/>
      <c r="Z3248" s="17"/>
      <c r="AF3248" s="17"/>
      <c r="AG3248" s="17"/>
      <c r="AH3248" s="17"/>
      <c r="AN3248" s="17"/>
      <c r="AO3248" s="17"/>
      <c r="AP3248" s="17"/>
      <c r="AV3248" s="17"/>
      <c r="AW3248" s="17"/>
      <c r="AX3248" s="17"/>
      <c r="BD3248" s="17"/>
      <c r="BE3248" s="17"/>
      <c r="BF3248" s="17"/>
      <c r="BL3248" s="17"/>
      <c r="BM3248" s="17"/>
      <c r="BN3248" s="17"/>
      <c r="BT3248" s="17"/>
      <c r="BU3248" s="17"/>
      <c r="BV3248" s="17"/>
      <c r="CB3248" s="17"/>
      <c r="CC3248" s="17"/>
      <c r="CD3248" s="17"/>
      <c r="CN3248" s="16"/>
      <c r="CO3248" s="19"/>
      <c r="CP3248" s="31"/>
      <c r="CR3248" s="23"/>
      <c r="CS3248" s="24"/>
      <c r="CT3248" s="24"/>
      <c r="CV3248" s="16"/>
      <c r="CX3248" s="31"/>
      <c r="CZ3248" s="23"/>
      <c r="DA3248" s="24"/>
      <c r="DB3248" s="24"/>
    </row>
    <row r="3249" spans="10:106" hidden="1" x14ac:dyDescent="0.2">
      <c r="J3249" s="17"/>
      <c r="P3249" s="17"/>
      <c r="Q3249" s="17"/>
      <c r="R3249" s="17"/>
      <c r="X3249" s="17"/>
      <c r="Y3249" s="17"/>
      <c r="Z3249" s="17"/>
      <c r="AF3249" s="17"/>
      <c r="AG3249" s="17"/>
      <c r="AH3249" s="17"/>
      <c r="AN3249" s="17"/>
      <c r="AO3249" s="17"/>
      <c r="AP3249" s="17"/>
      <c r="AV3249" s="17"/>
      <c r="AW3249" s="17"/>
      <c r="AX3249" s="17"/>
      <c r="BD3249" s="17"/>
      <c r="BE3249" s="17"/>
      <c r="BF3249" s="17"/>
      <c r="BL3249" s="17"/>
      <c r="BM3249" s="17"/>
      <c r="BN3249" s="17"/>
      <c r="BT3249" s="17"/>
      <c r="BU3249" s="17"/>
      <c r="BV3249" s="17"/>
      <c r="CB3249" s="17"/>
      <c r="CC3249" s="17"/>
      <c r="CD3249" s="17"/>
      <c r="CN3249" s="16"/>
      <c r="CO3249" s="19"/>
      <c r="CP3249" s="31"/>
      <c r="CR3249" s="23"/>
      <c r="CS3249" s="24"/>
      <c r="CT3249" s="24"/>
      <c r="CV3249" s="16"/>
      <c r="CX3249" s="31"/>
      <c r="CZ3249" s="23"/>
      <c r="DA3249" s="24"/>
      <c r="DB3249" s="24"/>
    </row>
    <row r="3250" spans="10:106" hidden="1" x14ac:dyDescent="0.2">
      <c r="J3250" s="17"/>
      <c r="P3250" s="17"/>
      <c r="Q3250" s="17"/>
      <c r="R3250" s="17"/>
      <c r="X3250" s="17"/>
      <c r="Y3250" s="17"/>
      <c r="Z3250" s="17"/>
      <c r="AF3250" s="17"/>
      <c r="AG3250" s="17"/>
      <c r="AH3250" s="17"/>
      <c r="AN3250" s="17"/>
      <c r="AO3250" s="17"/>
      <c r="AP3250" s="17"/>
      <c r="AV3250" s="17"/>
      <c r="AW3250" s="17"/>
      <c r="AX3250" s="17"/>
      <c r="BD3250" s="17"/>
      <c r="BE3250" s="17"/>
      <c r="BF3250" s="17"/>
      <c r="BL3250" s="17"/>
      <c r="BM3250" s="17"/>
      <c r="BN3250" s="17"/>
      <c r="BT3250" s="17"/>
      <c r="BU3250" s="17"/>
      <c r="BV3250" s="17"/>
      <c r="CB3250" s="17"/>
      <c r="CC3250" s="17"/>
      <c r="CD3250" s="17"/>
      <c r="CN3250" s="16"/>
      <c r="CO3250" s="19"/>
      <c r="CP3250" s="31"/>
      <c r="CR3250" s="23"/>
      <c r="CS3250" s="24"/>
      <c r="CT3250" s="24"/>
      <c r="CV3250" s="16"/>
      <c r="CX3250" s="31"/>
      <c r="CZ3250" s="23"/>
      <c r="DA3250" s="24"/>
      <c r="DB3250" s="24"/>
    </row>
    <row r="3251" spans="10:106" hidden="1" x14ac:dyDescent="0.2">
      <c r="J3251" s="17"/>
      <c r="P3251" s="17"/>
      <c r="Q3251" s="17"/>
      <c r="R3251" s="17"/>
      <c r="X3251" s="17"/>
      <c r="Y3251" s="17"/>
      <c r="Z3251" s="17"/>
      <c r="AF3251" s="17"/>
      <c r="AG3251" s="17"/>
      <c r="AH3251" s="17"/>
      <c r="AN3251" s="17"/>
      <c r="AO3251" s="17"/>
      <c r="AP3251" s="17"/>
      <c r="AV3251" s="17"/>
      <c r="AW3251" s="17"/>
      <c r="AX3251" s="17"/>
      <c r="BD3251" s="17"/>
      <c r="BE3251" s="17"/>
      <c r="BF3251" s="17"/>
      <c r="BL3251" s="17"/>
      <c r="BM3251" s="17"/>
      <c r="BN3251" s="17"/>
      <c r="BT3251" s="17"/>
      <c r="BU3251" s="17"/>
      <c r="BV3251" s="17"/>
      <c r="CB3251" s="17"/>
      <c r="CC3251" s="17"/>
      <c r="CD3251" s="17"/>
      <c r="CN3251" s="16"/>
      <c r="CO3251" s="19"/>
      <c r="CP3251" s="31"/>
      <c r="CR3251" s="23"/>
      <c r="CS3251" s="24"/>
      <c r="CT3251" s="24"/>
      <c r="CV3251" s="16"/>
      <c r="CX3251" s="31"/>
      <c r="CZ3251" s="23"/>
      <c r="DA3251" s="24"/>
      <c r="DB3251" s="24"/>
    </row>
    <row r="3252" spans="10:106" hidden="1" x14ac:dyDescent="0.2">
      <c r="J3252" s="17"/>
      <c r="P3252" s="17"/>
      <c r="Q3252" s="17"/>
      <c r="R3252" s="17"/>
      <c r="X3252" s="17"/>
      <c r="Y3252" s="17"/>
      <c r="Z3252" s="17"/>
      <c r="AF3252" s="17"/>
      <c r="AG3252" s="17"/>
      <c r="AH3252" s="17"/>
      <c r="AN3252" s="17"/>
      <c r="AO3252" s="17"/>
      <c r="AP3252" s="17"/>
      <c r="AV3252" s="17"/>
      <c r="AW3252" s="17"/>
      <c r="AX3252" s="17"/>
      <c r="BD3252" s="17"/>
      <c r="BE3252" s="17"/>
      <c r="BF3252" s="17"/>
      <c r="BL3252" s="17"/>
      <c r="BM3252" s="17"/>
      <c r="BN3252" s="17"/>
      <c r="BT3252" s="17"/>
      <c r="BU3252" s="17"/>
      <c r="BV3252" s="17"/>
      <c r="CB3252" s="17"/>
      <c r="CC3252" s="17"/>
      <c r="CD3252" s="17"/>
      <c r="CN3252" s="16"/>
      <c r="CO3252" s="19"/>
      <c r="CP3252" s="31"/>
      <c r="CR3252" s="23"/>
      <c r="CS3252" s="24"/>
      <c r="CT3252" s="24"/>
      <c r="CV3252" s="16"/>
      <c r="CX3252" s="31"/>
      <c r="CZ3252" s="23"/>
      <c r="DA3252" s="24"/>
      <c r="DB3252" s="24"/>
    </row>
    <row r="3253" spans="10:106" hidden="1" x14ac:dyDescent="0.2">
      <c r="J3253" s="17"/>
      <c r="P3253" s="17"/>
      <c r="Q3253" s="17"/>
      <c r="R3253" s="17"/>
      <c r="X3253" s="17"/>
      <c r="Y3253" s="17"/>
      <c r="Z3253" s="17"/>
      <c r="AF3253" s="17"/>
      <c r="AG3253" s="17"/>
      <c r="AH3253" s="17"/>
      <c r="AN3253" s="17"/>
      <c r="AO3253" s="17"/>
      <c r="AP3253" s="17"/>
      <c r="AV3253" s="17"/>
      <c r="AW3253" s="17"/>
      <c r="AX3253" s="17"/>
      <c r="BD3253" s="17"/>
      <c r="BE3253" s="17"/>
      <c r="BF3253" s="17"/>
      <c r="BL3253" s="17"/>
      <c r="BM3253" s="17"/>
      <c r="BN3253" s="17"/>
      <c r="BT3253" s="17"/>
      <c r="BU3253" s="17"/>
      <c r="BV3253" s="17"/>
      <c r="CB3253" s="17"/>
      <c r="CC3253" s="17"/>
      <c r="CD3253" s="17"/>
      <c r="CN3253" s="16"/>
      <c r="CO3253" s="19"/>
      <c r="CP3253" s="31"/>
      <c r="CR3253" s="23"/>
      <c r="CS3253" s="24"/>
      <c r="CT3253" s="24"/>
      <c r="CV3253" s="16"/>
      <c r="CX3253" s="31"/>
      <c r="CZ3253" s="23"/>
      <c r="DA3253" s="24"/>
      <c r="DB3253" s="24"/>
    </row>
    <row r="3254" spans="10:106" hidden="1" x14ac:dyDescent="0.2">
      <c r="J3254" s="17"/>
      <c r="P3254" s="17"/>
      <c r="Q3254" s="17"/>
      <c r="R3254" s="17"/>
      <c r="X3254" s="17"/>
      <c r="Y3254" s="17"/>
      <c r="Z3254" s="17"/>
      <c r="AF3254" s="17"/>
      <c r="AG3254" s="17"/>
      <c r="AH3254" s="17"/>
      <c r="AN3254" s="17"/>
      <c r="AO3254" s="17"/>
      <c r="AP3254" s="17"/>
      <c r="AV3254" s="17"/>
      <c r="AW3254" s="17"/>
      <c r="AX3254" s="17"/>
      <c r="BD3254" s="17"/>
      <c r="BE3254" s="17"/>
      <c r="BF3254" s="17"/>
      <c r="BL3254" s="17"/>
      <c r="BM3254" s="17"/>
      <c r="BN3254" s="17"/>
      <c r="BT3254" s="17"/>
      <c r="BU3254" s="17"/>
      <c r="BV3254" s="17"/>
      <c r="CB3254" s="17"/>
      <c r="CC3254" s="17"/>
      <c r="CD3254" s="17"/>
      <c r="CN3254" s="16"/>
      <c r="CO3254" s="19"/>
      <c r="CP3254" s="31"/>
      <c r="CR3254" s="23"/>
      <c r="CS3254" s="24"/>
      <c r="CT3254" s="24"/>
      <c r="CV3254" s="16"/>
      <c r="CX3254" s="31"/>
      <c r="CZ3254" s="23"/>
      <c r="DA3254" s="24"/>
      <c r="DB3254" s="24"/>
    </row>
    <row r="3255" spans="10:106" hidden="1" x14ac:dyDescent="0.2">
      <c r="J3255" s="17"/>
      <c r="P3255" s="17"/>
      <c r="Q3255" s="17"/>
      <c r="R3255" s="17"/>
      <c r="X3255" s="17"/>
      <c r="Y3255" s="17"/>
      <c r="Z3255" s="17"/>
      <c r="AF3255" s="17"/>
      <c r="AG3255" s="17"/>
      <c r="AH3255" s="17"/>
      <c r="AN3255" s="17"/>
      <c r="AO3255" s="17"/>
      <c r="AP3255" s="17"/>
      <c r="AV3255" s="17"/>
      <c r="AW3255" s="17"/>
      <c r="AX3255" s="17"/>
      <c r="BD3255" s="17"/>
      <c r="BE3255" s="17"/>
      <c r="BF3255" s="17"/>
      <c r="BL3255" s="17"/>
      <c r="BM3255" s="17"/>
      <c r="BN3255" s="17"/>
      <c r="BT3255" s="17"/>
      <c r="BU3255" s="17"/>
      <c r="BV3255" s="17"/>
      <c r="CB3255" s="17"/>
      <c r="CC3255" s="17"/>
      <c r="CD3255" s="17"/>
      <c r="CN3255" s="16"/>
      <c r="CO3255" s="19"/>
      <c r="CP3255" s="31"/>
      <c r="CR3255" s="23"/>
      <c r="CS3255" s="24"/>
      <c r="CT3255" s="24"/>
      <c r="CV3255" s="16"/>
      <c r="CX3255" s="31"/>
      <c r="CZ3255" s="23"/>
      <c r="DA3255" s="24"/>
      <c r="DB3255" s="24"/>
    </row>
    <row r="3256" spans="10:106" hidden="1" x14ac:dyDescent="0.2">
      <c r="J3256" s="17"/>
      <c r="P3256" s="17"/>
      <c r="Q3256" s="17"/>
      <c r="R3256" s="17"/>
      <c r="X3256" s="17"/>
      <c r="Y3256" s="17"/>
      <c r="Z3256" s="17"/>
      <c r="AF3256" s="17"/>
      <c r="AG3256" s="17"/>
      <c r="AH3256" s="17"/>
      <c r="AN3256" s="17"/>
      <c r="AO3256" s="17"/>
      <c r="AP3256" s="17"/>
      <c r="AV3256" s="17"/>
      <c r="AW3256" s="17"/>
      <c r="AX3256" s="17"/>
      <c r="BD3256" s="17"/>
      <c r="BE3256" s="17"/>
      <c r="BF3256" s="17"/>
      <c r="BL3256" s="17"/>
      <c r="BM3256" s="17"/>
      <c r="BN3256" s="17"/>
      <c r="BT3256" s="17"/>
      <c r="BU3256" s="17"/>
      <c r="BV3256" s="17"/>
      <c r="CB3256" s="17"/>
      <c r="CC3256" s="17"/>
      <c r="CD3256" s="17"/>
      <c r="CN3256" s="16"/>
      <c r="CO3256" s="19"/>
      <c r="CP3256" s="31"/>
      <c r="CR3256" s="23"/>
      <c r="CS3256" s="24"/>
      <c r="CT3256" s="24"/>
      <c r="CV3256" s="16"/>
      <c r="CX3256" s="31"/>
      <c r="CZ3256" s="23"/>
      <c r="DA3256" s="24"/>
      <c r="DB3256" s="24"/>
    </row>
    <row r="3257" spans="10:106" hidden="1" x14ac:dyDescent="0.2">
      <c r="J3257" s="17"/>
      <c r="P3257" s="17"/>
      <c r="Q3257" s="17"/>
      <c r="R3257" s="17"/>
      <c r="X3257" s="17"/>
      <c r="Y3257" s="17"/>
      <c r="Z3257" s="17"/>
      <c r="AF3257" s="17"/>
      <c r="AG3257" s="17"/>
      <c r="AH3257" s="17"/>
      <c r="AN3257" s="17"/>
      <c r="AO3257" s="17"/>
      <c r="AP3257" s="17"/>
      <c r="AV3257" s="17"/>
      <c r="AW3257" s="17"/>
      <c r="AX3257" s="17"/>
      <c r="BD3257" s="17"/>
      <c r="BE3257" s="17"/>
      <c r="BF3257" s="17"/>
      <c r="BL3257" s="17"/>
      <c r="BM3257" s="17"/>
      <c r="BN3257" s="17"/>
      <c r="BT3257" s="17"/>
      <c r="BU3257" s="17"/>
      <c r="BV3257" s="17"/>
      <c r="CB3257" s="17"/>
      <c r="CC3257" s="17"/>
      <c r="CD3257" s="17"/>
      <c r="CN3257" s="16"/>
      <c r="CO3257" s="19"/>
      <c r="CP3257" s="31"/>
      <c r="CR3257" s="23"/>
      <c r="CS3257" s="24"/>
      <c r="CT3257" s="24"/>
      <c r="CV3257" s="16"/>
      <c r="CX3257" s="31"/>
      <c r="CZ3257" s="23"/>
      <c r="DA3257" s="24"/>
      <c r="DB3257" s="24"/>
    </row>
    <row r="3258" spans="10:106" hidden="1" x14ac:dyDescent="0.2">
      <c r="J3258" s="17"/>
      <c r="P3258" s="17"/>
      <c r="Q3258" s="17"/>
      <c r="R3258" s="17"/>
      <c r="X3258" s="17"/>
      <c r="Y3258" s="17"/>
      <c r="Z3258" s="17"/>
      <c r="AF3258" s="17"/>
      <c r="AG3258" s="17"/>
      <c r="AH3258" s="17"/>
      <c r="AN3258" s="17"/>
      <c r="AO3258" s="17"/>
      <c r="AP3258" s="17"/>
      <c r="AV3258" s="17"/>
      <c r="AW3258" s="17"/>
      <c r="AX3258" s="17"/>
      <c r="BD3258" s="17"/>
      <c r="BE3258" s="17"/>
      <c r="BF3258" s="17"/>
      <c r="BL3258" s="17"/>
      <c r="BM3258" s="17"/>
      <c r="BN3258" s="17"/>
      <c r="BT3258" s="17"/>
      <c r="BU3258" s="17"/>
      <c r="BV3258" s="17"/>
      <c r="CB3258" s="17"/>
      <c r="CC3258" s="17"/>
      <c r="CD3258" s="17"/>
      <c r="CN3258" s="16"/>
      <c r="CO3258" s="19"/>
      <c r="CP3258" s="31"/>
      <c r="CR3258" s="23"/>
      <c r="CS3258" s="24"/>
      <c r="CT3258" s="24"/>
      <c r="CV3258" s="16"/>
      <c r="CX3258" s="31"/>
      <c r="CZ3258" s="23"/>
      <c r="DA3258" s="24"/>
      <c r="DB3258" s="24"/>
    </row>
    <row r="3259" spans="10:106" hidden="1" x14ac:dyDescent="0.2">
      <c r="J3259" s="17"/>
      <c r="P3259" s="17"/>
      <c r="Q3259" s="17"/>
      <c r="R3259" s="17"/>
      <c r="X3259" s="17"/>
      <c r="Y3259" s="17"/>
      <c r="Z3259" s="17"/>
      <c r="AF3259" s="17"/>
      <c r="AG3259" s="17"/>
      <c r="AH3259" s="17"/>
      <c r="AN3259" s="17"/>
      <c r="AO3259" s="17"/>
      <c r="AP3259" s="17"/>
      <c r="AV3259" s="17"/>
      <c r="AW3259" s="17"/>
      <c r="AX3259" s="17"/>
      <c r="BD3259" s="17"/>
      <c r="BE3259" s="17"/>
      <c r="BF3259" s="17"/>
      <c r="BL3259" s="17"/>
      <c r="BM3259" s="17"/>
      <c r="BN3259" s="17"/>
      <c r="BT3259" s="17"/>
      <c r="BU3259" s="17"/>
      <c r="BV3259" s="17"/>
      <c r="CB3259" s="17"/>
      <c r="CC3259" s="17"/>
      <c r="CD3259" s="17"/>
      <c r="CN3259" s="16"/>
      <c r="CO3259" s="19"/>
      <c r="CP3259" s="31"/>
      <c r="CR3259" s="23"/>
      <c r="CS3259" s="24"/>
      <c r="CT3259" s="24"/>
      <c r="CV3259" s="16"/>
      <c r="CX3259" s="31"/>
      <c r="CZ3259" s="23"/>
      <c r="DA3259" s="24"/>
      <c r="DB3259" s="24"/>
    </row>
    <row r="3260" spans="10:106" hidden="1" x14ac:dyDescent="0.2">
      <c r="J3260" s="17"/>
      <c r="P3260" s="17"/>
      <c r="Q3260" s="17"/>
      <c r="R3260" s="17"/>
      <c r="X3260" s="17"/>
      <c r="Y3260" s="17"/>
      <c r="Z3260" s="17"/>
      <c r="AF3260" s="17"/>
      <c r="AG3260" s="17"/>
      <c r="AH3260" s="17"/>
      <c r="AN3260" s="17"/>
      <c r="AO3260" s="17"/>
      <c r="AP3260" s="17"/>
      <c r="AV3260" s="17"/>
      <c r="AW3260" s="17"/>
      <c r="AX3260" s="17"/>
      <c r="BD3260" s="17"/>
      <c r="BE3260" s="17"/>
      <c r="BF3260" s="17"/>
      <c r="BL3260" s="17"/>
      <c r="BM3260" s="17"/>
      <c r="BN3260" s="17"/>
      <c r="BT3260" s="17"/>
      <c r="BU3260" s="17"/>
      <c r="BV3260" s="17"/>
      <c r="CB3260" s="17"/>
      <c r="CC3260" s="17"/>
      <c r="CD3260" s="17"/>
      <c r="CN3260" s="16"/>
      <c r="CO3260" s="19"/>
      <c r="CP3260" s="31"/>
      <c r="CR3260" s="23"/>
      <c r="CS3260" s="24"/>
      <c r="CT3260" s="24"/>
      <c r="CV3260" s="16"/>
      <c r="CX3260" s="31"/>
      <c r="CZ3260" s="23"/>
      <c r="DA3260" s="24"/>
      <c r="DB3260" s="24"/>
    </row>
    <row r="3261" spans="10:106" hidden="1" x14ac:dyDescent="0.2">
      <c r="J3261" s="17"/>
      <c r="P3261" s="17"/>
      <c r="Q3261" s="17"/>
      <c r="R3261" s="17"/>
      <c r="X3261" s="17"/>
      <c r="Y3261" s="17"/>
      <c r="Z3261" s="17"/>
      <c r="AF3261" s="17"/>
      <c r="AG3261" s="17"/>
      <c r="AH3261" s="17"/>
      <c r="AN3261" s="17"/>
      <c r="AO3261" s="17"/>
      <c r="AP3261" s="17"/>
      <c r="AV3261" s="17"/>
      <c r="AW3261" s="17"/>
      <c r="AX3261" s="17"/>
      <c r="BD3261" s="17"/>
      <c r="BE3261" s="17"/>
      <c r="BF3261" s="17"/>
      <c r="BL3261" s="17"/>
      <c r="BM3261" s="17"/>
      <c r="BN3261" s="17"/>
      <c r="BT3261" s="17"/>
      <c r="BU3261" s="17"/>
      <c r="BV3261" s="17"/>
      <c r="CB3261" s="17"/>
      <c r="CC3261" s="17"/>
      <c r="CD3261" s="17"/>
      <c r="CN3261" s="16"/>
      <c r="CO3261" s="19"/>
      <c r="CP3261" s="31"/>
      <c r="CR3261" s="23"/>
      <c r="CS3261" s="24"/>
      <c r="CT3261" s="24"/>
      <c r="CV3261" s="16"/>
      <c r="CX3261" s="31"/>
      <c r="CZ3261" s="23"/>
      <c r="DA3261" s="24"/>
      <c r="DB3261" s="24"/>
    </row>
    <row r="3262" spans="10:106" hidden="1" x14ac:dyDescent="0.2">
      <c r="J3262" s="17"/>
      <c r="P3262" s="17"/>
      <c r="Q3262" s="17"/>
      <c r="R3262" s="17"/>
      <c r="X3262" s="17"/>
      <c r="Y3262" s="17"/>
      <c r="Z3262" s="17"/>
      <c r="AF3262" s="17"/>
      <c r="AG3262" s="17"/>
      <c r="AH3262" s="17"/>
      <c r="AN3262" s="17"/>
      <c r="AO3262" s="17"/>
      <c r="AP3262" s="17"/>
      <c r="AV3262" s="17"/>
      <c r="AW3262" s="17"/>
      <c r="AX3262" s="17"/>
      <c r="BD3262" s="17"/>
      <c r="BE3262" s="17"/>
      <c r="BF3262" s="17"/>
      <c r="BL3262" s="17"/>
      <c r="BM3262" s="17"/>
      <c r="BN3262" s="17"/>
      <c r="BT3262" s="17"/>
      <c r="BU3262" s="17"/>
      <c r="BV3262" s="17"/>
      <c r="CB3262" s="17"/>
      <c r="CC3262" s="17"/>
      <c r="CD3262" s="17"/>
      <c r="CN3262" s="16"/>
      <c r="CO3262" s="19"/>
      <c r="CP3262" s="31"/>
      <c r="CR3262" s="23"/>
      <c r="CS3262" s="24"/>
      <c r="CT3262" s="24"/>
      <c r="CV3262" s="16"/>
      <c r="CX3262" s="31"/>
      <c r="CZ3262" s="23"/>
      <c r="DA3262" s="24"/>
      <c r="DB3262" s="24"/>
    </row>
    <row r="3263" spans="10:106" hidden="1" x14ac:dyDescent="0.2">
      <c r="J3263" s="17"/>
      <c r="P3263" s="17"/>
      <c r="Q3263" s="17"/>
      <c r="R3263" s="17"/>
      <c r="X3263" s="17"/>
      <c r="Y3263" s="17"/>
      <c r="Z3263" s="17"/>
      <c r="AF3263" s="17"/>
      <c r="AG3263" s="17"/>
      <c r="AH3263" s="17"/>
      <c r="AN3263" s="17"/>
      <c r="AO3263" s="17"/>
      <c r="AP3263" s="17"/>
      <c r="AV3263" s="17"/>
      <c r="AW3263" s="17"/>
      <c r="AX3263" s="17"/>
      <c r="BD3263" s="17"/>
      <c r="BE3263" s="17"/>
      <c r="BF3263" s="17"/>
      <c r="BL3263" s="17"/>
      <c r="BM3263" s="17"/>
      <c r="BN3263" s="17"/>
      <c r="BT3263" s="17"/>
      <c r="BU3263" s="17"/>
      <c r="BV3263" s="17"/>
      <c r="CB3263" s="17"/>
      <c r="CC3263" s="17"/>
      <c r="CD3263" s="17"/>
      <c r="CN3263" s="16"/>
      <c r="CO3263" s="19"/>
      <c r="CP3263" s="31"/>
      <c r="CR3263" s="23"/>
      <c r="CS3263" s="24"/>
      <c r="CT3263" s="24"/>
      <c r="CV3263" s="16"/>
      <c r="CX3263" s="31"/>
      <c r="CZ3263" s="23"/>
      <c r="DA3263" s="24"/>
      <c r="DB3263" s="24"/>
    </row>
    <row r="3264" spans="10:106" hidden="1" x14ac:dyDescent="0.2">
      <c r="J3264" s="17"/>
      <c r="P3264" s="17"/>
      <c r="Q3264" s="17"/>
      <c r="R3264" s="17"/>
      <c r="X3264" s="17"/>
      <c r="Y3264" s="17"/>
      <c r="Z3264" s="17"/>
      <c r="AF3264" s="17"/>
      <c r="AG3264" s="17"/>
      <c r="AH3264" s="17"/>
      <c r="AN3264" s="17"/>
      <c r="AO3264" s="17"/>
      <c r="AP3264" s="17"/>
      <c r="AV3264" s="17"/>
      <c r="AW3264" s="17"/>
      <c r="AX3264" s="17"/>
      <c r="BD3264" s="17"/>
      <c r="BE3264" s="17"/>
      <c r="BF3264" s="17"/>
      <c r="BL3264" s="17"/>
      <c r="BM3264" s="17"/>
      <c r="BN3264" s="17"/>
      <c r="BT3264" s="17"/>
      <c r="BU3264" s="17"/>
      <c r="BV3264" s="17"/>
      <c r="CB3264" s="17"/>
      <c r="CC3264" s="17"/>
      <c r="CD3264" s="17"/>
      <c r="CN3264" s="16"/>
      <c r="CO3264" s="19"/>
      <c r="CP3264" s="31"/>
      <c r="CR3264" s="23"/>
      <c r="CS3264" s="24"/>
      <c r="CT3264" s="24"/>
      <c r="CV3264" s="16"/>
      <c r="CX3264" s="31"/>
      <c r="CZ3264" s="23"/>
      <c r="DA3264" s="24"/>
      <c r="DB3264" s="24"/>
    </row>
    <row r="3265" spans="10:106" hidden="1" x14ac:dyDescent="0.2">
      <c r="J3265" s="17"/>
      <c r="P3265" s="17"/>
      <c r="Q3265" s="17"/>
      <c r="R3265" s="17"/>
      <c r="X3265" s="17"/>
      <c r="Y3265" s="17"/>
      <c r="Z3265" s="17"/>
      <c r="AF3265" s="17"/>
      <c r="AG3265" s="17"/>
      <c r="AH3265" s="17"/>
      <c r="AN3265" s="17"/>
      <c r="AO3265" s="17"/>
      <c r="AP3265" s="17"/>
      <c r="AV3265" s="17"/>
      <c r="AW3265" s="17"/>
      <c r="AX3265" s="17"/>
      <c r="BD3265" s="17"/>
      <c r="BE3265" s="17"/>
      <c r="BF3265" s="17"/>
      <c r="BL3265" s="17"/>
      <c r="BM3265" s="17"/>
      <c r="BN3265" s="17"/>
      <c r="BT3265" s="17"/>
      <c r="BU3265" s="17"/>
      <c r="BV3265" s="17"/>
      <c r="CB3265" s="17"/>
      <c r="CC3265" s="17"/>
      <c r="CD3265" s="17"/>
      <c r="CN3265" s="16"/>
      <c r="CO3265" s="19"/>
      <c r="CP3265" s="31"/>
      <c r="CR3265" s="23"/>
      <c r="CS3265" s="24"/>
      <c r="CT3265" s="24"/>
      <c r="CV3265" s="16"/>
      <c r="CX3265" s="31"/>
      <c r="CZ3265" s="23"/>
      <c r="DA3265" s="24"/>
      <c r="DB3265" s="24"/>
    </row>
    <row r="3266" spans="10:106" hidden="1" x14ac:dyDescent="0.2">
      <c r="J3266" s="17"/>
      <c r="P3266" s="17"/>
      <c r="Q3266" s="17"/>
      <c r="R3266" s="17"/>
      <c r="X3266" s="17"/>
      <c r="Y3266" s="17"/>
      <c r="Z3266" s="17"/>
      <c r="AF3266" s="17"/>
      <c r="AG3266" s="17"/>
      <c r="AH3266" s="17"/>
      <c r="AN3266" s="17"/>
      <c r="AO3266" s="17"/>
      <c r="AP3266" s="17"/>
      <c r="AV3266" s="17"/>
      <c r="AW3266" s="17"/>
      <c r="AX3266" s="17"/>
      <c r="BD3266" s="17"/>
      <c r="BE3266" s="17"/>
      <c r="BF3266" s="17"/>
      <c r="BL3266" s="17"/>
      <c r="BM3266" s="17"/>
      <c r="BN3266" s="17"/>
      <c r="BT3266" s="17"/>
      <c r="BU3266" s="17"/>
      <c r="BV3266" s="17"/>
      <c r="CB3266" s="17"/>
      <c r="CC3266" s="17"/>
      <c r="CD3266" s="17"/>
      <c r="CN3266" s="16"/>
      <c r="CO3266" s="19"/>
      <c r="CP3266" s="31"/>
      <c r="CR3266" s="23"/>
      <c r="CS3266" s="24"/>
      <c r="CT3266" s="24"/>
      <c r="CV3266" s="16"/>
      <c r="CX3266" s="31"/>
      <c r="CZ3266" s="23"/>
      <c r="DA3266" s="24"/>
      <c r="DB3266" s="24"/>
    </row>
    <row r="3267" spans="10:106" hidden="1" x14ac:dyDescent="0.2">
      <c r="J3267" s="17"/>
      <c r="P3267" s="17"/>
      <c r="Q3267" s="17"/>
      <c r="R3267" s="17"/>
      <c r="X3267" s="17"/>
      <c r="Y3267" s="17"/>
      <c r="Z3267" s="17"/>
      <c r="AF3267" s="17"/>
      <c r="AG3267" s="17"/>
      <c r="AH3267" s="17"/>
      <c r="AN3267" s="17"/>
      <c r="AO3267" s="17"/>
      <c r="AP3267" s="17"/>
      <c r="AV3267" s="17"/>
      <c r="AW3267" s="17"/>
      <c r="AX3267" s="17"/>
      <c r="BD3267" s="17"/>
      <c r="BE3267" s="17"/>
      <c r="BF3267" s="17"/>
      <c r="BL3267" s="17"/>
      <c r="BM3267" s="17"/>
      <c r="BN3267" s="17"/>
      <c r="BT3267" s="17"/>
      <c r="BU3267" s="17"/>
      <c r="BV3267" s="17"/>
      <c r="CB3267" s="17"/>
      <c r="CC3267" s="17"/>
      <c r="CD3267" s="17"/>
      <c r="CN3267" s="16"/>
      <c r="CO3267" s="19"/>
      <c r="CP3267" s="31"/>
      <c r="CR3267" s="23"/>
      <c r="CS3267" s="24"/>
      <c r="CT3267" s="24"/>
      <c r="CV3267" s="16"/>
      <c r="CX3267" s="31"/>
      <c r="CZ3267" s="23"/>
      <c r="DA3267" s="24"/>
      <c r="DB3267" s="24"/>
    </row>
    <row r="3268" spans="10:106" hidden="1" x14ac:dyDescent="0.2">
      <c r="J3268" s="17"/>
      <c r="P3268" s="17"/>
      <c r="Q3268" s="17"/>
      <c r="R3268" s="17"/>
      <c r="X3268" s="17"/>
      <c r="Y3268" s="17"/>
      <c r="Z3268" s="17"/>
      <c r="AF3268" s="17"/>
      <c r="AG3268" s="17"/>
      <c r="AH3268" s="17"/>
      <c r="AN3268" s="17"/>
      <c r="AO3268" s="17"/>
      <c r="AP3268" s="17"/>
      <c r="AV3268" s="17"/>
      <c r="AW3268" s="17"/>
      <c r="AX3268" s="17"/>
      <c r="BD3268" s="17"/>
      <c r="BE3268" s="17"/>
      <c r="BF3268" s="17"/>
      <c r="BL3268" s="17"/>
      <c r="BM3268" s="17"/>
      <c r="BN3268" s="17"/>
      <c r="BT3268" s="17"/>
      <c r="BU3268" s="17"/>
      <c r="BV3268" s="17"/>
      <c r="CB3268" s="17"/>
      <c r="CC3268" s="17"/>
      <c r="CD3268" s="17"/>
      <c r="CN3268" s="16"/>
      <c r="CO3268" s="19"/>
      <c r="CP3268" s="31"/>
      <c r="CR3268" s="23"/>
      <c r="CS3268" s="24"/>
      <c r="CT3268" s="24"/>
      <c r="CV3268" s="16"/>
      <c r="CX3268" s="31"/>
      <c r="CZ3268" s="23"/>
      <c r="DA3268" s="24"/>
      <c r="DB3268" s="24"/>
    </row>
    <row r="3269" spans="10:106" hidden="1" x14ac:dyDescent="0.2">
      <c r="J3269" s="17"/>
      <c r="P3269" s="17"/>
      <c r="Q3269" s="17"/>
      <c r="R3269" s="17"/>
      <c r="X3269" s="17"/>
      <c r="Y3269" s="17"/>
      <c r="Z3269" s="17"/>
      <c r="AF3269" s="17"/>
      <c r="AG3269" s="17"/>
      <c r="AH3269" s="17"/>
      <c r="AN3269" s="17"/>
      <c r="AO3269" s="17"/>
      <c r="AP3269" s="17"/>
      <c r="AV3269" s="17"/>
      <c r="AW3269" s="17"/>
      <c r="AX3269" s="17"/>
      <c r="BD3269" s="17"/>
      <c r="BE3269" s="17"/>
      <c r="BF3269" s="17"/>
      <c r="BL3269" s="17"/>
      <c r="BM3269" s="17"/>
      <c r="BN3269" s="17"/>
      <c r="BT3269" s="17"/>
      <c r="BU3269" s="17"/>
      <c r="BV3269" s="17"/>
      <c r="CB3269" s="17"/>
      <c r="CC3269" s="17"/>
      <c r="CD3269" s="17"/>
      <c r="CN3269" s="16"/>
      <c r="CO3269" s="19"/>
      <c r="CP3269" s="31"/>
      <c r="CR3269" s="23"/>
      <c r="CS3269" s="24"/>
      <c r="CT3269" s="24"/>
      <c r="CV3269" s="16"/>
      <c r="CX3269" s="31"/>
      <c r="CZ3269" s="23"/>
      <c r="DA3269" s="24"/>
      <c r="DB3269" s="24"/>
    </row>
    <row r="3270" spans="10:106" hidden="1" x14ac:dyDescent="0.2">
      <c r="J3270" s="17"/>
      <c r="P3270" s="17"/>
      <c r="Q3270" s="17"/>
      <c r="R3270" s="17"/>
      <c r="X3270" s="17"/>
      <c r="Y3270" s="17"/>
      <c r="Z3270" s="17"/>
      <c r="AF3270" s="17"/>
      <c r="AG3270" s="17"/>
      <c r="AH3270" s="17"/>
      <c r="AN3270" s="17"/>
      <c r="AO3270" s="17"/>
      <c r="AP3270" s="17"/>
      <c r="AV3270" s="17"/>
      <c r="AW3270" s="17"/>
      <c r="AX3270" s="17"/>
      <c r="BD3270" s="17"/>
      <c r="BE3270" s="17"/>
      <c r="BF3270" s="17"/>
      <c r="BL3270" s="17"/>
      <c r="BM3270" s="17"/>
      <c r="BN3270" s="17"/>
      <c r="BT3270" s="17"/>
      <c r="BU3270" s="17"/>
      <c r="BV3270" s="17"/>
      <c r="CB3270" s="17"/>
      <c r="CC3270" s="17"/>
      <c r="CD3270" s="17"/>
      <c r="CN3270" s="16"/>
      <c r="CO3270" s="19"/>
      <c r="CP3270" s="31"/>
      <c r="CR3270" s="23"/>
      <c r="CS3270" s="24"/>
      <c r="CT3270" s="24"/>
      <c r="CV3270" s="16"/>
      <c r="CX3270" s="31"/>
      <c r="CZ3270" s="23"/>
      <c r="DA3270" s="24"/>
      <c r="DB3270" s="24"/>
    </row>
    <row r="3271" spans="10:106" hidden="1" x14ac:dyDescent="0.2">
      <c r="J3271" s="17"/>
      <c r="P3271" s="17"/>
      <c r="Q3271" s="17"/>
      <c r="R3271" s="17"/>
      <c r="X3271" s="17"/>
      <c r="Y3271" s="17"/>
      <c r="Z3271" s="17"/>
      <c r="AF3271" s="17"/>
      <c r="AG3271" s="17"/>
      <c r="AH3271" s="17"/>
      <c r="AN3271" s="17"/>
      <c r="AO3271" s="17"/>
      <c r="AP3271" s="17"/>
      <c r="AV3271" s="17"/>
      <c r="AW3271" s="17"/>
      <c r="AX3271" s="17"/>
      <c r="BD3271" s="17"/>
      <c r="BE3271" s="17"/>
      <c r="BF3271" s="17"/>
      <c r="BL3271" s="17"/>
      <c r="BM3271" s="17"/>
      <c r="BN3271" s="17"/>
      <c r="BT3271" s="17"/>
      <c r="BU3271" s="17"/>
      <c r="BV3271" s="17"/>
      <c r="CB3271" s="17"/>
      <c r="CC3271" s="17"/>
      <c r="CD3271" s="17"/>
      <c r="CN3271" s="16"/>
      <c r="CO3271" s="19"/>
      <c r="CP3271" s="31"/>
      <c r="CR3271" s="23"/>
      <c r="CS3271" s="24"/>
      <c r="CT3271" s="24"/>
      <c r="CV3271" s="16"/>
      <c r="CX3271" s="31"/>
      <c r="CZ3271" s="23"/>
      <c r="DA3271" s="24"/>
      <c r="DB3271" s="24"/>
    </row>
    <row r="3272" spans="10:106" hidden="1" x14ac:dyDescent="0.2">
      <c r="J3272" s="17"/>
      <c r="P3272" s="17"/>
      <c r="Q3272" s="17"/>
      <c r="R3272" s="17"/>
      <c r="X3272" s="17"/>
      <c r="Y3272" s="17"/>
      <c r="Z3272" s="17"/>
      <c r="AF3272" s="17"/>
      <c r="AG3272" s="17"/>
      <c r="AH3272" s="17"/>
      <c r="AN3272" s="17"/>
      <c r="AO3272" s="17"/>
      <c r="AP3272" s="17"/>
      <c r="AV3272" s="17"/>
      <c r="AW3272" s="17"/>
      <c r="AX3272" s="17"/>
      <c r="BD3272" s="17"/>
      <c r="BE3272" s="17"/>
      <c r="BF3272" s="17"/>
      <c r="BL3272" s="17"/>
      <c r="BM3272" s="17"/>
      <c r="BN3272" s="17"/>
      <c r="BT3272" s="17"/>
      <c r="BU3272" s="17"/>
      <c r="BV3272" s="17"/>
      <c r="CB3272" s="17"/>
      <c r="CC3272" s="17"/>
      <c r="CD3272" s="17"/>
      <c r="CN3272" s="16"/>
      <c r="CO3272" s="19"/>
      <c r="CP3272" s="31"/>
      <c r="CR3272" s="23"/>
      <c r="CS3272" s="24"/>
      <c r="CT3272" s="24"/>
      <c r="CV3272" s="16"/>
      <c r="CX3272" s="31"/>
      <c r="CZ3272" s="23"/>
      <c r="DA3272" s="24"/>
      <c r="DB3272" s="24"/>
    </row>
    <row r="3273" spans="10:106" hidden="1" x14ac:dyDescent="0.2">
      <c r="J3273" s="17"/>
      <c r="P3273" s="17"/>
      <c r="Q3273" s="17"/>
      <c r="R3273" s="17"/>
      <c r="X3273" s="17"/>
      <c r="Y3273" s="17"/>
      <c r="Z3273" s="17"/>
      <c r="AF3273" s="17"/>
      <c r="AG3273" s="17"/>
      <c r="AH3273" s="17"/>
      <c r="AN3273" s="17"/>
      <c r="AO3273" s="17"/>
      <c r="AP3273" s="17"/>
      <c r="AV3273" s="17"/>
      <c r="AW3273" s="17"/>
      <c r="AX3273" s="17"/>
      <c r="BD3273" s="17"/>
      <c r="BE3273" s="17"/>
      <c r="BF3273" s="17"/>
      <c r="BL3273" s="17"/>
      <c r="BM3273" s="17"/>
      <c r="BN3273" s="17"/>
      <c r="BT3273" s="17"/>
      <c r="BU3273" s="17"/>
      <c r="BV3273" s="17"/>
      <c r="CB3273" s="17"/>
      <c r="CC3273" s="17"/>
      <c r="CD3273" s="17"/>
      <c r="CN3273" s="16"/>
      <c r="CO3273" s="19"/>
      <c r="CP3273" s="31"/>
      <c r="CR3273" s="23"/>
      <c r="CS3273" s="24"/>
      <c r="CT3273" s="24"/>
      <c r="CV3273" s="16"/>
      <c r="CX3273" s="31"/>
      <c r="CZ3273" s="23"/>
      <c r="DA3273" s="24"/>
      <c r="DB3273" s="24"/>
    </row>
    <row r="3274" spans="10:106" hidden="1" x14ac:dyDescent="0.2">
      <c r="J3274" s="17"/>
      <c r="P3274" s="17"/>
      <c r="Q3274" s="17"/>
      <c r="R3274" s="17"/>
      <c r="X3274" s="17"/>
      <c r="Y3274" s="17"/>
      <c r="Z3274" s="17"/>
      <c r="AF3274" s="17"/>
      <c r="AG3274" s="17"/>
      <c r="AH3274" s="17"/>
      <c r="AN3274" s="17"/>
      <c r="AO3274" s="17"/>
      <c r="AP3274" s="17"/>
      <c r="AV3274" s="17"/>
      <c r="AW3274" s="17"/>
      <c r="AX3274" s="17"/>
      <c r="BD3274" s="17"/>
      <c r="BE3274" s="17"/>
      <c r="BF3274" s="17"/>
      <c r="BL3274" s="17"/>
      <c r="BM3274" s="17"/>
      <c r="BN3274" s="17"/>
      <c r="BT3274" s="17"/>
      <c r="BU3274" s="17"/>
      <c r="BV3274" s="17"/>
      <c r="CB3274" s="17"/>
      <c r="CC3274" s="17"/>
      <c r="CD3274" s="17"/>
      <c r="CN3274" s="16"/>
      <c r="CO3274" s="19"/>
      <c r="CP3274" s="31"/>
      <c r="CR3274" s="23"/>
      <c r="CS3274" s="24"/>
      <c r="CT3274" s="24"/>
      <c r="CV3274" s="16"/>
      <c r="CX3274" s="31"/>
      <c r="CZ3274" s="23"/>
      <c r="DA3274" s="24"/>
      <c r="DB3274" s="24"/>
    </row>
    <row r="3275" spans="10:106" hidden="1" x14ac:dyDescent="0.2">
      <c r="J3275" s="17"/>
      <c r="P3275" s="17"/>
      <c r="Q3275" s="17"/>
      <c r="R3275" s="17"/>
      <c r="X3275" s="17"/>
      <c r="Y3275" s="17"/>
      <c r="Z3275" s="17"/>
      <c r="AF3275" s="17"/>
      <c r="AG3275" s="17"/>
      <c r="AH3275" s="17"/>
      <c r="AN3275" s="17"/>
      <c r="AO3275" s="17"/>
      <c r="AP3275" s="17"/>
      <c r="AV3275" s="17"/>
      <c r="AW3275" s="17"/>
      <c r="AX3275" s="17"/>
      <c r="BD3275" s="17"/>
      <c r="BE3275" s="17"/>
      <c r="BF3275" s="17"/>
      <c r="BL3275" s="17"/>
      <c r="BM3275" s="17"/>
      <c r="BN3275" s="17"/>
      <c r="BT3275" s="17"/>
      <c r="BU3275" s="17"/>
      <c r="BV3275" s="17"/>
      <c r="CB3275" s="17"/>
      <c r="CC3275" s="17"/>
      <c r="CD3275" s="17"/>
      <c r="CN3275" s="16"/>
      <c r="CO3275" s="19"/>
      <c r="CP3275" s="31"/>
      <c r="CR3275" s="23"/>
      <c r="CS3275" s="24"/>
      <c r="CT3275" s="24"/>
      <c r="CV3275" s="16"/>
      <c r="CX3275" s="31"/>
      <c r="CZ3275" s="23"/>
      <c r="DA3275" s="24"/>
      <c r="DB3275" s="24"/>
    </row>
    <row r="3276" spans="10:106" hidden="1" x14ac:dyDescent="0.2">
      <c r="J3276" s="17"/>
      <c r="P3276" s="17"/>
      <c r="Q3276" s="17"/>
      <c r="R3276" s="17"/>
      <c r="X3276" s="17"/>
      <c r="Y3276" s="17"/>
      <c r="Z3276" s="17"/>
      <c r="AF3276" s="17"/>
      <c r="AG3276" s="17"/>
      <c r="AH3276" s="17"/>
      <c r="AN3276" s="17"/>
      <c r="AO3276" s="17"/>
      <c r="AP3276" s="17"/>
      <c r="AV3276" s="17"/>
      <c r="AW3276" s="17"/>
      <c r="AX3276" s="17"/>
      <c r="BD3276" s="17"/>
      <c r="BE3276" s="17"/>
      <c r="BF3276" s="17"/>
      <c r="BL3276" s="17"/>
      <c r="BM3276" s="17"/>
      <c r="BN3276" s="17"/>
      <c r="BT3276" s="17"/>
      <c r="BU3276" s="17"/>
      <c r="BV3276" s="17"/>
      <c r="CB3276" s="17"/>
      <c r="CC3276" s="17"/>
      <c r="CD3276" s="17"/>
      <c r="CN3276" s="16"/>
      <c r="CO3276" s="19"/>
      <c r="CP3276" s="31"/>
      <c r="CR3276" s="23"/>
      <c r="CS3276" s="24"/>
      <c r="CT3276" s="24"/>
      <c r="CV3276" s="16"/>
      <c r="CX3276" s="31"/>
      <c r="CZ3276" s="23"/>
      <c r="DA3276" s="24"/>
      <c r="DB3276" s="24"/>
    </row>
    <row r="3277" spans="10:106" hidden="1" x14ac:dyDescent="0.2">
      <c r="J3277" s="17"/>
      <c r="P3277" s="17"/>
      <c r="Q3277" s="17"/>
      <c r="R3277" s="17"/>
      <c r="X3277" s="17"/>
      <c r="Y3277" s="17"/>
      <c r="Z3277" s="17"/>
      <c r="AF3277" s="17"/>
      <c r="AG3277" s="17"/>
      <c r="AH3277" s="17"/>
      <c r="AN3277" s="17"/>
      <c r="AO3277" s="17"/>
      <c r="AP3277" s="17"/>
      <c r="AV3277" s="17"/>
      <c r="AW3277" s="17"/>
      <c r="AX3277" s="17"/>
      <c r="BD3277" s="17"/>
      <c r="BE3277" s="17"/>
      <c r="BF3277" s="17"/>
      <c r="BL3277" s="17"/>
      <c r="BM3277" s="17"/>
      <c r="BN3277" s="17"/>
      <c r="BT3277" s="17"/>
      <c r="BU3277" s="17"/>
      <c r="BV3277" s="17"/>
      <c r="CB3277" s="17"/>
      <c r="CC3277" s="17"/>
      <c r="CD3277" s="17"/>
      <c r="CN3277" s="16"/>
      <c r="CO3277" s="19"/>
      <c r="CP3277" s="31"/>
      <c r="CR3277" s="23"/>
      <c r="CS3277" s="24"/>
      <c r="CT3277" s="24"/>
      <c r="CV3277" s="16"/>
      <c r="CX3277" s="31"/>
      <c r="CZ3277" s="23"/>
      <c r="DA3277" s="24"/>
      <c r="DB3277" s="24"/>
    </row>
    <row r="3278" spans="10:106" hidden="1" x14ac:dyDescent="0.2">
      <c r="J3278" s="17"/>
      <c r="P3278" s="17"/>
      <c r="Q3278" s="17"/>
      <c r="R3278" s="17"/>
      <c r="X3278" s="17"/>
      <c r="Y3278" s="17"/>
      <c r="Z3278" s="17"/>
      <c r="AF3278" s="17"/>
      <c r="AG3278" s="17"/>
      <c r="AH3278" s="17"/>
      <c r="AN3278" s="17"/>
      <c r="AO3278" s="17"/>
      <c r="AP3278" s="17"/>
      <c r="AV3278" s="17"/>
      <c r="AW3278" s="17"/>
      <c r="AX3278" s="17"/>
      <c r="BD3278" s="17"/>
      <c r="BE3278" s="17"/>
      <c r="BF3278" s="17"/>
      <c r="BL3278" s="17"/>
      <c r="BM3278" s="17"/>
      <c r="BN3278" s="17"/>
      <c r="BT3278" s="17"/>
      <c r="BU3278" s="17"/>
      <c r="BV3278" s="17"/>
      <c r="CB3278" s="17"/>
      <c r="CC3278" s="17"/>
      <c r="CD3278" s="17"/>
      <c r="CN3278" s="16"/>
      <c r="CO3278" s="19"/>
      <c r="CP3278" s="31"/>
      <c r="CR3278" s="23"/>
      <c r="CS3278" s="24"/>
      <c r="CT3278" s="24"/>
      <c r="CV3278" s="16"/>
      <c r="CX3278" s="31"/>
      <c r="CZ3278" s="23"/>
      <c r="DA3278" s="24"/>
      <c r="DB3278" s="24"/>
    </row>
    <row r="3279" spans="10:106" hidden="1" x14ac:dyDescent="0.2">
      <c r="J3279" s="17"/>
      <c r="P3279" s="17"/>
      <c r="Q3279" s="17"/>
      <c r="R3279" s="17"/>
      <c r="X3279" s="17"/>
      <c r="Y3279" s="17"/>
      <c r="Z3279" s="17"/>
      <c r="AF3279" s="17"/>
      <c r="AG3279" s="17"/>
      <c r="AH3279" s="17"/>
      <c r="AN3279" s="17"/>
      <c r="AO3279" s="17"/>
      <c r="AP3279" s="17"/>
      <c r="AV3279" s="17"/>
      <c r="AW3279" s="17"/>
      <c r="AX3279" s="17"/>
      <c r="BD3279" s="17"/>
      <c r="BE3279" s="17"/>
      <c r="BF3279" s="17"/>
      <c r="BL3279" s="17"/>
      <c r="BM3279" s="17"/>
      <c r="BN3279" s="17"/>
      <c r="BT3279" s="17"/>
      <c r="BU3279" s="17"/>
      <c r="BV3279" s="17"/>
      <c r="CB3279" s="17"/>
      <c r="CC3279" s="17"/>
      <c r="CD3279" s="17"/>
      <c r="CN3279" s="16"/>
      <c r="CO3279" s="19"/>
      <c r="CP3279" s="31"/>
      <c r="CR3279" s="23"/>
      <c r="CS3279" s="24"/>
      <c r="CT3279" s="24"/>
      <c r="CV3279" s="16"/>
      <c r="CX3279" s="31"/>
      <c r="CZ3279" s="23"/>
      <c r="DA3279" s="24"/>
      <c r="DB3279" s="24"/>
    </row>
    <row r="3280" spans="10:106" hidden="1" x14ac:dyDescent="0.2">
      <c r="J3280" s="17"/>
      <c r="P3280" s="17"/>
      <c r="Q3280" s="17"/>
      <c r="R3280" s="17"/>
      <c r="X3280" s="17"/>
      <c r="Y3280" s="17"/>
      <c r="Z3280" s="17"/>
      <c r="AF3280" s="17"/>
      <c r="AG3280" s="17"/>
      <c r="AH3280" s="17"/>
      <c r="AN3280" s="17"/>
      <c r="AO3280" s="17"/>
      <c r="AP3280" s="17"/>
      <c r="AV3280" s="17"/>
      <c r="AW3280" s="17"/>
      <c r="AX3280" s="17"/>
      <c r="BD3280" s="17"/>
      <c r="BE3280" s="17"/>
      <c r="BF3280" s="17"/>
      <c r="BL3280" s="17"/>
      <c r="BM3280" s="17"/>
      <c r="BN3280" s="17"/>
      <c r="BT3280" s="17"/>
      <c r="BU3280" s="17"/>
      <c r="BV3280" s="17"/>
      <c r="CB3280" s="17"/>
      <c r="CC3280" s="17"/>
      <c r="CD3280" s="17"/>
      <c r="CN3280" s="16"/>
      <c r="CO3280" s="19"/>
      <c r="CP3280" s="31"/>
      <c r="CR3280" s="23"/>
      <c r="CS3280" s="24"/>
      <c r="CT3280" s="24"/>
      <c r="CV3280" s="16"/>
      <c r="CX3280" s="31"/>
      <c r="CZ3280" s="23"/>
      <c r="DA3280" s="24"/>
      <c r="DB3280" s="24"/>
    </row>
    <row r="3281" spans="10:106" hidden="1" x14ac:dyDescent="0.2">
      <c r="J3281" s="17"/>
      <c r="P3281" s="17"/>
      <c r="Q3281" s="17"/>
      <c r="R3281" s="17"/>
      <c r="X3281" s="17"/>
      <c r="Y3281" s="17"/>
      <c r="Z3281" s="17"/>
      <c r="AF3281" s="17"/>
      <c r="AG3281" s="17"/>
      <c r="AH3281" s="17"/>
      <c r="AN3281" s="17"/>
      <c r="AO3281" s="17"/>
      <c r="AP3281" s="17"/>
      <c r="AV3281" s="17"/>
      <c r="AW3281" s="17"/>
      <c r="AX3281" s="17"/>
      <c r="BD3281" s="17"/>
      <c r="BE3281" s="17"/>
      <c r="BF3281" s="17"/>
      <c r="BL3281" s="17"/>
      <c r="BM3281" s="17"/>
      <c r="BN3281" s="17"/>
      <c r="BT3281" s="17"/>
      <c r="BU3281" s="17"/>
      <c r="BV3281" s="17"/>
      <c r="CB3281" s="17"/>
      <c r="CC3281" s="17"/>
      <c r="CD3281" s="17"/>
      <c r="CN3281" s="16"/>
      <c r="CO3281" s="19"/>
      <c r="CP3281" s="31"/>
      <c r="CR3281" s="23"/>
      <c r="CS3281" s="24"/>
      <c r="CT3281" s="24"/>
      <c r="CV3281" s="16"/>
      <c r="CX3281" s="31"/>
      <c r="CZ3281" s="23"/>
      <c r="DA3281" s="24"/>
      <c r="DB3281" s="24"/>
    </row>
    <row r="3282" spans="10:106" hidden="1" x14ac:dyDescent="0.2">
      <c r="J3282" s="17"/>
      <c r="P3282" s="17"/>
      <c r="Q3282" s="17"/>
      <c r="R3282" s="17"/>
      <c r="X3282" s="17"/>
      <c r="Y3282" s="17"/>
      <c r="Z3282" s="17"/>
      <c r="AF3282" s="17"/>
      <c r="AG3282" s="17"/>
      <c r="AH3282" s="17"/>
      <c r="AN3282" s="17"/>
      <c r="AO3282" s="17"/>
      <c r="AP3282" s="17"/>
      <c r="AV3282" s="17"/>
      <c r="AW3282" s="17"/>
      <c r="AX3282" s="17"/>
      <c r="BD3282" s="17"/>
      <c r="BE3282" s="17"/>
      <c r="BF3282" s="17"/>
      <c r="BL3282" s="17"/>
      <c r="BM3282" s="17"/>
      <c r="BN3282" s="17"/>
      <c r="BT3282" s="17"/>
      <c r="BU3282" s="17"/>
      <c r="BV3282" s="17"/>
      <c r="CB3282" s="17"/>
      <c r="CC3282" s="17"/>
      <c r="CD3282" s="17"/>
      <c r="CN3282" s="16"/>
      <c r="CO3282" s="19"/>
      <c r="CP3282" s="31"/>
      <c r="CR3282" s="23"/>
      <c r="CS3282" s="24"/>
      <c r="CT3282" s="24"/>
      <c r="CV3282" s="16"/>
      <c r="CX3282" s="31"/>
      <c r="CZ3282" s="23"/>
      <c r="DA3282" s="24"/>
      <c r="DB3282" s="24"/>
    </row>
    <row r="3283" spans="10:106" hidden="1" x14ac:dyDescent="0.2">
      <c r="J3283" s="17"/>
      <c r="P3283" s="17"/>
      <c r="Q3283" s="17"/>
      <c r="R3283" s="17"/>
      <c r="X3283" s="17"/>
      <c r="Y3283" s="17"/>
      <c r="Z3283" s="17"/>
      <c r="AF3283" s="17"/>
      <c r="AG3283" s="17"/>
      <c r="AH3283" s="17"/>
      <c r="AN3283" s="17"/>
      <c r="AO3283" s="17"/>
      <c r="AP3283" s="17"/>
      <c r="AV3283" s="17"/>
      <c r="AW3283" s="17"/>
      <c r="AX3283" s="17"/>
      <c r="BD3283" s="17"/>
      <c r="BE3283" s="17"/>
      <c r="BF3283" s="17"/>
      <c r="BL3283" s="17"/>
      <c r="BM3283" s="17"/>
      <c r="BN3283" s="17"/>
      <c r="BT3283" s="17"/>
      <c r="BU3283" s="17"/>
      <c r="BV3283" s="17"/>
      <c r="CB3283" s="17"/>
      <c r="CC3283" s="17"/>
      <c r="CD3283" s="17"/>
      <c r="CN3283" s="16"/>
      <c r="CO3283" s="19"/>
      <c r="CP3283" s="31"/>
      <c r="CR3283" s="23"/>
      <c r="CS3283" s="24"/>
      <c r="CT3283" s="24"/>
      <c r="CV3283" s="16"/>
      <c r="CX3283" s="31"/>
      <c r="CZ3283" s="23"/>
      <c r="DA3283" s="24"/>
      <c r="DB3283" s="24"/>
    </row>
    <row r="3284" spans="10:106" hidden="1" x14ac:dyDescent="0.2">
      <c r="J3284" s="17"/>
      <c r="P3284" s="17"/>
      <c r="Q3284" s="17"/>
      <c r="R3284" s="17"/>
      <c r="X3284" s="17"/>
      <c r="Y3284" s="17"/>
      <c r="Z3284" s="17"/>
      <c r="AF3284" s="17"/>
      <c r="AG3284" s="17"/>
      <c r="AH3284" s="17"/>
      <c r="AN3284" s="17"/>
      <c r="AO3284" s="17"/>
      <c r="AP3284" s="17"/>
      <c r="AV3284" s="17"/>
      <c r="AW3284" s="17"/>
      <c r="AX3284" s="17"/>
      <c r="BD3284" s="17"/>
      <c r="BE3284" s="17"/>
      <c r="BF3284" s="17"/>
      <c r="BL3284" s="17"/>
      <c r="BM3284" s="17"/>
      <c r="BN3284" s="17"/>
      <c r="BT3284" s="17"/>
      <c r="BU3284" s="17"/>
      <c r="BV3284" s="17"/>
      <c r="CB3284" s="17"/>
      <c r="CC3284" s="17"/>
      <c r="CD3284" s="17"/>
      <c r="CN3284" s="16"/>
      <c r="CO3284" s="19"/>
      <c r="CP3284" s="31"/>
      <c r="CR3284" s="23"/>
      <c r="CS3284" s="24"/>
      <c r="CT3284" s="24"/>
      <c r="CV3284" s="16"/>
      <c r="CX3284" s="31"/>
      <c r="CZ3284" s="23"/>
      <c r="DA3284" s="24"/>
      <c r="DB3284" s="24"/>
    </row>
    <row r="3285" spans="10:106" hidden="1" x14ac:dyDescent="0.2">
      <c r="J3285" s="17"/>
      <c r="P3285" s="17"/>
      <c r="Q3285" s="17"/>
      <c r="R3285" s="17"/>
      <c r="X3285" s="17"/>
      <c r="Y3285" s="17"/>
      <c r="Z3285" s="17"/>
      <c r="AF3285" s="17"/>
      <c r="AG3285" s="17"/>
      <c r="AH3285" s="17"/>
      <c r="AN3285" s="17"/>
      <c r="AO3285" s="17"/>
      <c r="AP3285" s="17"/>
      <c r="AV3285" s="17"/>
      <c r="AW3285" s="17"/>
      <c r="AX3285" s="17"/>
      <c r="BD3285" s="17"/>
      <c r="BE3285" s="17"/>
      <c r="BF3285" s="17"/>
      <c r="BL3285" s="17"/>
      <c r="BM3285" s="17"/>
      <c r="BN3285" s="17"/>
      <c r="BT3285" s="17"/>
      <c r="BU3285" s="17"/>
      <c r="BV3285" s="17"/>
      <c r="CB3285" s="17"/>
      <c r="CC3285" s="17"/>
      <c r="CD3285" s="17"/>
      <c r="CN3285" s="16"/>
      <c r="CO3285" s="19"/>
      <c r="CP3285" s="31"/>
      <c r="CR3285" s="23"/>
      <c r="CS3285" s="24"/>
      <c r="CT3285" s="24"/>
      <c r="CV3285" s="16"/>
      <c r="CX3285" s="31"/>
      <c r="CZ3285" s="23"/>
      <c r="DA3285" s="24"/>
      <c r="DB3285" s="24"/>
    </row>
    <row r="3286" spans="10:106" hidden="1" x14ac:dyDescent="0.2">
      <c r="J3286" s="17"/>
      <c r="P3286" s="17"/>
      <c r="Q3286" s="17"/>
      <c r="R3286" s="17"/>
      <c r="X3286" s="17"/>
      <c r="Y3286" s="17"/>
      <c r="Z3286" s="17"/>
      <c r="AF3286" s="17"/>
      <c r="AG3286" s="17"/>
      <c r="AH3286" s="17"/>
      <c r="AN3286" s="17"/>
      <c r="AO3286" s="17"/>
      <c r="AP3286" s="17"/>
      <c r="AV3286" s="17"/>
      <c r="AW3286" s="17"/>
      <c r="AX3286" s="17"/>
      <c r="BD3286" s="17"/>
      <c r="BE3286" s="17"/>
      <c r="BF3286" s="17"/>
      <c r="BL3286" s="17"/>
      <c r="BM3286" s="17"/>
      <c r="BN3286" s="17"/>
      <c r="BT3286" s="17"/>
      <c r="BU3286" s="17"/>
      <c r="BV3286" s="17"/>
      <c r="CB3286" s="17"/>
      <c r="CC3286" s="17"/>
      <c r="CD3286" s="17"/>
      <c r="CN3286" s="16"/>
      <c r="CO3286" s="19"/>
      <c r="CP3286" s="31"/>
      <c r="CR3286" s="23"/>
      <c r="CS3286" s="24"/>
      <c r="CT3286" s="24"/>
      <c r="CV3286" s="16"/>
      <c r="CX3286" s="31"/>
      <c r="CZ3286" s="23"/>
      <c r="DA3286" s="24"/>
      <c r="DB3286" s="24"/>
    </row>
    <row r="3287" spans="10:106" hidden="1" x14ac:dyDescent="0.2">
      <c r="J3287" s="17"/>
      <c r="P3287" s="17"/>
      <c r="Q3287" s="17"/>
      <c r="R3287" s="17"/>
      <c r="X3287" s="17"/>
      <c r="Y3287" s="17"/>
      <c r="Z3287" s="17"/>
      <c r="AF3287" s="17"/>
      <c r="AG3287" s="17"/>
      <c r="AH3287" s="17"/>
      <c r="AN3287" s="17"/>
      <c r="AO3287" s="17"/>
      <c r="AP3287" s="17"/>
      <c r="AV3287" s="17"/>
      <c r="AW3287" s="17"/>
      <c r="AX3287" s="17"/>
      <c r="BD3287" s="17"/>
      <c r="BE3287" s="17"/>
      <c r="BF3287" s="17"/>
      <c r="BL3287" s="17"/>
      <c r="BM3287" s="17"/>
      <c r="BN3287" s="17"/>
      <c r="BT3287" s="17"/>
      <c r="BU3287" s="17"/>
      <c r="BV3287" s="17"/>
      <c r="CB3287" s="17"/>
      <c r="CC3287" s="17"/>
      <c r="CD3287" s="17"/>
      <c r="CN3287" s="16"/>
      <c r="CO3287" s="19"/>
      <c r="CP3287" s="31"/>
      <c r="CR3287" s="23"/>
      <c r="CS3287" s="24"/>
      <c r="CT3287" s="24"/>
      <c r="CV3287" s="16"/>
      <c r="CX3287" s="31"/>
      <c r="CZ3287" s="23"/>
      <c r="DA3287" s="24"/>
      <c r="DB3287" s="24"/>
    </row>
    <row r="3288" spans="10:106" hidden="1" x14ac:dyDescent="0.2">
      <c r="J3288" s="17"/>
      <c r="P3288" s="17"/>
      <c r="Q3288" s="17"/>
      <c r="R3288" s="17"/>
      <c r="X3288" s="17"/>
      <c r="Y3288" s="17"/>
      <c r="Z3288" s="17"/>
      <c r="AF3288" s="17"/>
      <c r="AG3288" s="17"/>
      <c r="AH3288" s="17"/>
      <c r="AN3288" s="17"/>
      <c r="AO3288" s="17"/>
      <c r="AP3288" s="17"/>
      <c r="AV3288" s="17"/>
      <c r="AW3288" s="17"/>
      <c r="AX3288" s="17"/>
      <c r="BD3288" s="17"/>
      <c r="BE3288" s="17"/>
      <c r="BF3288" s="17"/>
      <c r="BL3288" s="17"/>
      <c r="BM3288" s="17"/>
      <c r="BN3288" s="17"/>
      <c r="BT3288" s="17"/>
      <c r="BU3288" s="17"/>
      <c r="BV3288" s="17"/>
      <c r="CB3288" s="17"/>
      <c r="CC3288" s="17"/>
      <c r="CD3288" s="17"/>
      <c r="CN3288" s="16"/>
      <c r="CO3288" s="19"/>
      <c r="CP3288" s="31"/>
      <c r="CR3288" s="23"/>
      <c r="CS3288" s="24"/>
      <c r="CT3288" s="24"/>
      <c r="CV3288" s="16"/>
      <c r="CX3288" s="31"/>
      <c r="CZ3288" s="23"/>
      <c r="DA3288" s="24"/>
      <c r="DB3288" s="24"/>
    </row>
    <row r="3289" spans="10:106" hidden="1" x14ac:dyDescent="0.2">
      <c r="J3289" s="17"/>
      <c r="P3289" s="17"/>
      <c r="Q3289" s="17"/>
      <c r="R3289" s="17"/>
      <c r="X3289" s="17"/>
      <c r="Y3289" s="17"/>
      <c r="Z3289" s="17"/>
      <c r="AF3289" s="17"/>
      <c r="AG3289" s="17"/>
      <c r="AH3289" s="17"/>
      <c r="AN3289" s="17"/>
      <c r="AO3289" s="17"/>
      <c r="AP3289" s="17"/>
      <c r="AV3289" s="17"/>
      <c r="AW3289" s="17"/>
      <c r="AX3289" s="17"/>
      <c r="BD3289" s="17"/>
      <c r="BE3289" s="17"/>
      <c r="BF3289" s="17"/>
      <c r="BL3289" s="17"/>
      <c r="BM3289" s="17"/>
      <c r="BN3289" s="17"/>
      <c r="BT3289" s="17"/>
      <c r="BU3289" s="17"/>
      <c r="BV3289" s="17"/>
      <c r="CB3289" s="17"/>
      <c r="CC3289" s="17"/>
      <c r="CD3289" s="17"/>
      <c r="CN3289" s="16"/>
      <c r="CO3289" s="19"/>
      <c r="CP3289" s="31"/>
      <c r="CR3289" s="23"/>
      <c r="CS3289" s="24"/>
      <c r="CT3289" s="24"/>
      <c r="CV3289" s="16"/>
      <c r="CX3289" s="31"/>
      <c r="CZ3289" s="23"/>
      <c r="DA3289" s="24"/>
      <c r="DB3289" s="24"/>
    </row>
    <row r="3290" spans="10:106" hidden="1" x14ac:dyDescent="0.2">
      <c r="J3290" s="17"/>
      <c r="P3290" s="17"/>
      <c r="Q3290" s="17"/>
      <c r="R3290" s="17"/>
      <c r="X3290" s="17"/>
      <c r="Y3290" s="17"/>
      <c r="Z3290" s="17"/>
      <c r="AF3290" s="17"/>
      <c r="AG3290" s="17"/>
      <c r="AH3290" s="17"/>
      <c r="AN3290" s="17"/>
      <c r="AO3290" s="17"/>
      <c r="AP3290" s="17"/>
      <c r="AV3290" s="17"/>
      <c r="AW3290" s="17"/>
      <c r="AX3290" s="17"/>
      <c r="BD3290" s="17"/>
      <c r="BE3290" s="17"/>
      <c r="BF3290" s="17"/>
      <c r="BL3290" s="17"/>
      <c r="BM3290" s="17"/>
      <c r="BN3290" s="17"/>
      <c r="BT3290" s="17"/>
      <c r="BU3290" s="17"/>
      <c r="BV3290" s="17"/>
      <c r="CB3290" s="17"/>
      <c r="CC3290" s="17"/>
      <c r="CD3290" s="17"/>
      <c r="CN3290" s="16"/>
      <c r="CO3290" s="19"/>
      <c r="CP3290" s="31"/>
      <c r="CR3290" s="23"/>
      <c r="CS3290" s="24"/>
      <c r="CT3290" s="24"/>
      <c r="CV3290" s="16"/>
      <c r="CX3290" s="31"/>
      <c r="CZ3290" s="23"/>
      <c r="DA3290" s="24"/>
      <c r="DB3290" s="24"/>
    </row>
    <row r="3291" spans="10:106" hidden="1" x14ac:dyDescent="0.2">
      <c r="J3291" s="17"/>
      <c r="P3291" s="17"/>
      <c r="Q3291" s="17"/>
      <c r="R3291" s="17"/>
      <c r="X3291" s="17"/>
      <c r="Y3291" s="17"/>
      <c r="Z3291" s="17"/>
      <c r="AF3291" s="17"/>
      <c r="AG3291" s="17"/>
      <c r="AH3291" s="17"/>
      <c r="AN3291" s="17"/>
      <c r="AO3291" s="17"/>
      <c r="AP3291" s="17"/>
      <c r="AV3291" s="17"/>
      <c r="AW3291" s="17"/>
      <c r="AX3291" s="17"/>
      <c r="BD3291" s="17"/>
      <c r="BE3291" s="17"/>
      <c r="BF3291" s="17"/>
      <c r="BL3291" s="17"/>
      <c r="BM3291" s="17"/>
      <c r="BN3291" s="17"/>
      <c r="BT3291" s="17"/>
      <c r="BU3291" s="17"/>
      <c r="BV3291" s="17"/>
      <c r="CB3291" s="17"/>
      <c r="CC3291" s="17"/>
      <c r="CD3291" s="17"/>
      <c r="CN3291" s="16"/>
      <c r="CO3291" s="19"/>
      <c r="CP3291" s="31"/>
      <c r="CR3291" s="23"/>
      <c r="CS3291" s="24"/>
      <c r="CT3291" s="24"/>
      <c r="CV3291" s="16"/>
      <c r="CX3291" s="31"/>
      <c r="CZ3291" s="23"/>
      <c r="DA3291" s="24"/>
      <c r="DB3291" s="24"/>
    </row>
    <row r="3292" spans="10:106" hidden="1" x14ac:dyDescent="0.2">
      <c r="J3292" s="17"/>
      <c r="P3292" s="17"/>
      <c r="Q3292" s="17"/>
      <c r="R3292" s="17"/>
      <c r="X3292" s="17"/>
      <c r="Y3292" s="17"/>
      <c r="Z3292" s="17"/>
      <c r="AF3292" s="17"/>
      <c r="AG3292" s="17"/>
      <c r="AH3292" s="17"/>
      <c r="AN3292" s="17"/>
      <c r="AO3292" s="17"/>
      <c r="AP3292" s="17"/>
      <c r="AV3292" s="17"/>
      <c r="AW3292" s="17"/>
      <c r="AX3292" s="17"/>
      <c r="BD3292" s="17"/>
      <c r="BE3292" s="17"/>
      <c r="BF3292" s="17"/>
      <c r="BL3292" s="17"/>
      <c r="BM3292" s="17"/>
      <c r="BN3292" s="17"/>
      <c r="BT3292" s="17"/>
      <c r="BU3292" s="17"/>
      <c r="BV3292" s="17"/>
      <c r="CB3292" s="17"/>
      <c r="CC3292" s="17"/>
      <c r="CD3292" s="17"/>
      <c r="CN3292" s="16"/>
      <c r="CO3292" s="19"/>
      <c r="CP3292" s="31"/>
      <c r="CR3292" s="23"/>
      <c r="CS3292" s="24"/>
      <c r="CT3292" s="24"/>
      <c r="CV3292" s="16"/>
      <c r="CX3292" s="31"/>
      <c r="CZ3292" s="23"/>
      <c r="DA3292" s="24"/>
      <c r="DB3292" s="24"/>
    </row>
    <row r="3293" spans="10:106" hidden="1" x14ac:dyDescent="0.2">
      <c r="J3293" s="17"/>
      <c r="P3293" s="17"/>
      <c r="Q3293" s="17"/>
      <c r="R3293" s="17"/>
      <c r="X3293" s="17"/>
      <c r="Y3293" s="17"/>
      <c r="Z3293" s="17"/>
      <c r="AF3293" s="17"/>
      <c r="AG3293" s="17"/>
      <c r="AH3293" s="17"/>
      <c r="AN3293" s="17"/>
      <c r="AO3293" s="17"/>
      <c r="AP3293" s="17"/>
      <c r="AV3293" s="17"/>
      <c r="AW3293" s="17"/>
      <c r="AX3293" s="17"/>
      <c r="BD3293" s="17"/>
      <c r="BE3293" s="17"/>
      <c r="BF3293" s="17"/>
      <c r="BL3293" s="17"/>
      <c r="BM3293" s="17"/>
      <c r="BN3293" s="17"/>
      <c r="BT3293" s="17"/>
      <c r="BU3293" s="17"/>
      <c r="BV3293" s="17"/>
      <c r="CB3293" s="17"/>
      <c r="CC3293" s="17"/>
      <c r="CD3293" s="17"/>
      <c r="CN3293" s="16"/>
      <c r="CO3293" s="19"/>
      <c r="CP3293" s="31"/>
      <c r="CR3293" s="23"/>
      <c r="CS3293" s="24"/>
      <c r="CT3293" s="24"/>
      <c r="CV3293" s="16"/>
      <c r="CX3293" s="31"/>
      <c r="CZ3293" s="23"/>
      <c r="DA3293" s="24"/>
      <c r="DB3293" s="24"/>
    </row>
    <row r="3294" spans="10:106" hidden="1" x14ac:dyDescent="0.2">
      <c r="J3294" s="17"/>
      <c r="P3294" s="17"/>
      <c r="Q3294" s="17"/>
      <c r="R3294" s="17"/>
      <c r="X3294" s="17"/>
      <c r="Y3294" s="17"/>
      <c r="Z3294" s="17"/>
      <c r="AF3294" s="17"/>
      <c r="AG3294" s="17"/>
      <c r="AH3294" s="17"/>
      <c r="AN3294" s="17"/>
      <c r="AO3294" s="17"/>
      <c r="AP3294" s="17"/>
      <c r="AV3294" s="17"/>
      <c r="AW3294" s="17"/>
      <c r="AX3294" s="17"/>
      <c r="BD3294" s="17"/>
      <c r="BE3294" s="17"/>
      <c r="BF3294" s="17"/>
      <c r="BL3294" s="17"/>
      <c r="BM3294" s="17"/>
      <c r="BN3294" s="17"/>
      <c r="BT3294" s="17"/>
      <c r="BU3294" s="17"/>
      <c r="BV3294" s="17"/>
      <c r="CB3294" s="17"/>
      <c r="CC3294" s="17"/>
      <c r="CD3294" s="17"/>
      <c r="CN3294" s="16"/>
      <c r="CO3294" s="19"/>
      <c r="CP3294" s="31"/>
      <c r="CR3294" s="23"/>
      <c r="CS3294" s="24"/>
      <c r="CT3294" s="24"/>
      <c r="CV3294" s="16"/>
      <c r="CX3294" s="31"/>
      <c r="CZ3294" s="23"/>
      <c r="DA3294" s="24"/>
      <c r="DB3294" s="24"/>
    </row>
    <row r="3295" spans="10:106" hidden="1" x14ac:dyDescent="0.2">
      <c r="J3295" s="17"/>
      <c r="P3295" s="17"/>
      <c r="Q3295" s="17"/>
      <c r="R3295" s="17"/>
      <c r="X3295" s="17"/>
      <c r="Y3295" s="17"/>
      <c r="Z3295" s="17"/>
      <c r="AF3295" s="17"/>
      <c r="AG3295" s="17"/>
      <c r="AH3295" s="17"/>
      <c r="AN3295" s="17"/>
      <c r="AO3295" s="17"/>
      <c r="AP3295" s="17"/>
      <c r="AV3295" s="17"/>
      <c r="AW3295" s="17"/>
      <c r="AX3295" s="17"/>
      <c r="BD3295" s="17"/>
      <c r="BE3295" s="17"/>
      <c r="BF3295" s="17"/>
      <c r="BL3295" s="17"/>
      <c r="BM3295" s="17"/>
      <c r="BN3295" s="17"/>
      <c r="BT3295" s="17"/>
      <c r="BU3295" s="17"/>
      <c r="BV3295" s="17"/>
      <c r="CB3295" s="17"/>
      <c r="CC3295" s="17"/>
      <c r="CD3295" s="17"/>
      <c r="CN3295" s="16"/>
      <c r="CO3295" s="19"/>
      <c r="CP3295" s="31"/>
      <c r="CR3295" s="23"/>
      <c r="CS3295" s="24"/>
      <c r="CT3295" s="24"/>
      <c r="CV3295" s="16"/>
      <c r="CX3295" s="31"/>
      <c r="CZ3295" s="23"/>
      <c r="DA3295" s="24"/>
      <c r="DB3295" s="24"/>
    </row>
    <row r="3296" spans="10:106" hidden="1" x14ac:dyDescent="0.2">
      <c r="J3296" s="17"/>
      <c r="P3296" s="17"/>
      <c r="Q3296" s="17"/>
      <c r="R3296" s="17"/>
      <c r="X3296" s="17"/>
      <c r="Y3296" s="17"/>
      <c r="Z3296" s="17"/>
      <c r="AF3296" s="17"/>
      <c r="AG3296" s="17"/>
      <c r="AH3296" s="17"/>
      <c r="AN3296" s="17"/>
      <c r="AO3296" s="17"/>
      <c r="AP3296" s="17"/>
      <c r="AV3296" s="17"/>
      <c r="AW3296" s="17"/>
      <c r="AX3296" s="17"/>
      <c r="BD3296" s="17"/>
      <c r="BE3296" s="17"/>
      <c r="BF3296" s="17"/>
      <c r="BL3296" s="17"/>
      <c r="BM3296" s="17"/>
      <c r="BN3296" s="17"/>
      <c r="BT3296" s="17"/>
      <c r="BU3296" s="17"/>
      <c r="BV3296" s="17"/>
      <c r="CB3296" s="17"/>
      <c r="CC3296" s="17"/>
      <c r="CD3296" s="17"/>
      <c r="CN3296" s="16"/>
      <c r="CO3296" s="19"/>
      <c r="CP3296" s="31"/>
      <c r="CR3296" s="23"/>
      <c r="CS3296" s="24"/>
      <c r="CT3296" s="24"/>
      <c r="CV3296" s="16"/>
      <c r="CX3296" s="31"/>
      <c r="CZ3296" s="23"/>
      <c r="DA3296" s="24"/>
      <c r="DB3296" s="24"/>
    </row>
    <row r="3297" spans="10:106" hidden="1" x14ac:dyDescent="0.2">
      <c r="J3297" s="17"/>
      <c r="P3297" s="17"/>
      <c r="Q3297" s="17"/>
      <c r="R3297" s="17"/>
      <c r="X3297" s="17"/>
      <c r="Y3297" s="17"/>
      <c r="Z3297" s="17"/>
      <c r="AF3297" s="17"/>
      <c r="AG3297" s="17"/>
      <c r="AH3297" s="17"/>
      <c r="AN3297" s="17"/>
      <c r="AO3297" s="17"/>
      <c r="AP3297" s="17"/>
      <c r="AV3297" s="17"/>
      <c r="AW3297" s="17"/>
      <c r="AX3297" s="17"/>
      <c r="BD3297" s="17"/>
      <c r="BE3297" s="17"/>
      <c r="BF3297" s="17"/>
      <c r="BL3297" s="17"/>
      <c r="BM3297" s="17"/>
      <c r="BN3297" s="17"/>
      <c r="BT3297" s="17"/>
      <c r="BU3297" s="17"/>
      <c r="BV3297" s="17"/>
      <c r="CB3297" s="17"/>
      <c r="CC3297" s="17"/>
      <c r="CD3297" s="17"/>
      <c r="CN3297" s="16"/>
      <c r="CO3297" s="19"/>
      <c r="CP3297" s="31"/>
      <c r="CR3297" s="23"/>
      <c r="CS3297" s="24"/>
      <c r="CT3297" s="24"/>
      <c r="CV3297" s="16"/>
      <c r="CX3297" s="31"/>
      <c r="CZ3297" s="23"/>
      <c r="DA3297" s="24"/>
      <c r="DB3297" s="24"/>
    </row>
    <row r="3298" spans="10:106" hidden="1" x14ac:dyDescent="0.2">
      <c r="J3298" s="17"/>
      <c r="P3298" s="17"/>
      <c r="Q3298" s="17"/>
      <c r="R3298" s="17"/>
      <c r="X3298" s="17"/>
      <c r="Y3298" s="17"/>
      <c r="Z3298" s="17"/>
      <c r="AF3298" s="17"/>
      <c r="AG3298" s="17"/>
      <c r="AH3298" s="17"/>
      <c r="AN3298" s="17"/>
      <c r="AO3298" s="17"/>
      <c r="AP3298" s="17"/>
      <c r="AV3298" s="17"/>
      <c r="AW3298" s="17"/>
      <c r="AX3298" s="17"/>
      <c r="BD3298" s="17"/>
      <c r="BE3298" s="17"/>
      <c r="BF3298" s="17"/>
      <c r="BL3298" s="17"/>
      <c r="BM3298" s="17"/>
      <c r="BN3298" s="17"/>
      <c r="BT3298" s="17"/>
      <c r="BU3298" s="17"/>
      <c r="BV3298" s="17"/>
      <c r="CB3298" s="17"/>
      <c r="CC3298" s="17"/>
      <c r="CD3298" s="17"/>
      <c r="CN3298" s="16"/>
      <c r="CO3298" s="19"/>
      <c r="CP3298" s="31"/>
      <c r="CR3298" s="23"/>
      <c r="CS3298" s="24"/>
      <c r="CT3298" s="24"/>
      <c r="CV3298" s="16"/>
      <c r="CX3298" s="31"/>
      <c r="CZ3298" s="23"/>
      <c r="DA3298" s="24"/>
      <c r="DB3298" s="24"/>
    </row>
    <row r="3299" spans="10:106" hidden="1" x14ac:dyDescent="0.2">
      <c r="J3299" s="17"/>
      <c r="P3299" s="17"/>
      <c r="Q3299" s="17"/>
      <c r="R3299" s="17"/>
      <c r="X3299" s="17"/>
      <c r="Y3299" s="17"/>
      <c r="Z3299" s="17"/>
      <c r="AF3299" s="17"/>
      <c r="AG3299" s="17"/>
      <c r="AH3299" s="17"/>
      <c r="AN3299" s="17"/>
      <c r="AO3299" s="17"/>
      <c r="AP3299" s="17"/>
      <c r="AV3299" s="17"/>
      <c r="AW3299" s="17"/>
      <c r="AX3299" s="17"/>
      <c r="BD3299" s="17"/>
      <c r="BE3299" s="17"/>
      <c r="BF3299" s="17"/>
      <c r="BL3299" s="17"/>
      <c r="BM3299" s="17"/>
      <c r="BN3299" s="17"/>
      <c r="BT3299" s="17"/>
      <c r="BU3299" s="17"/>
      <c r="BV3299" s="17"/>
      <c r="CB3299" s="17"/>
      <c r="CC3299" s="17"/>
      <c r="CD3299" s="17"/>
      <c r="CN3299" s="16"/>
      <c r="CO3299" s="19"/>
      <c r="CP3299" s="31"/>
      <c r="CR3299" s="23"/>
      <c r="CS3299" s="24"/>
      <c r="CT3299" s="24"/>
      <c r="CV3299" s="16"/>
      <c r="CX3299" s="31"/>
      <c r="CZ3299" s="23"/>
      <c r="DA3299" s="24"/>
      <c r="DB3299" s="24"/>
    </row>
    <row r="3300" spans="10:106" hidden="1" x14ac:dyDescent="0.2">
      <c r="J3300" s="17"/>
      <c r="P3300" s="17"/>
      <c r="Q3300" s="17"/>
      <c r="R3300" s="17"/>
      <c r="X3300" s="17"/>
      <c r="Y3300" s="17"/>
      <c r="Z3300" s="17"/>
      <c r="AF3300" s="17"/>
      <c r="AG3300" s="17"/>
      <c r="AH3300" s="17"/>
      <c r="AN3300" s="17"/>
      <c r="AO3300" s="17"/>
      <c r="AP3300" s="17"/>
      <c r="AV3300" s="17"/>
      <c r="AW3300" s="17"/>
      <c r="AX3300" s="17"/>
      <c r="BD3300" s="17"/>
      <c r="BE3300" s="17"/>
      <c r="BF3300" s="17"/>
      <c r="BL3300" s="17"/>
      <c r="BM3300" s="17"/>
      <c r="BN3300" s="17"/>
      <c r="BT3300" s="17"/>
      <c r="BU3300" s="17"/>
      <c r="BV3300" s="17"/>
      <c r="CB3300" s="17"/>
      <c r="CC3300" s="17"/>
      <c r="CD3300" s="17"/>
      <c r="CN3300" s="16"/>
      <c r="CO3300" s="19"/>
      <c r="CP3300" s="31"/>
      <c r="CR3300" s="23"/>
      <c r="CS3300" s="24"/>
      <c r="CT3300" s="24"/>
      <c r="CV3300" s="16"/>
      <c r="CX3300" s="31"/>
      <c r="CZ3300" s="23"/>
      <c r="DA3300" s="24"/>
      <c r="DB3300" s="24"/>
    </row>
    <row r="3301" spans="10:106" hidden="1" x14ac:dyDescent="0.2">
      <c r="J3301" s="17"/>
      <c r="P3301" s="17"/>
      <c r="Q3301" s="17"/>
      <c r="R3301" s="17"/>
      <c r="X3301" s="17"/>
      <c r="Y3301" s="17"/>
      <c r="Z3301" s="17"/>
      <c r="AF3301" s="17"/>
      <c r="AG3301" s="17"/>
      <c r="AH3301" s="17"/>
      <c r="AN3301" s="17"/>
      <c r="AO3301" s="17"/>
      <c r="AP3301" s="17"/>
      <c r="AV3301" s="17"/>
      <c r="AW3301" s="17"/>
      <c r="AX3301" s="17"/>
      <c r="BD3301" s="17"/>
      <c r="BE3301" s="17"/>
      <c r="BF3301" s="17"/>
      <c r="BL3301" s="17"/>
      <c r="BM3301" s="17"/>
      <c r="BN3301" s="17"/>
      <c r="BT3301" s="17"/>
      <c r="BU3301" s="17"/>
      <c r="BV3301" s="17"/>
      <c r="CB3301" s="17"/>
      <c r="CC3301" s="17"/>
      <c r="CD3301" s="17"/>
      <c r="CN3301" s="16"/>
      <c r="CO3301" s="19"/>
      <c r="CP3301" s="31"/>
      <c r="CR3301" s="23"/>
      <c r="CS3301" s="24"/>
      <c r="CT3301" s="24"/>
      <c r="CV3301" s="16"/>
      <c r="CX3301" s="31"/>
      <c r="CZ3301" s="23"/>
      <c r="DA3301" s="24"/>
      <c r="DB3301" s="24"/>
    </row>
    <row r="3302" spans="10:106" hidden="1" x14ac:dyDescent="0.2">
      <c r="J3302" s="17"/>
      <c r="P3302" s="17"/>
      <c r="Q3302" s="17"/>
      <c r="R3302" s="17"/>
      <c r="X3302" s="17"/>
      <c r="Y3302" s="17"/>
      <c r="Z3302" s="17"/>
      <c r="AF3302" s="17"/>
      <c r="AG3302" s="17"/>
      <c r="AH3302" s="17"/>
      <c r="AN3302" s="17"/>
      <c r="AO3302" s="17"/>
      <c r="AP3302" s="17"/>
      <c r="AV3302" s="17"/>
      <c r="AW3302" s="17"/>
      <c r="AX3302" s="17"/>
      <c r="BD3302" s="17"/>
      <c r="BE3302" s="17"/>
      <c r="BF3302" s="17"/>
      <c r="BL3302" s="17"/>
      <c r="BM3302" s="17"/>
      <c r="BN3302" s="17"/>
      <c r="BT3302" s="17"/>
      <c r="BU3302" s="17"/>
      <c r="BV3302" s="17"/>
      <c r="CB3302" s="17"/>
      <c r="CC3302" s="17"/>
      <c r="CD3302" s="17"/>
      <c r="CN3302" s="16"/>
      <c r="CO3302" s="19"/>
      <c r="CP3302" s="31"/>
      <c r="CR3302" s="23"/>
      <c r="CS3302" s="24"/>
      <c r="CT3302" s="24"/>
      <c r="CV3302" s="16"/>
      <c r="CX3302" s="31"/>
      <c r="CZ3302" s="23"/>
      <c r="DA3302" s="24"/>
      <c r="DB3302" s="24"/>
    </row>
    <row r="3303" spans="10:106" hidden="1" x14ac:dyDescent="0.2">
      <c r="J3303" s="17"/>
      <c r="P3303" s="17"/>
      <c r="Q3303" s="17"/>
      <c r="R3303" s="17"/>
      <c r="X3303" s="17"/>
      <c r="Y3303" s="17"/>
      <c r="Z3303" s="17"/>
      <c r="AF3303" s="17"/>
      <c r="AG3303" s="17"/>
      <c r="AH3303" s="17"/>
      <c r="AN3303" s="17"/>
      <c r="AO3303" s="17"/>
      <c r="AP3303" s="17"/>
      <c r="AV3303" s="17"/>
      <c r="AW3303" s="17"/>
      <c r="AX3303" s="17"/>
      <c r="BD3303" s="17"/>
      <c r="BE3303" s="17"/>
      <c r="BF3303" s="17"/>
      <c r="BL3303" s="17"/>
      <c r="BM3303" s="17"/>
      <c r="BN3303" s="17"/>
      <c r="BT3303" s="17"/>
      <c r="BU3303" s="17"/>
      <c r="BV3303" s="17"/>
      <c r="CB3303" s="17"/>
      <c r="CC3303" s="17"/>
      <c r="CD3303" s="17"/>
      <c r="CN3303" s="16"/>
      <c r="CO3303" s="19"/>
      <c r="CP3303" s="31"/>
      <c r="CR3303" s="23"/>
      <c r="CS3303" s="24"/>
      <c r="CT3303" s="24"/>
      <c r="CV3303" s="16"/>
      <c r="CX3303" s="31"/>
      <c r="CZ3303" s="23"/>
      <c r="DA3303" s="24"/>
      <c r="DB3303" s="24"/>
    </row>
    <row r="3304" spans="10:106" hidden="1" x14ac:dyDescent="0.2">
      <c r="J3304" s="17"/>
      <c r="P3304" s="17"/>
      <c r="Q3304" s="17"/>
      <c r="R3304" s="17"/>
      <c r="X3304" s="17"/>
      <c r="Y3304" s="17"/>
      <c r="Z3304" s="17"/>
      <c r="AF3304" s="17"/>
      <c r="AG3304" s="17"/>
      <c r="AH3304" s="17"/>
      <c r="AN3304" s="17"/>
      <c r="AO3304" s="17"/>
      <c r="AP3304" s="17"/>
      <c r="AV3304" s="17"/>
      <c r="AW3304" s="17"/>
      <c r="AX3304" s="17"/>
      <c r="BD3304" s="17"/>
      <c r="BE3304" s="17"/>
      <c r="BF3304" s="17"/>
      <c r="BL3304" s="17"/>
      <c r="BM3304" s="17"/>
      <c r="BN3304" s="17"/>
      <c r="BT3304" s="17"/>
      <c r="BU3304" s="17"/>
      <c r="BV3304" s="17"/>
      <c r="CB3304" s="17"/>
      <c r="CC3304" s="17"/>
      <c r="CD3304" s="17"/>
      <c r="CN3304" s="16"/>
      <c r="CO3304" s="19"/>
      <c r="CP3304" s="31"/>
      <c r="CR3304" s="23"/>
      <c r="CS3304" s="24"/>
      <c r="CT3304" s="24"/>
      <c r="CV3304" s="16"/>
      <c r="CX3304" s="31"/>
      <c r="CZ3304" s="23"/>
      <c r="DA3304" s="24"/>
      <c r="DB3304" s="24"/>
    </row>
    <row r="3305" spans="10:106" hidden="1" x14ac:dyDescent="0.2">
      <c r="J3305" s="17"/>
      <c r="P3305" s="17"/>
      <c r="Q3305" s="17"/>
      <c r="R3305" s="17"/>
      <c r="X3305" s="17"/>
      <c r="Y3305" s="17"/>
      <c r="Z3305" s="17"/>
      <c r="AF3305" s="17"/>
      <c r="AG3305" s="17"/>
      <c r="AH3305" s="17"/>
      <c r="AN3305" s="17"/>
      <c r="AO3305" s="17"/>
      <c r="AP3305" s="17"/>
      <c r="AV3305" s="17"/>
      <c r="AW3305" s="17"/>
      <c r="AX3305" s="17"/>
      <c r="BD3305" s="17"/>
      <c r="BE3305" s="17"/>
      <c r="BF3305" s="17"/>
      <c r="BL3305" s="17"/>
      <c r="BM3305" s="17"/>
      <c r="BN3305" s="17"/>
      <c r="BT3305" s="17"/>
      <c r="BU3305" s="17"/>
      <c r="BV3305" s="17"/>
      <c r="CB3305" s="17"/>
      <c r="CC3305" s="17"/>
      <c r="CD3305" s="17"/>
      <c r="CN3305" s="16"/>
      <c r="CO3305" s="19"/>
      <c r="CP3305" s="31"/>
      <c r="CR3305" s="23"/>
      <c r="CS3305" s="24"/>
      <c r="CT3305" s="24"/>
      <c r="CV3305" s="16"/>
      <c r="CX3305" s="31"/>
      <c r="CZ3305" s="23"/>
      <c r="DA3305" s="24"/>
      <c r="DB3305" s="24"/>
    </row>
    <row r="3306" spans="10:106" hidden="1" x14ac:dyDescent="0.2">
      <c r="J3306" s="17"/>
      <c r="P3306" s="17"/>
      <c r="Q3306" s="17"/>
      <c r="R3306" s="17"/>
      <c r="X3306" s="17"/>
      <c r="Y3306" s="17"/>
      <c r="Z3306" s="17"/>
      <c r="AF3306" s="17"/>
      <c r="AG3306" s="17"/>
      <c r="AH3306" s="17"/>
      <c r="AN3306" s="17"/>
      <c r="AO3306" s="17"/>
      <c r="AP3306" s="17"/>
      <c r="AV3306" s="17"/>
      <c r="AW3306" s="17"/>
      <c r="AX3306" s="17"/>
      <c r="BD3306" s="17"/>
      <c r="BE3306" s="17"/>
      <c r="BF3306" s="17"/>
      <c r="BL3306" s="17"/>
      <c r="BM3306" s="17"/>
      <c r="BN3306" s="17"/>
      <c r="BT3306" s="17"/>
      <c r="BU3306" s="17"/>
      <c r="BV3306" s="17"/>
      <c r="CB3306" s="17"/>
      <c r="CC3306" s="17"/>
      <c r="CD3306" s="17"/>
      <c r="CN3306" s="16"/>
      <c r="CO3306" s="19"/>
      <c r="CP3306" s="31"/>
      <c r="CR3306" s="23"/>
      <c r="CS3306" s="24"/>
      <c r="CT3306" s="24"/>
      <c r="CV3306" s="16"/>
      <c r="CX3306" s="31"/>
      <c r="CZ3306" s="23"/>
      <c r="DA3306" s="24"/>
      <c r="DB3306" s="24"/>
    </row>
    <row r="3307" spans="10:106" hidden="1" x14ac:dyDescent="0.2">
      <c r="J3307" s="17"/>
      <c r="P3307" s="17"/>
      <c r="Q3307" s="17"/>
      <c r="R3307" s="17"/>
      <c r="X3307" s="17"/>
      <c r="Y3307" s="17"/>
      <c r="Z3307" s="17"/>
      <c r="AF3307" s="17"/>
      <c r="AG3307" s="17"/>
      <c r="AH3307" s="17"/>
      <c r="AN3307" s="17"/>
      <c r="AO3307" s="17"/>
      <c r="AP3307" s="17"/>
      <c r="AV3307" s="17"/>
      <c r="AW3307" s="17"/>
      <c r="AX3307" s="17"/>
      <c r="BD3307" s="17"/>
      <c r="BE3307" s="17"/>
      <c r="BF3307" s="17"/>
      <c r="BL3307" s="17"/>
      <c r="BM3307" s="17"/>
      <c r="BN3307" s="17"/>
      <c r="BT3307" s="17"/>
      <c r="BU3307" s="17"/>
      <c r="BV3307" s="17"/>
      <c r="CB3307" s="17"/>
      <c r="CC3307" s="17"/>
      <c r="CD3307" s="17"/>
      <c r="CN3307" s="16"/>
      <c r="CO3307" s="19"/>
      <c r="CP3307" s="31"/>
      <c r="CR3307" s="23"/>
      <c r="CS3307" s="24"/>
      <c r="CT3307" s="24"/>
      <c r="CV3307" s="16"/>
      <c r="CX3307" s="31"/>
      <c r="CZ3307" s="23"/>
      <c r="DA3307" s="24"/>
      <c r="DB3307" s="24"/>
    </row>
    <row r="3308" spans="10:106" hidden="1" x14ac:dyDescent="0.2">
      <c r="J3308" s="17"/>
      <c r="P3308" s="17"/>
      <c r="Q3308" s="17"/>
      <c r="R3308" s="17"/>
      <c r="X3308" s="17"/>
      <c r="Y3308" s="17"/>
      <c r="Z3308" s="17"/>
      <c r="AF3308" s="17"/>
      <c r="AG3308" s="17"/>
      <c r="AH3308" s="17"/>
      <c r="AN3308" s="17"/>
      <c r="AO3308" s="17"/>
      <c r="AP3308" s="17"/>
      <c r="AV3308" s="17"/>
      <c r="AW3308" s="17"/>
      <c r="AX3308" s="17"/>
      <c r="BD3308" s="17"/>
      <c r="BE3308" s="17"/>
      <c r="BF3308" s="17"/>
      <c r="BL3308" s="17"/>
      <c r="BM3308" s="17"/>
      <c r="BN3308" s="17"/>
      <c r="BT3308" s="17"/>
      <c r="BU3308" s="17"/>
      <c r="BV3308" s="17"/>
      <c r="CB3308" s="17"/>
      <c r="CC3308" s="17"/>
      <c r="CD3308" s="17"/>
      <c r="CN3308" s="16"/>
      <c r="CO3308" s="19"/>
      <c r="CP3308" s="31"/>
      <c r="CR3308" s="23"/>
      <c r="CS3308" s="24"/>
      <c r="CT3308" s="24"/>
      <c r="CV3308" s="16"/>
      <c r="CX3308" s="31"/>
      <c r="CZ3308" s="23"/>
      <c r="DA3308" s="24"/>
      <c r="DB3308" s="24"/>
    </row>
    <row r="3309" spans="10:106" hidden="1" x14ac:dyDescent="0.2">
      <c r="J3309" s="17"/>
      <c r="P3309" s="17"/>
      <c r="Q3309" s="17"/>
      <c r="R3309" s="17"/>
      <c r="X3309" s="17"/>
      <c r="Y3309" s="17"/>
      <c r="Z3309" s="17"/>
      <c r="AF3309" s="17"/>
      <c r="AG3309" s="17"/>
      <c r="AH3309" s="17"/>
      <c r="AN3309" s="17"/>
      <c r="AO3309" s="17"/>
      <c r="AP3309" s="17"/>
      <c r="AV3309" s="17"/>
      <c r="AW3309" s="17"/>
      <c r="AX3309" s="17"/>
      <c r="BD3309" s="17"/>
      <c r="BE3309" s="17"/>
      <c r="BF3309" s="17"/>
      <c r="BL3309" s="17"/>
      <c r="BM3309" s="17"/>
      <c r="BN3309" s="17"/>
      <c r="BT3309" s="17"/>
      <c r="BU3309" s="17"/>
      <c r="BV3309" s="17"/>
      <c r="CB3309" s="17"/>
      <c r="CC3309" s="17"/>
      <c r="CD3309" s="17"/>
      <c r="CN3309" s="16"/>
      <c r="CO3309" s="19"/>
      <c r="CP3309" s="31"/>
      <c r="CR3309" s="23"/>
      <c r="CS3309" s="24"/>
      <c r="CT3309" s="24"/>
      <c r="CV3309" s="16"/>
      <c r="CX3309" s="31"/>
      <c r="CZ3309" s="23"/>
      <c r="DA3309" s="24"/>
      <c r="DB3309" s="24"/>
    </row>
    <row r="3310" spans="10:106" hidden="1" x14ac:dyDescent="0.2">
      <c r="J3310" s="17"/>
      <c r="P3310" s="17"/>
      <c r="Q3310" s="17"/>
      <c r="R3310" s="17"/>
      <c r="X3310" s="17"/>
      <c r="Y3310" s="17"/>
      <c r="Z3310" s="17"/>
      <c r="AF3310" s="17"/>
      <c r="AG3310" s="17"/>
      <c r="AH3310" s="17"/>
      <c r="AN3310" s="17"/>
      <c r="AO3310" s="17"/>
      <c r="AP3310" s="17"/>
      <c r="AV3310" s="17"/>
      <c r="AW3310" s="17"/>
      <c r="AX3310" s="17"/>
      <c r="BD3310" s="17"/>
      <c r="BE3310" s="17"/>
      <c r="BF3310" s="17"/>
      <c r="BL3310" s="17"/>
      <c r="BM3310" s="17"/>
      <c r="BN3310" s="17"/>
      <c r="BT3310" s="17"/>
      <c r="BU3310" s="17"/>
      <c r="BV3310" s="17"/>
      <c r="CB3310" s="17"/>
      <c r="CC3310" s="17"/>
      <c r="CD3310" s="17"/>
      <c r="CN3310" s="16"/>
      <c r="CO3310" s="19"/>
      <c r="CP3310" s="31"/>
      <c r="CR3310" s="23"/>
      <c r="CS3310" s="24"/>
      <c r="CT3310" s="24"/>
      <c r="CV3310" s="16"/>
      <c r="CX3310" s="31"/>
      <c r="CZ3310" s="23"/>
      <c r="DA3310" s="24"/>
      <c r="DB3310" s="24"/>
    </row>
    <row r="3311" spans="10:106" hidden="1" x14ac:dyDescent="0.2">
      <c r="J3311" s="17"/>
      <c r="P3311" s="17"/>
      <c r="Q3311" s="17"/>
      <c r="R3311" s="17"/>
      <c r="X3311" s="17"/>
      <c r="Y3311" s="17"/>
      <c r="Z3311" s="17"/>
      <c r="AF3311" s="17"/>
      <c r="AG3311" s="17"/>
      <c r="AH3311" s="17"/>
      <c r="AN3311" s="17"/>
      <c r="AO3311" s="17"/>
      <c r="AP3311" s="17"/>
      <c r="AV3311" s="17"/>
      <c r="AW3311" s="17"/>
      <c r="AX3311" s="17"/>
      <c r="BD3311" s="17"/>
      <c r="BE3311" s="17"/>
      <c r="BF3311" s="17"/>
      <c r="BL3311" s="17"/>
      <c r="BM3311" s="17"/>
      <c r="BN3311" s="17"/>
      <c r="BT3311" s="17"/>
      <c r="BU3311" s="17"/>
      <c r="BV3311" s="17"/>
      <c r="CB3311" s="17"/>
      <c r="CC3311" s="17"/>
      <c r="CD3311" s="17"/>
      <c r="CN3311" s="16"/>
      <c r="CO3311" s="19"/>
      <c r="CP3311" s="31"/>
      <c r="CR3311" s="23"/>
      <c r="CS3311" s="24"/>
      <c r="CT3311" s="24"/>
      <c r="CV3311" s="16"/>
      <c r="CX3311" s="31"/>
      <c r="CZ3311" s="23"/>
      <c r="DA3311" s="24"/>
      <c r="DB3311" s="24"/>
    </row>
    <row r="3312" spans="10:106" hidden="1" x14ac:dyDescent="0.2">
      <c r="J3312" s="17"/>
      <c r="P3312" s="17"/>
      <c r="Q3312" s="17"/>
      <c r="R3312" s="17"/>
      <c r="X3312" s="17"/>
      <c r="Y3312" s="17"/>
      <c r="Z3312" s="17"/>
      <c r="AF3312" s="17"/>
      <c r="AG3312" s="17"/>
      <c r="AH3312" s="17"/>
      <c r="AN3312" s="17"/>
      <c r="AO3312" s="17"/>
      <c r="AP3312" s="17"/>
      <c r="AV3312" s="17"/>
      <c r="AW3312" s="17"/>
      <c r="AX3312" s="17"/>
      <c r="BD3312" s="17"/>
      <c r="BE3312" s="17"/>
      <c r="BF3312" s="17"/>
      <c r="BL3312" s="17"/>
      <c r="BM3312" s="17"/>
      <c r="BN3312" s="17"/>
      <c r="BT3312" s="17"/>
      <c r="BU3312" s="17"/>
      <c r="BV3312" s="17"/>
      <c r="CB3312" s="17"/>
      <c r="CC3312" s="17"/>
      <c r="CD3312" s="17"/>
      <c r="CN3312" s="16"/>
      <c r="CO3312" s="19"/>
      <c r="CP3312" s="31"/>
      <c r="CR3312" s="23"/>
      <c r="CS3312" s="24"/>
      <c r="CT3312" s="24"/>
      <c r="CV3312" s="16"/>
      <c r="CX3312" s="31"/>
      <c r="CZ3312" s="23"/>
      <c r="DA3312" s="24"/>
      <c r="DB3312" s="24"/>
    </row>
    <row r="3313" spans="10:106" hidden="1" x14ac:dyDescent="0.2">
      <c r="J3313" s="17"/>
      <c r="P3313" s="17"/>
      <c r="Q3313" s="17"/>
      <c r="R3313" s="17"/>
      <c r="X3313" s="17"/>
      <c r="Y3313" s="17"/>
      <c r="Z3313" s="17"/>
      <c r="AF3313" s="17"/>
      <c r="AG3313" s="17"/>
      <c r="AH3313" s="17"/>
      <c r="AN3313" s="17"/>
      <c r="AO3313" s="17"/>
      <c r="AP3313" s="17"/>
      <c r="AV3313" s="17"/>
      <c r="AW3313" s="17"/>
      <c r="AX3313" s="17"/>
      <c r="BD3313" s="17"/>
      <c r="BE3313" s="17"/>
      <c r="BF3313" s="17"/>
      <c r="BL3313" s="17"/>
      <c r="BM3313" s="17"/>
      <c r="BN3313" s="17"/>
      <c r="BT3313" s="17"/>
      <c r="BU3313" s="17"/>
      <c r="BV3313" s="17"/>
      <c r="CB3313" s="17"/>
      <c r="CC3313" s="17"/>
      <c r="CD3313" s="17"/>
      <c r="CN3313" s="16"/>
      <c r="CO3313" s="19"/>
      <c r="CP3313" s="31"/>
      <c r="CR3313" s="23"/>
      <c r="CS3313" s="24"/>
      <c r="CT3313" s="24"/>
      <c r="CV3313" s="16"/>
      <c r="CX3313" s="31"/>
      <c r="CZ3313" s="23"/>
      <c r="DA3313" s="24"/>
      <c r="DB3313" s="24"/>
    </row>
    <row r="3314" spans="10:106" hidden="1" x14ac:dyDescent="0.2">
      <c r="J3314" s="17"/>
      <c r="P3314" s="17"/>
      <c r="Q3314" s="17"/>
      <c r="R3314" s="17"/>
      <c r="X3314" s="17"/>
      <c r="Y3314" s="17"/>
      <c r="Z3314" s="17"/>
      <c r="AF3314" s="17"/>
      <c r="AG3314" s="17"/>
      <c r="AH3314" s="17"/>
      <c r="AN3314" s="17"/>
      <c r="AO3314" s="17"/>
      <c r="AP3314" s="17"/>
      <c r="AV3314" s="17"/>
      <c r="AW3314" s="17"/>
      <c r="AX3314" s="17"/>
      <c r="BD3314" s="17"/>
      <c r="BE3314" s="17"/>
      <c r="BF3314" s="17"/>
      <c r="BL3314" s="17"/>
      <c r="BM3314" s="17"/>
      <c r="BN3314" s="17"/>
      <c r="BT3314" s="17"/>
      <c r="BU3314" s="17"/>
      <c r="BV3314" s="17"/>
      <c r="CB3314" s="17"/>
      <c r="CC3314" s="17"/>
      <c r="CD3314" s="17"/>
      <c r="CN3314" s="16"/>
      <c r="CO3314" s="19"/>
      <c r="CP3314" s="31"/>
      <c r="CR3314" s="23"/>
      <c r="CS3314" s="24"/>
      <c r="CT3314" s="24"/>
      <c r="CV3314" s="16"/>
      <c r="CX3314" s="31"/>
      <c r="CZ3314" s="23"/>
      <c r="DA3314" s="24"/>
      <c r="DB3314" s="24"/>
    </row>
    <row r="3315" spans="10:106" hidden="1" x14ac:dyDescent="0.2">
      <c r="J3315" s="17"/>
      <c r="P3315" s="17"/>
      <c r="Q3315" s="17"/>
      <c r="R3315" s="17"/>
      <c r="X3315" s="17"/>
      <c r="Y3315" s="17"/>
      <c r="Z3315" s="17"/>
      <c r="AF3315" s="17"/>
      <c r="AG3315" s="17"/>
      <c r="AH3315" s="17"/>
      <c r="AN3315" s="17"/>
      <c r="AO3315" s="17"/>
      <c r="AP3315" s="17"/>
      <c r="AV3315" s="17"/>
      <c r="AW3315" s="17"/>
      <c r="AX3315" s="17"/>
      <c r="BD3315" s="17"/>
      <c r="BE3315" s="17"/>
      <c r="BF3315" s="17"/>
      <c r="BL3315" s="17"/>
      <c r="BM3315" s="17"/>
      <c r="BN3315" s="17"/>
      <c r="BT3315" s="17"/>
      <c r="BU3315" s="17"/>
      <c r="BV3315" s="17"/>
      <c r="CB3315" s="17"/>
      <c r="CC3315" s="17"/>
      <c r="CD3315" s="17"/>
      <c r="CN3315" s="16"/>
      <c r="CO3315" s="19"/>
      <c r="CP3315" s="31"/>
      <c r="CR3315" s="23"/>
      <c r="CS3315" s="24"/>
      <c r="CT3315" s="24"/>
      <c r="CV3315" s="16"/>
      <c r="CX3315" s="31"/>
      <c r="CZ3315" s="23"/>
      <c r="DA3315" s="24"/>
      <c r="DB3315" s="24"/>
    </row>
    <row r="3316" spans="10:106" hidden="1" x14ac:dyDescent="0.2">
      <c r="J3316" s="17"/>
      <c r="P3316" s="17"/>
      <c r="Q3316" s="17"/>
      <c r="R3316" s="17"/>
      <c r="X3316" s="17"/>
      <c r="Y3316" s="17"/>
      <c r="Z3316" s="17"/>
      <c r="AF3316" s="17"/>
      <c r="AG3316" s="17"/>
      <c r="AH3316" s="17"/>
      <c r="AN3316" s="17"/>
      <c r="AO3316" s="17"/>
      <c r="AP3316" s="17"/>
      <c r="AV3316" s="17"/>
      <c r="AW3316" s="17"/>
      <c r="AX3316" s="17"/>
      <c r="BD3316" s="17"/>
      <c r="BE3316" s="17"/>
      <c r="BF3316" s="17"/>
      <c r="BL3316" s="17"/>
      <c r="BM3316" s="17"/>
      <c r="BN3316" s="17"/>
      <c r="BT3316" s="17"/>
      <c r="BU3316" s="17"/>
      <c r="BV3316" s="17"/>
      <c r="CB3316" s="17"/>
      <c r="CC3316" s="17"/>
      <c r="CD3316" s="17"/>
      <c r="CN3316" s="16"/>
      <c r="CO3316" s="19"/>
      <c r="CP3316" s="31"/>
      <c r="CR3316" s="23"/>
      <c r="CS3316" s="24"/>
      <c r="CT3316" s="24"/>
      <c r="CV3316" s="16"/>
      <c r="CX3316" s="31"/>
      <c r="CZ3316" s="23"/>
      <c r="DA3316" s="24"/>
      <c r="DB3316" s="24"/>
    </row>
    <row r="3317" spans="10:106" hidden="1" x14ac:dyDescent="0.2">
      <c r="J3317" s="17"/>
      <c r="P3317" s="17"/>
      <c r="Q3317" s="17"/>
      <c r="R3317" s="17"/>
      <c r="X3317" s="17"/>
      <c r="Y3317" s="17"/>
      <c r="Z3317" s="17"/>
      <c r="AF3317" s="17"/>
      <c r="AG3317" s="17"/>
      <c r="AH3317" s="17"/>
      <c r="AN3317" s="17"/>
      <c r="AO3317" s="17"/>
      <c r="AP3317" s="17"/>
      <c r="AV3317" s="17"/>
      <c r="AW3317" s="17"/>
      <c r="AX3317" s="17"/>
      <c r="BD3317" s="17"/>
      <c r="BE3317" s="17"/>
      <c r="BF3317" s="17"/>
      <c r="BL3317" s="17"/>
      <c r="BM3317" s="17"/>
      <c r="BN3317" s="17"/>
      <c r="BT3317" s="17"/>
      <c r="BU3317" s="17"/>
      <c r="BV3317" s="17"/>
      <c r="CB3317" s="17"/>
      <c r="CC3317" s="17"/>
      <c r="CD3317" s="17"/>
      <c r="CN3317" s="16"/>
      <c r="CO3317" s="19"/>
      <c r="CP3317" s="31"/>
      <c r="CR3317" s="23"/>
      <c r="CS3317" s="24"/>
      <c r="CT3317" s="24"/>
      <c r="CV3317" s="16"/>
      <c r="CX3317" s="31"/>
      <c r="CZ3317" s="23"/>
      <c r="DA3317" s="24"/>
      <c r="DB3317" s="24"/>
    </row>
    <row r="3318" spans="10:106" hidden="1" x14ac:dyDescent="0.2">
      <c r="J3318" s="17"/>
      <c r="P3318" s="17"/>
      <c r="Q3318" s="17"/>
      <c r="R3318" s="17"/>
      <c r="X3318" s="17"/>
      <c r="Y3318" s="17"/>
      <c r="Z3318" s="17"/>
      <c r="AF3318" s="17"/>
      <c r="AG3318" s="17"/>
      <c r="AH3318" s="17"/>
      <c r="AN3318" s="17"/>
      <c r="AO3318" s="17"/>
      <c r="AP3318" s="17"/>
      <c r="AV3318" s="17"/>
      <c r="AW3318" s="17"/>
      <c r="AX3318" s="17"/>
      <c r="BD3318" s="17"/>
      <c r="BE3318" s="17"/>
      <c r="BF3318" s="17"/>
      <c r="BL3318" s="17"/>
      <c r="BM3318" s="17"/>
      <c r="BN3318" s="17"/>
      <c r="BT3318" s="17"/>
      <c r="BU3318" s="17"/>
      <c r="BV3318" s="17"/>
      <c r="CB3318" s="17"/>
      <c r="CC3318" s="17"/>
      <c r="CD3318" s="17"/>
      <c r="CN3318" s="16"/>
      <c r="CO3318" s="19"/>
      <c r="CP3318" s="31"/>
      <c r="CR3318" s="23"/>
      <c r="CS3318" s="24"/>
      <c r="CT3318" s="24"/>
      <c r="CV3318" s="16"/>
      <c r="CX3318" s="31"/>
      <c r="CZ3318" s="23"/>
      <c r="DA3318" s="24"/>
      <c r="DB3318" s="24"/>
    </row>
    <row r="3319" spans="10:106" hidden="1" x14ac:dyDescent="0.2">
      <c r="J3319" s="17"/>
      <c r="P3319" s="17"/>
      <c r="Q3319" s="17"/>
      <c r="R3319" s="17"/>
      <c r="X3319" s="17"/>
      <c r="Y3319" s="17"/>
      <c r="Z3319" s="17"/>
      <c r="AF3319" s="17"/>
      <c r="AG3319" s="17"/>
      <c r="AH3319" s="17"/>
      <c r="AN3319" s="17"/>
      <c r="AO3319" s="17"/>
      <c r="AP3319" s="17"/>
      <c r="AV3319" s="17"/>
      <c r="AW3319" s="17"/>
      <c r="AX3319" s="17"/>
      <c r="BD3319" s="17"/>
      <c r="BE3319" s="17"/>
      <c r="BF3319" s="17"/>
      <c r="BL3319" s="17"/>
      <c r="BM3319" s="17"/>
      <c r="BN3319" s="17"/>
      <c r="BT3319" s="17"/>
      <c r="BU3319" s="17"/>
      <c r="BV3319" s="17"/>
      <c r="CB3319" s="17"/>
      <c r="CC3319" s="17"/>
      <c r="CD3319" s="17"/>
      <c r="CN3319" s="16"/>
      <c r="CO3319" s="19"/>
      <c r="CP3319" s="31"/>
      <c r="CR3319" s="23"/>
      <c r="CS3319" s="24"/>
      <c r="CT3319" s="24"/>
      <c r="CV3319" s="16"/>
      <c r="CX3319" s="31"/>
      <c r="CZ3319" s="23"/>
      <c r="DA3319" s="24"/>
      <c r="DB3319" s="24"/>
    </row>
    <row r="3320" spans="10:106" hidden="1" x14ac:dyDescent="0.2">
      <c r="J3320" s="17"/>
      <c r="P3320" s="17"/>
      <c r="Q3320" s="17"/>
      <c r="R3320" s="17"/>
      <c r="X3320" s="17"/>
      <c r="Y3320" s="17"/>
      <c r="Z3320" s="17"/>
      <c r="AF3320" s="17"/>
      <c r="AG3320" s="17"/>
      <c r="AH3320" s="17"/>
      <c r="AN3320" s="17"/>
      <c r="AO3320" s="17"/>
      <c r="AP3320" s="17"/>
      <c r="AV3320" s="17"/>
      <c r="AW3320" s="17"/>
      <c r="AX3320" s="17"/>
      <c r="BD3320" s="17"/>
      <c r="BE3320" s="17"/>
      <c r="BF3320" s="17"/>
      <c r="BL3320" s="17"/>
      <c r="BM3320" s="17"/>
      <c r="BN3320" s="17"/>
      <c r="BT3320" s="17"/>
      <c r="BU3320" s="17"/>
      <c r="BV3320" s="17"/>
      <c r="CB3320" s="17"/>
      <c r="CC3320" s="17"/>
      <c r="CD3320" s="17"/>
      <c r="CN3320" s="16"/>
      <c r="CO3320" s="19"/>
      <c r="CP3320" s="31"/>
      <c r="CR3320" s="23"/>
      <c r="CS3320" s="24"/>
      <c r="CT3320" s="24"/>
      <c r="CV3320" s="16"/>
      <c r="CX3320" s="31"/>
      <c r="CZ3320" s="23"/>
      <c r="DA3320" s="24"/>
      <c r="DB3320" s="24"/>
    </row>
    <row r="3321" spans="10:106" hidden="1" x14ac:dyDescent="0.2">
      <c r="J3321" s="17"/>
      <c r="P3321" s="17"/>
      <c r="Q3321" s="17"/>
      <c r="R3321" s="17"/>
      <c r="X3321" s="17"/>
      <c r="Y3321" s="17"/>
      <c r="Z3321" s="17"/>
      <c r="AF3321" s="17"/>
      <c r="AG3321" s="17"/>
      <c r="AH3321" s="17"/>
      <c r="AN3321" s="17"/>
      <c r="AO3321" s="17"/>
      <c r="AP3321" s="17"/>
      <c r="AV3321" s="17"/>
      <c r="AW3321" s="17"/>
      <c r="AX3321" s="17"/>
      <c r="BD3321" s="17"/>
      <c r="BE3321" s="17"/>
      <c r="BF3321" s="17"/>
      <c r="BL3321" s="17"/>
      <c r="BM3321" s="17"/>
      <c r="BN3321" s="17"/>
      <c r="BT3321" s="17"/>
      <c r="BU3321" s="17"/>
      <c r="BV3321" s="17"/>
      <c r="CB3321" s="17"/>
      <c r="CC3321" s="17"/>
      <c r="CD3321" s="17"/>
      <c r="CN3321" s="16"/>
      <c r="CO3321" s="19"/>
      <c r="CP3321" s="31"/>
      <c r="CR3321" s="23"/>
      <c r="CS3321" s="24"/>
      <c r="CT3321" s="24"/>
      <c r="CV3321" s="16"/>
      <c r="CX3321" s="31"/>
      <c r="CZ3321" s="23"/>
      <c r="DA3321" s="24"/>
      <c r="DB3321" s="24"/>
    </row>
    <row r="3322" spans="10:106" hidden="1" x14ac:dyDescent="0.2">
      <c r="J3322" s="17"/>
      <c r="P3322" s="17"/>
      <c r="Q3322" s="17"/>
      <c r="R3322" s="17"/>
      <c r="X3322" s="17"/>
      <c r="Y3322" s="17"/>
      <c r="Z3322" s="17"/>
      <c r="AF3322" s="17"/>
      <c r="AG3322" s="17"/>
      <c r="AH3322" s="17"/>
      <c r="AN3322" s="17"/>
      <c r="AO3322" s="17"/>
      <c r="AP3322" s="17"/>
      <c r="AV3322" s="17"/>
      <c r="AW3322" s="17"/>
      <c r="AX3322" s="17"/>
      <c r="BD3322" s="17"/>
      <c r="BE3322" s="17"/>
      <c r="BF3322" s="17"/>
      <c r="BL3322" s="17"/>
      <c r="BM3322" s="17"/>
      <c r="BN3322" s="17"/>
      <c r="BT3322" s="17"/>
      <c r="BU3322" s="17"/>
      <c r="BV3322" s="17"/>
      <c r="CB3322" s="17"/>
      <c r="CC3322" s="17"/>
      <c r="CD3322" s="17"/>
      <c r="CN3322" s="16"/>
      <c r="CO3322" s="19"/>
      <c r="CP3322" s="31"/>
      <c r="CR3322" s="23"/>
      <c r="CS3322" s="24"/>
      <c r="CT3322" s="24"/>
      <c r="CV3322" s="16"/>
      <c r="CX3322" s="31"/>
      <c r="CZ3322" s="23"/>
      <c r="DA3322" s="24"/>
      <c r="DB3322" s="24"/>
    </row>
    <row r="3323" spans="10:106" hidden="1" x14ac:dyDescent="0.2">
      <c r="J3323" s="17"/>
      <c r="P3323" s="17"/>
      <c r="Q3323" s="17"/>
      <c r="R3323" s="17"/>
      <c r="X3323" s="17"/>
      <c r="Y3323" s="17"/>
      <c r="Z3323" s="17"/>
      <c r="AF3323" s="17"/>
      <c r="AG3323" s="17"/>
      <c r="AH3323" s="17"/>
      <c r="AN3323" s="17"/>
      <c r="AO3323" s="17"/>
      <c r="AP3323" s="17"/>
      <c r="AV3323" s="17"/>
      <c r="AW3323" s="17"/>
      <c r="AX3323" s="17"/>
      <c r="BD3323" s="17"/>
      <c r="BE3323" s="17"/>
      <c r="BF3323" s="17"/>
      <c r="BL3323" s="17"/>
      <c r="BM3323" s="17"/>
      <c r="BN3323" s="17"/>
      <c r="BT3323" s="17"/>
      <c r="BU3323" s="17"/>
      <c r="BV3323" s="17"/>
      <c r="CB3323" s="17"/>
      <c r="CC3323" s="17"/>
      <c r="CD3323" s="17"/>
      <c r="CN3323" s="16"/>
      <c r="CO3323" s="19"/>
      <c r="CP3323" s="31"/>
      <c r="CR3323" s="23"/>
      <c r="CS3323" s="24"/>
      <c r="CT3323" s="24"/>
      <c r="CV3323" s="16"/>
      <c r="CX3323" s="31"/>
      <c r="CZ3323" s="23"/>
      <c r="DA3323" s="24"/>
      <c r="DB3323" s="24"/>
    </row>
    <row r="3324" spans="10:106" hidden="1" x14ac:dyDescent="0.2">
      <c r="J3324" s="17"/>
      <c r="P3324" s="17"/>
      <c r="Q3324" s="17"/>
      <c r="R3324" s="17"/>
      <c r="X3324" s="17"/>
      <c r="Y3324" s="17"/>
      <c r="Z3324" s="17"/>
      <c r="AF3324" s="17"/>
      <c r="AG3324" s="17"/>
      <c r="AH3324" s="17"/>
      <c r="AN3324" s="17"/>
      <c r="AO3324" s="17"/>
      <c r="AP3324" s="17"/>
      <c r="AV3324" s="17"/>
      <c r="AW3324" s="17"/>
      <c r="AX3324" s="17"/>
      <c r="BD3324" s="17"/>
      <c r="BE3324" s="17"/>
      <c r="BF3324" s="17"/>
      <c r="BL3324" s="17"/>
      <c r="BM3324" s="17"/>
      <c r="BN3324" s="17"/>
      <c r="BT3324" s="17"/>
      <c r="BU3324" s="17"/>
      <c r="BV3324" s="17"/>
      <c r="CB3324" s="17"/>
      <c r="CC3324" s="17"/>
      <c r="CD3324" s="17"/>
      <c r="CN3324" s="16"/>
      <c r="CO3324" s="19"/>
      <c r="CP3324" s="31"/>
      <c r="CR3324" s="23"/>
      <c r="CS3324" s="24"/>
      <c r="CT3324" s="24"/>
      <c r="CV3324" s="16"/>
      <c r="CX3324" s="31"/>
      <c r="CZ3324" s="23"/>
      <c r="DA3324" s="24"/>
      <c r="DB3324" s="24"/>
    </row>
    <row r="3325" spans="10:106" hidden="1" x14ac:dyDescent="0.2">
      <c r="J3325" s="17"/>
      <c r="P3325" s="17"/>
      <c r="Q3325" s="17"/>
      <c r="R3325" s="17"/>
      <c r="X3325" s="17"/>
      <c r="Y3325" s="17"/>
      <c r="Z3325" s="17"/>
      <c r="AF3325" s="17"/>
      <c r="AG3325" s="17"/>
      <c r="AH3325" s="17"/>
      <c r="AN3325" s="17"/>
      <c r="AO3325" s="17"/>
      <c r="AP3325" s="17"/>
      <c r="AV3325" s="17"/>
      <c r="AW3325" s="17"/>
      <c r="AX3325" s="17"/>
      <c r="BD3325" s="17"/>
      <c r="BE3325" s="17"/>
      <c r="BF3325" s="17"/>
      <c r="BL3325" s="17"/>
      <c r="BM3325" s="17"/>
      <c r="BN3325" s="17"/>
      <c r="BT3325" s="17"/>
      <c r="BU3325" s="17"/>
      <c r="BV3325" s="17"/>
      <c r="CB3325" s="17"/>
      <c r="CC3325" s="17"/>
      <c r="CD3325" s="17"/>
      <c r="CN3325" s="16"/>
      <c r="CO3325" s="19"/>
      <c r="CP3325" s="31"/>
      <c r="CR3325" s="23"/>
      <c r="CS3325" s="24"/>
      <c r="CT3325" s="24"/>
      <c r="CV3325" s="16"/>
      <c r="CX3325" s="31"/>
      <c r="CZ3325" s="23"/>
      <c r="DA3325" s="24"/>
      <c r="DB3325" s="24"/>
    </row>
    <row r="3326" spans="10:106" hidden="1" x14ac:dyDescent="0.2">
      <c r="J3326" s="17"/>
      <c r="P3326" s="17"/>
      <c r="Q3326" s="17"/>
      <c r="R3326" s="17"/>
      <c r="X3326" s="17"/>
      <c r="Y3326" s="17"/>
      <c r="Z3326" s="17"/>
      <c r="AF3326" s="17"/>
      <c r="AG3326" s="17"/>
      <c r="AH3326" s="17"/>
      <c r="AN3326" s="17"/>
      <c r="AO3326" s="17"/>
      <c r="AP3326" s="17"/>
      <c r="AV3326" s="17"/>
      <c r="AW3326" s="17"/>
      <c r="AX3326" s="17"/>
      <c r="BD3326" s="17"/>
      <c r="BE3326" s="17"/>
      <c r="BF3326" s="17"/>
      <c r="BL3326" s="17"/>
      <c r="BM3326" s="17"/>
      <c r="BN3326" s="17"/>
      <c r="BT3326" s="17"/>
      <c r="BU3326" s="17"/>
      <c r="BV3326" s="17"/>
      <c r="CB3326" s="17"/>
      <c r="CC3326" s="17"/>
      <c r="CD3326" s="17"/>
      <c r="CN3326" s="16"/>
      <c r="CO3326" s="19"/>
      <c r="CP3326" s="31"/>
      <c r="CR3326" s="23"/>
      <c r="CS3326" s="24"/>
      <c r="CT3326" s="24"/>
      <c r="CV3326" s="16"/>
      <c r="CX3326" s="31"/>
      <c r="CZ3326" s="23"/>
      <c r="DA3326" s="24"/>
      <c r="DB3326" s="24"/>
    </row>
    <row r="3327" spans="10:106" hidden="1" x14ac:dyDescent="0.2">
      <c r="J3327" s="17"/>
      <c r="P3327" s="17"/>
      <c r="Q3327" s="17"/>
      <c r="R3327" s="17"/>
      <c r="X3327" s="17"/>
      <c r="Y3327" s="17"/>
      <c r="Z3327" s="17"/>
      <c r="AF3327" s="17"/>
      <c r="AG3327" s="17"/>
      <c r="AH3327" s="17"/>
      <c r="AN3327" s="17"/>
      <c r="AO3327" s="17"/>
      <c r="AP3327" s="17"/>
      <c r="AV3327" s="17"/>
      <c r="AW3327" s="17"/>
      <c r="AX3327" s="17"/>
      <c r="BD3327" s="17"/>
      <c r="BE3327" s="17"/>
      <c r="BF3327" s="17"/>
      <c r="BL3327" s="17"/>
      <c r="BM3327" s="17"/>
      <c r="BN3327" s="17"/>
      <c r="BT3327" s="17"/>
      <c r="BU3327" s="17"/>
      <c r="BV3327" s="17"/>
      <c r="CB3327" s="17"/>
      <c r="CC3327" s="17"/>
      <c r="CD3327" s="17"/>
      <c r="CN3327" s="16"/>
      <c r="CO3327" s="19"/>
      <c r="CP3327" s="31"/>
      <c r="CR3327" s="23"/>
      <c r="CS3327" s="24"/>
      <c r="CT3327" s="24"/>
      <c r="CV3327" s="16"/>
      <c r="CX3327" s="31"/>
      <c r="CZ3327" s="23"/>
      <c r="DA3327" s="24"/>
      <c r="DB3327" s="24"/>
    </row>
    <row r="3328" spans="10:106" hidden="1" x14ac:dyDescent="0.2">
      <c r="J3328" s="17"/>
      <c r="P3328" s="17"/>
      <c r="Q3328" s="17"/>
      <c r="R3328" s="17"/>
      <c r="X3328" s="17"/>
      <c r="Y3328" s="17"/>
      <c r="Z3328" s="17"/>
      <c r="AF3328" s="17"/>
      <c r="AG3328" s="17"/>
      <c r="AH3328" s="17"/>
      <c r="AN3328" s="17"/>
      <c r="AO3328" s="17"/>
      <c r="AP3328" s="17"/>
      <c r="AV3328" s="17"/>
      <c r="AW3328" s="17"/>
      <c r="AX3328" s="17"/>
      <c r="BD3328" s="17"/>
      <c r="BE3328" s="17"/>
      <c r="BF3328" s="17"/>
      <c r="BL3328" s="17"/>
      <c r="BM3328" s="17"/>
      <c r="BN3328" s="17"/>
      <c r="BT3328" s="17"/>
      <c r="BU3328" s="17"/>
      <c r="BV3328" s="17"/>
      <c r="CB3328" s="17"/>
      <c r="CC3328" s="17"/>
      <c r="CD3328" s="17"/>
      <c r="CN3328" s="16"/>
      <c r="CO3328" s="19"/>
      <c r="CP3328" s="31"/>
      <c r="CR3328" s="23"/>
      <c r="CS3328" s="24"/>
      <c r="CT3328" s="24"/>
      <c r="CV3328" s="16"/>
      <c r="CX3328" s="31"/>
      <c r="CZ3328" s="23"/>
      <c r="DA3328" s="24"/>
      <c r="DB3328" s="24"/>
    </row>
    <row r="3329" spans="10:106" hidden="1" x14ac:dyDescent="0.2">
      <c r="J3329" s="17"/>
      <c r="P3329" s="17"/>
      <c r="Q3329" s="17"/>
      <c r="R3329" s="17"/>
      <c r="X3329" s="17"/>
      <c r="Y3329" s="17"/>
      <c r="Z3329" s="17"/>
      <c r="AF3329" s="17"/>
      <c r="AG3329" s="17"/>
      <c r="AH3329" s="17"/>
      <c r="AN3329" s="17"/>
      <c r="AO3329" s="17"/>
      <c r="AP3329" s="17"/>
      <c r="AV3329" s="17"/>
      <c r="AW3329" s="17"/>
      <c r="AX3329" s="17"/>
      <c r="BD3329" s="17"/>
      <c r="BE3329" s="17"/>
      <c r="BF3329" s="17"/>
      <c r="BL3329" s="17"/>
      <c r="BM3329" s="17"/>
      <c r="BN3329" s="17"/>
      <c r="BT3329" s="17"/>
      <c r="BU3329" s="17"/>
      <c r="BV3329" s="17"/>
      <c r="CB3329" s="17"/>
      <c r="CC3329" s="17"/>
      <c r="CD3329" s="17"/>
      <c r="CN3329" s="16"/>
      <c r="CO3329" s="19"/>
      <c r="CP3329" s="31"/>
      <c r="CR3329" s="23"/>
      <c r="CS3329" s="24"/>
      <c r="CT3329" s="24"/>
      <c r="CV3329" s="16"/>
      <c r="CX3329" s="31"/>
      <c r="CZ3329" s="23"/>
      <c r="DA3329" s="24"/>
      <c r="DB3329" s="24"/>
    </row>
    <row r="3330" spans="10:106" hidden="1" x14ac:dyDescent="0.2">
      <c r="J3330" s="17"/>
      <c r="P3330" s="17"/>
      <c r="Q3330" s="17"/>
      <c r="R3330" s="17"/>
      <c r="X3330" s="17"/>
      <c r="Y3330" s="17"/>
      <c r="Z3330" s="17"/>
      <c r="AF3330" s="17"/>
      <c r="AG3330" s="17"/>
      <c r="AH3330" s="17"/>
      <c r="AN3330" s="17"/>
      <c r="AO3330" s="17"/>
      <c r="AP3330" s="17"/>
      <c r="AV3330" s="17"/>
      <c r="AW3330" s="17"/>
      <c r="AX3330" s="17"/>
      <c r="BD3330" s="17"/>
      <c r="BE3330" s="17"/>
      <c r="BF3330" s="17"/>
      <c r="BL3330" s="17"/>
      <c r="BM3330" s="17"/>
      <c r="BN3330" s="17"/>
      <c r="BT3330" s="17"/>
      <c r="BU3330" s="17"/>
      <c r="BV3330" s="17"/>
      <c r="CB3330" s="17"/>
      <c r="CC3330" s="17"/>
      <c r="CD3330" s="17"/>
      <c r="CN3330" s="16"/>
      <c r="CO3330" s="19"/>
      <c r="CP3330" s="31"/>
      <c r="CR3330" s="23"/>
      <c r="CS3330" s="24"/>
      <c r="CT3330" s="24"/>
      <c r="CV3330" s="16"/>
      <c r="CX3330" s="31"/>
      <c r="CZ3330" s="23"/>
      <c r="DA3330" s="24"/>
      <c r="DB3330" s="24"/>
    </row>
    <row r="3331" spans="10:106" hidden="1" x14ac:dyDescent="0.2">
      <c r="J3331" s="17"/>
      <c r="P3331" s="17"/>
      <c r="Q3331" s="17"/>
      <c r="R3331" s="17"/>
      <c r="X3331" s="17"/>
      <c r="Y3331" s="17"/>
      <c r="Z3331" s="17"/>
      <c r="AF3331" s="17"/>
      <c r="AG3331" s="17"/>
      <c r="AH3331" s="17"/>
      <c r="AN3331" s="17"/>
      <c r="AO3331" s="17"/>
      <c r="AP3331" s="17"/>
      <c r="AV3331" s="17"/>
      <c r="AW3331" s="17"/>
      <c r="AX3331" s="17"/>
      <c r="BD3331" s="17"/>
      <c r="BE3331" s="17"/>
      <c r="BF3331" s="17"/>
      <c r="BL3331" s="17"/>
      <c r="BM3331" s="17"/>
      <c r="BN3331" s="17"/>
      <c r="BT3331" s="17"/>
      <c r="BU3331" s="17"/>
      <c r="BV3331" s="17"/>
      <c r="CB3331" s="17"/>
      <c r="CC3331" s="17"/>
      <c r="CD3331" s="17"/>
      <c r="CN3331" s="16"/>
      <c r="CO3331" s="19"/>
      <c r="CP3331" s="31"/>
      <c r="CR3331" s="23"/>
      <c r="CS3331" s="24"/>
      <c r="CT3331" s="24"/>
      <c r="CV3331" s="16"/>
      <c r="CX3331" s="31"/>
      <c r="CZ3331" s="23"/>
      <c r="DA3331" s="24"/>
      <c r="DB3331" s="24"/>
    </row>
    <row r="3332" spans="10:106" hidden="1" x14ac:dyDescent="0.2">
      <c r="J3332" s="17"/>
      <c r="P3332" s="17"/>
      <c r="Q3332" s="17"/>
      <c r="R3332" s="17"/>
      <c r="X3332" s="17"/>
      <c r="Y3332" s="17"/>
      <c r="Z3332" s="17"/>
      <c r="AF3332" s="17"/>
      <c r="AG3332" s="17"/>
      <c r="AH3332" s="17"/>
      <c r="AN3332" s="17"/>
      <c r="AO3332" s="17"/>
      <c r="AP3332" s="17"/>
      <c r="AV3332" s="17"/>
      <c r="AW3332" s="17"/>
      <c r="AX3332" s="17"/>
      <c r="BD3332" s="17"/>
      <c r="BE3332" s="17"/>
      <c r="BF3332" s="17"/>
      <c r="BL3332" s="17"/>
      <c r="BM3332" s="17"/>
      <c r="BN3332" s="17"/>
      <c r="BT3332" s="17"/>
      <c r="BU3332" s="17"/>
      <c r="BV3332" s="17"/>
      <c r="CB3332" s="17"/>
      <c r="CC3332" s="17"/>
      <c r="CD3332" s="17"/>
      <c r="CN3332" s="16"/>
      <c r="CO3332" s="19"/>
      <c r="CP3332" s="31"/>
      <c r="CR3332" s="23"/>
      <c r="CS3332" s="24"/>
      <c r="CT3332" s="24"/>
      <c r="CV3332" s="16"/>
      <c r="CX3332" s="31"/>
      <c r="CZ3332" s="23"/>
      <c r="DA3332" s="24"/>
      <c r="DB3332" s="24"/>
    </row>
    <row r="3333" spans="10:106" hidden="1" x14ac:dyDescent="0.2">
      <c r="J3333" s="17"/>
      <c r="P3333" s="17"/>
      <c r="Q3333" s="17"/>
      <c r="R3333" s="17"/>
      <c r="X3333" s="17"/>
      <c r="Y3333" s="17"/>
      <c r="Z3333" s="17"/>
      <c r="AF3333" s="17"/>
      <c r="AG3333" s="17"/>
      <c r="AH3333" s="17"/>
      <c r="AN3333" s="17"/>
      <c r="AO3333" s="17"/>
      <c r="AP3333" s="17"/>
      <c r="AV3333" s="17"/>
      <c r="AW3333" s="17"/>
      <c r="AX3333" s="17"/>
      <c r="BD3333" s="17"/>
      <c r="BE3333" s="17"/>
      <c r="BF3333" s="17"/>
      <c r="BL3333" s="17"/>
      <c r="BM3333" s="17"/>
      <c r="BN3333" s="17"/>
      <c r="BT3333" s="17"/>
      <c r="BU3333" s="17"/>
      <c r="BV3333" s="17"/>
      <c r="CB3333" s="17"/>
      <c r="CC3333" s="17"/>
      <c r="CD3333" s="17"/>
      <c r="CN3333" s="16"/>
      <c r="CO3333" s="19"/>
      <c r="CP3333" s="31"/>
      <c r="CR3333" s="23"/>
      <c r="CS3333" s="24"/>
      <c r="CT3333" s="24"/>
      <c r="CV3333" s="16"/>
      <c r="CX3333" s="31"/>
      <c r="CZ3333" s="23"/>
      <c r="DA3333" s="24"/>
      <c r="DB3333" s="24"/>
    </row>
    <row r="3334" spans="10:106" hidden="1" x14ac:dyDescent="0.2">
      <c r="J3334" s="17"/>
      <c r="P3334" s="17"/>
      <c r="Q3334" s="17"/>
      <c r="R3334" s="17"/>
      <c r="X3334" s="17"/>
      <c r="Y3334" s="17"/>
      <c r="Z3334" s="17"/>
      <c r="AF3334" s="17"/>
      <c r="AG3334" s="17"/>
      <c r="AH3334" s="17"/>
      <c r="AN3334" s="17"/>
      <c r="AO3334" s="17"/>
      <c r="AP3334" s="17"/>
      <c r="AV3334" s="17"/>
      <c r="AW3334" s="17"/>
      <c r="AX3334" s="17"/>
      <c r="BD3334" s="17"/>
      <c r="BE3334" s="17"/>
      <c r="BF3334" s="17"/>
      <c r="BL3334" s="17"/>
      <c r="BM3334" s="17"/>
      <c r="BN3334" s="17"/>
      <c r="BT3334" s="17"/>
      <c r="BU3334" s="17"/>
      <c r="BV3334" s="17"/>
      <c r="CB3334" s="17"/>
      <c r="CC3334" s="17"/>
      <c r="CD3334" s="17"/>
      <c r="CN3334" s="16"/>
      <c r="CO3334" s="19"/>
      <c r="CP3334" s="31"/>
      <c r="CR3334" s="23"/>
      <c r="CS3334" s="24"/>
      <c r="CT3334" s="24"/>
      <c r="CV3334" s="16"/>
      <c r="CX3334" s="31"/>
      <c r="CZ3334" s="23"/>
      <c r="DA3334" s="24"/>
      <c r="DB3334" s="24"/>
    </row>
    <row r="3335" spans="10:106" hidden="1" x14ac:dyDescent="0.2">
      <c r="J3335" s="17"/>
      <c r="P3335" s="17"/>
      <c r="Q3335" s="17"/>
      <c r="R3335" s="17"/>
      <c r="X3335" s="17"/>
      <c r="Y3335" s="17"/>
      <c r="Z3335" s="17"/>
      <c r="AF3335" s="17"/>
      <c r="AG3335" s="17"/>
      <c r="AH3335" s="17"/>
      <c r="AN3335" s="17"/>
      <c r="AO3335" s="17"/>
      <c r="AP3335" s="17"/>
      <c r="AV3335" s="17"/>
      <c r="AW3335" s="17"/>
      <c r="AX3335" s="17"/>
      <c r="BD3335" s="17"/>
      <c r="BE3335" s="17"/>
      <c r="BF3335" s="17"/>
      <c r="BL3335" s="17"/>
      <c r="BM3335" s="17"/>
      <c r="BN3335" s="17"/>
      <c r="BT3335" s="17"/>
      <c r="BU3335" s="17"/>
      <c r="BV3335" s="17"/>
      <c r="CB3335" s="17"/>
      <c r="CC3335" s="17"/>
      <c r="CD3335" s="17"/>
      <c r="CN3335" s="16"/>
      <c r="CO3335" s="19"/>
      <c r="CP3335" s="31"/>
      <c r="CR3335" s="23"/>
      <c r="CS3335" s="24"/>
      <c r="CT3335" s="24"/>
      <c r="CV3335" s="16"/>
      <c r="CX3335" s="31"/>
      <c r="CZ3335" s="23"/>
      <c r="DA3335" s="24"/>
      <c r="DB3335" s="24"/>
    </row>
    <row r="3336" spans="10:106" hidden="1" x14ac:dyDescent="0.2">
      <c r="J3336" s="17"/>
      <c r="P3336" s="17"/>
      <c r="Q3336" s="17"/>
      <c r="R3336" s="17"/>
      <c r="X3336" s="17"/>
      <c r="Y3336" s="17"/>
      <c r="Z3336" s="17"/>
      <c r="AF3336" s="17"/>
      <c r="AG3336" s="17"/>
      <c r="AH3336" s="17"/>
      <c r="AN3336" s="17"/>
      <c r="AO3336" s="17"/>
      <c r="AP3336" s="17"/>
      <c r="AV3336" s="17"/>
      <c r="AW3336" s="17"/>
      <c r="AX3336" s="17"/>
      <c r="BD3336" s="17"/>
      <c r="BE3336" s="17"/>
      <c r="BF3336" s="17"/>
      <c r="BL3336" s="17"/>
      <c r="BM3336" s="17"/>
      <c r="BN3336" s="17"/>
      <c r="BT3336" s="17"/>
      <c r="BU3336" s="17"/>
      <c r="BV3336" s="17"/>
      <c r="CB3336" s="17"/>
      <c r="CC3336" s="17"/>
      <c r="CD3336" s="17"/>
      <c r="CN3336" s="16"/>
      <c r="CO3336" s="19"/>
      <c r="CP3336" s="31"/>
      <c r="CR3336" s="23"/>
      <c r="CS3336" s="24"/>
      <c r="CT3336" s="24"/>
      <c r="CV3336" s="16"/>
      <c r="CX3336" s="31"/>
      <c r="CZ3336" s="23"/>
      <c r="DA3336" s="24"/>
      <c r="DB3336" s="24"/>
    </row>
    <row r="3337" spans="10:106" hidden="1" x14ac:dyDescent="0.2">
      <c r="J3337" s="17"/>
      <c r="P3337" s="17"/>
      <c r="Q3337" s="17"/>
      <c r="R3337" s="17"/>
      <c r="X3337" s="17"/>
      <c r="Y3337" s="17"/>
      <c r="Z3337" s="17"/>
      <c r="AF3337" s="17"/>
      <c r="AG3337" s="17"/>
      <c r="AH3337" s="17"/>
      <c r="AN3337" s="17"/>
      <c r="AO3337" s="17"/>
      <c r="AP3337" s="17"/>
      <c r="AV3337" s="17"/>
      <c r="AW3337" s="17"/>
      <c r="AX3337" s="17"/>
      <c r="BD3337" s="17"/>
      <c r="BE3337" s="17"/>
      <c r="BF3337" s="17"/>
      <c r="BL3337" s="17"/>
      <c r="BM3337" s="17"/>
      <c r="BN3337" s="17"/>
      <c r="BT3337" s="17"/>
      <c r="BU3337" s="17"/>
      <c r="BV3337" s="17"/>
      <c r="CB3337" s="17"/>
      <c r="CC3337" s="17"/>
      <c r="CD3337" s="17"/>
      <c r="CN3337" s="16"/>
      <c r="CO3337" s="19"/>
      <c r="CP3337" s="31"/>
      <c r="CR3337" s="23"/>
      <c r="CS3337" s="24"/>
      <c r="CT3337" s="24"/>
      <c r="CV3337" s="16"/>
      <c r="CX3337" s="31"/>
      <c r="CZ3337" s="23"/>
      <c r="DA3337" s="24"/>
      <c r="DB3337" s="24"/>
    </row>
    <row r="3338" spans="10:106" hidden="1" x14ac:dyDescent="0.2">
      <c r="J3338" s="17"/>
      <c r="P3338" s="17"/>
      <c r="Q3338" s="17"/>
      <c r="R3338" s="17"/>
      <c r="X3338" s="17"/>
      <c r="Y3338" s="17"/>
      <c r="Z3338" s="17"/>
      <c r="AF3338" s="17"/>
      <c r="AG3338" s="17"/>
      <c r="AH3338" s="17"/>
      <c r="AN3338" s="17"/>
      <c r="AO3338" s="17"/>
      <c r="AP3338" s="17"/>
      <c r="AV3338" s="17"/>
      <c r="AW3338" s="17"/>
      <c r="AX3338" s="17"/>
      <c r="BD3338" s="17"/>
      <c r="BE3338" s="17"/>
      <c r="BF3338" s="17"/>
      <c r="BL3338" s="17"/>
      <c r="BM3338" s="17"/>
      <c r="BN3338" s="17"/>
      <c r="BT3338" s="17"/>
      <c r="BU3338" s="17"/>
      <c r="BV3338" s="17"/>
      <c r="CB3338" s="17"/>
      <c r="CC3338" s="17"/>
      <c r="CD3338" s="17"/>
      <c r="CN3338" s="16"/>
      <c r="CO3338" s="19"/>
      <c r="CP3338" s="31"/>
      <c r="CR3338" s="23"/>
      <c r="CS3338" s="24"/>
      <c r="CT3338" s="24"/>
      <c r="CV3338" s="16"/>
      <c r="CX3338" s="31"/>
      <c r="CZ3338" s="23"/>
      <c r="DA3338" s="24"/>
      <c r="DB3338" s="24"/>
    </row>
    <row r="3339" spans="10:106" hidden="1" x14ac:dyDescent="0.2">
      <c r="J3339" s="17"/>
      <c r="P3339" s="17"/>
      <c r="Q3339" s="17"/>
      <c r="R3339" s="17"/>
      <c r="X3339" s="17"/>
      <c r="Y3339" s="17"/>
      <c r="Z3339" s="17"/>
      <c r="AF3339" s="17"/>
      <c r="AG3339" s="17"/>
      <c r="AH3339" s="17"/>
      <c r="AN3339" s="17"/>
      <c r="AO3339" s="17"/>
      <c r="AP3339" s="17"/>
      <c r="AV3339" s="17"/>
      <c r="AW3339" s="17"/>
      <c r="AX3339" s="17"/>
      <c r="BD3339" s="17"/>
      <c r="BE3339" s="17"/>
      <c r="BF3339" s="17"/>
      <c r="BL3339" s="17"/>
      <c r="BM3339" s="17"/>
      <c r="BN3339" s="17"/>
      <c r="BT3339" s="17"/>
      <c r="BU3339" s="17"/>
      <c r="BV3339" s="17"/>
      <c r="CB3339" s="17"/>
      <c r="CC3339" s="17"/>
      <c r="CD3339" s="17"/>
      <c r="CN3339" s="16"/>
      <c r="CO3339" s="19"/>
      <c r="CP3339" s="31"/>
      <c r="CR3339" s="23"/>
      <c r="CS3339" s="24"/>
      <c r="CT3339" s="24"/>
      <c r="CV3339" s="16"/>
      <c r="CX3339" s="31"/>
      <c r="CZ3339" s="23"/>
      <c r="DA3339" s="24"/>
      <c r="DB3339" s="24"/>
    </row>
    <row r="3340" spans="10:106" hidden="1" x14ac:dyDescent="0.2">
      <c r="J3340" s="17"/>
      <c r="P3340" s="17"/>
      <c r="Q3340" s="17"/>
      <c r="R3340" s="17"/>
      <c r="X3340" s="17"/>
      <c r="Y3340" s="17"/>
      <c r="Z3340" s="17"/>
      <c r="AF3340" s="17"/>
      <c r="AG3340" s="17"/>
      <c r="AH3340" s="17"/>
      <c r="AN3340" s="17"/>
      <c r="AO3340" s="17"/>
      <c r="AP3340" s="17"/>
      <c r="AV3340" s="17"/>
      <c r="AW3340" s="17"/>
      <c r="AX3340" s="17"/>
      <c r="BD3340" s="17"/>
      <c r="BE3340" s="17"/>
      <c r="BF3340" s="17"/>
      <c r="BL3340" s="17"/>
      <c r="BM3340" s="17"/>
      <c r="BN3340" s="17"/>
      <c r="BT3340" s="17"/>
      <c r="BU3340" s="17"/>
      <c r="BV3340" s="17"/>
      <c r="CB3340" s="17"/>
      <c r="CC3340" s="17"/>
      <c r="CD3340" s="17"/>
      <c r="CN3340" s="16"/>
      <c r="CO3340" s="19"/>
      <c r="CP3340" s="31"/>
      <c r="CR3340" s="23"/>
      <c r="CS3340" s="24"/>
      <c r="CT3340" s="24"/>
      <c r="CV3340" s="16"/>
      <c r="CX3340" s="31"/>
      <c r="CZ3340" s="23"/>
      <c r="DA3340" s="24"/>
      <c r="DB3340" s="24"/>
    </row>
    <row r="3341" spans="10:106" hidden="1" x14ac:dyDescent="0.2">
      <c r="J3341" s="17"/>
      <c r="P3341" s="17"/>
      <c r="Q3341" s="17"/>
      <c r="R3341" s="17"/>
      <c r="X3341" s="17"/>
      <c r="Y3341" s="17"/>
      <c r="Z3341" s="17"/>
      <c r="AF3341" s="17"/>
      <c r="AG3341" s="17"/>
      <c r="AH3341" s="17"/>
      <c r="AN3341" s="17"/>
      <c r="AO3341" s="17"/>
      <c r="AP3341" s="17"/>
      <c r="AV3341" s="17"/>
      <c r="AW3341" s="17"/>
      <c r="AX3341" s="17"/>
      <c r="BD3341" s="17"/>
      <c r="BE3341" s="17"/>
      <c r="BF3341" s="17"/>
      <c r="BL3341" s="17"/>
      <c r="BM3341" s="17"/>
      <c r="BN3341" s="17"/>
      <c r="BT3341" s="17"/>
      <c r="BU3341" s="17"/>
      <c r="BV3341" s="17"/>
      <c r="CB3341" s="17"/>
      <c r="CC3341" s="17"/>
      <c r="CD3341" s="17"/>
      <c r="CN3341" s="16"/>
      <c r="CO3341" s="19"/>
      <c r="CP3341" s="31"/>
      <c r="CR3341" s="23"/>
      <c r="CS3341" s="24"/>
      <c r="CT3341" s="24"/>
      <c r="CV3341" s="16"/>
      <c r="CX3341" s="31"/>
      <c r="CZ3341" s="23"/>
      <c r="DA3341" s="24"/>
      <c r="DB3341" s="24"/>
    </row>
    <row r="3342" spans="10:106" hidden="1" x14ac:dyDescent="0.2">
      <c r="J3342" s="17"/>
      <c r="P3342" s="17"/>
      <c r="Q3342" s="17"/>
      <c r="R3342" s="17"/>
      <c r="X3342" s="17"/>
      <c r="Y3342" s="17"/>
      <c r="Z3342" s="17"/>
      <c r="AF3342" s="17"/>
      <c r="AG3342" s="17"/>
      <c r="AH3342" s="17"/>
      <c r="AN3342" s="17"/>
      <c r="AO3342" s="17"/>
      <c r="AP3342" s="17"/>
      <c r="AV3342" s="17"/>
      <c r="AW3342" s="17"/>
      <c r="AX3342" s="17"/>
      <c r="BD3342" s="17"/>
      <c r="BE3342" s="17"/>
      <c r="BF3342" s="17"/>
      <c r="BL3342" s="17"/>
      <c r="BM3342" s="17"/>
      <c r="BN3342" s="17"/>
      <c r="BT3342" s="17"/>
      <c r="BU3342" s="17"/>
      <c r="BV3342" s="17"/>
      <c r="CB3342" s="17"/>
      <c r="CC3342" s="17"/>
      <c r="CD3342" s="17"/>
      <c r="CN3342" s="16"/>
      <c r="CO3342" s="19"/>
      <c r="CP3342" s="31"/>
      <c r="CR3342" s="23"/>
      <c r="CS3342" s="24"/>
      <c r="CT3342" s="24"/>
      <c r="CV3342" s="16"/>
      <c r="CX3342" s="31"/>
      <c r="CZ3342" s="23"/>
      <c r="DA3342" s="24"/>
      <c r="DB3342" s="24"/>
    </row>
    <row r="3343" spans="10:106" hidden="1" x14ac:dyDescent="0.2">
      <c r="J3343" s="17"/>
      <c r="P3343" s="17"/>
      <c r="Q3343" s="17"/>
      <c r="R3343" s="17"/>
      <c r="X3343" s="17"/>
      <c r="Y3343" s="17"/>
      <c r="Z3343" s="17"/>
      <c r="AF3343" s="17"/>
      <c r="AG3343" s="17"/>
      <c r="AH3343" s="17"/>
      <c r="AN3343" s="17"/>
      <c r="AO3343" s="17"/>
      <c r="AP3343" s="17"/>
      <c r="AV3343" s="17"/>
      <c r="AW3343" s="17"/>
      <c r="AX3343" s="17"/>
      <c r="BD3343" s="17"/>
      <c r="BE3343" s="17"/>
      <c r="BF3343" s="17"/>
      <c r="BL3343" s="17"/>
      <c r="BM3343" s="17"/>
      <c r="BN3343" s="17"/>
      <c r="BT3343" s="17"/>
      <c r="BU3343" s="17"/>
      <c r="BV3343" s="17"/>
      <c r="CB3343" s="17"/>
      <c r="CC3343" s="17"/>
      <c r="CD3343" s="17"/>
      <c r="CN3343" s="16"/>
      <c r="CO3343" s="19"/>
      <c r="CP3343" s="31"/>
      <c r="CR3343" s="23"/>
      <c r="CS3343" s="24"/>
      <c r="CT3343" s="24"/>
      <c r="CV3343" s="16"/>
      <c r="CX3343" s="31"/>
      <c r="CZ3343" s="23"/>
      <c r="DA3343" s="24"/>
      <c r="DB3343" s="24"/>
    </row>
    <row r="3344" spans="10:106" hidden="1" x14ac:dyDescent="0.2">
      <c r="J3344" s="17"/>
      <c r="P3344" s="17"/>
      <c r="Q3344" s="17"/>
      <c r="R3344" s="17"/>
      <c r="X3344" s="17"/>
      <c r="Y3344" s="17"/>
      <c r="Z3344" s="17"/>
      <c r="AF3344" s="17"/>
      <c r="AG3344" s="17"/>
      <c r="AH3344" s="17"/>
      <c r="AN3344" s="17"/>
      <c r="AO3344" s="17"/>
      <c r="AP3344" s="17"/>
      <c r="AV3344" s="17"/>
      <c r="AW3344" s="17"/>
      <c r="AX3344" s="17"/>
      <c r="BD3344" s="17"/>
      <c r="BE3344" s="17"/>
      <c r="BF3344" s="17"/>
      <c r="BL3344" s="17"/>
      <c r="BM3344" s="17"/>
      <c r="BN3344" s="17"/>
      <c r="BT3344" s="17"/>
      <c r="BU3344" s="17"/>
      <c r="BV3344" s="17"/>
      <c r="CB3344" s="17"/>
      <c r="CC3344" s="17"/>
      <c r="CD3344" s="17"/>
      <c r="CN3344" s="16"/>
      <c r="CO3344" s="19"/>
      <c r="CP3344" s="31"/>
      <c r="CR3344" s="23"/>
      <c r="CS3344" s="24"/>
      <c r="CT3344" s="24"/>
      <c r="CV3344" s="16"/>
      <c r="CX3344" s="31"/>
      <c r="CZ3344" s="23"/>
      <c r="DA3344" s="24"/>
      <c r="DB3344" s="24"/>
    </row>
    <row r="3345" spans="10:106" hidden="1" x14ac:dyDescent="0.2">
      <c r="J3345" s="17"/>
      <c r="P3345" s="17"/>
      <c r="Q3345" s="17"/>
      <c r="R3345" s="17"/>
      <c r="X3345" s="17"/>
      <c r="Y3345" s="17"/>
      <c r="Z3345" s="17"/>
      <c r="AF3345" s="17"/>
      <c r="AG3345" s="17"/>
      <c r="AH3345" s="17"/>
      <c r="AN3345" s="17"/>
      <c r="AO3345" s="17"/>
      <c r="AP3345" s="17"/>
      <c r="AV3345" s="17"/>
      <c r="AW3345" s="17"/>
      <c r="AX3345" s="17"/>
      <c r="BD3345" s="17"/>
      <c r="BE3345" s="17"/>
      <c r="BF3345" s="17"/>
      <c r="BL3345" s="17"/>
      <c r="BM3345" s="17"/>
      <c r="BN3345" s="17"/>
      <c r="BT3345" s="17"/>
      <c r="BU3345" s="17"/>
      <c r="BV3345" s="17"/>
      <c r="CB3345" s="17"/>
      <c r="CC3345" s="17"/>
      <c r="CD3345" s="17"/>
      <c r="CN3345" s="16"/>
      <c r="CO3345" s="19"/>
      <c r="CP3345" s="31"/>
      <c r="CR3345" s="23"/>
      <c r="CS3345" s="24"/>
      <c r="CT3345" s="24"/>
      <c r="CV3345" s="16"/>
      <c r="CX3345" s="31"/>
      <c r="CZ3345" s="23"/>
      <c r="DA3345" s="24"/>
      <c r="DB3345" s="24"/>
    </row>
    <row r="3346" spans="10:106" hidden="1" x14ac:dyDescent="0.2">
      <c r="J3346" s="17"/>
      <c r="P3346" s="17"/>
      <c r="Q3346" s="17"/>
      <c r="R3346" s="17"/>
      <c r="X3346" s="17"/>
      <c r="Y3346" s="17"/>
      <c r="Z3346" s="17"/>
      <c r="AF3346" s="17"/>
      <c r="AG3346" s="17"/>
      <c r="AH3346" s="17"/>
      <c r="AN3346" s="17"/>
      <c r="AO3346" s="17"/>
      <c r="AP3346" s="17"/>
      <c r="AV3346" s="17"/>
      <c r="AW3346" s="17"/>
      <c r="AX3346" s="17"/>
      <c r="BD3346" s="17"/>
      <c r="BE3346" s="17"/>
      <c r="BF3346" s="17"/>
      <c r="BL3346" s="17"/>
      <c r="BM3346" s="17"/>
      <c r="BN3346" s="17"/>
      <c r="BT3346" s="17"/>
      <c r="BU3346" s="17"/>
      <c r="BV3346" s="17"/>
      <c r="CB3346" s="17"/>
      <c r="CC3346" s="17"/>
      <c r="CD3346" s="17"/>
      <c r="CN3346" s="16"/>
      <c r="CO3346" s="19"/>
      <c r="CP3346" s="31"/>
      <c r="CR3346" s="23"/>
      <c r="CS3346" s="24"/>
      <c r="CT3346" s="24"/>
      <c r="CV3346" s="16"/>
      <c r="CX3346" s="31"/>
      <c r="CZ3346" s="23"/>
      <c r="DA3346" s="24"/>
      <c r="DB3346" s="24"/>
    </row>
    <row r="3347" spans="10:106" hidden="1" x14ac:dyDescent="0.2">
      <c r="J3347" s="17"/>
      <c r="P3347" s="17"/>
      <c r="Q3347" s="17"/>
      <c r="R3347" s="17"/>
      <c r="X3347" s="17"/>
      <c r="Y3347" s="17"/>
      <c r="Z3347" s="17"/>
      <c r="AF3347" s="17"/>
      <c r="AG3347" s="17"/>
      <c r="AH3347" s="17"/>
      <c r="AN3347" s="17"/>
      <c r="AO3347" s="17"/>
      <c r="AP3347" s="17"/>
      <c r="AV3347" s="17"/>
      <c r="AW3347" s="17"/>
      <c r="AX3347" s="17"/>
      <c r="BD3347" s="17"/>
      <c r="BE3347" s="17"/>
      <c r="BF3347" s="17"/>
      <c r="BL3347" s="17"/>
      <c r="BM3347" s="17"/>
      <c r="BN3347" s="17"/>
      <c r="BT3347" s="17"/>
      <c r="BU3347" s="17"/>
      <c r="BV3347" s="17"/>
      <c r="CB3347" s="17"/>
      <c r="CC3347" s="17"/>
      <c r="CD3347" s="17"/>
      <c r="CN3347" s="16"/>
      <c r="CO3347" s="19"/>
      <c r="CP3347" s="31"/>
      <c r="CR3347" s="23"/>
      <c r="CS3347" s="24"/>
      <c r="CT3347" s="24"/>
      <c r="CV3347" s="16"/>
      <c r="CX3347" s="31"/>
      <c r="CZ3347" s="23"/>
      <c r="DA3347" s="24"/>
      <c r="DB3347" s="24"/>
    </row>
    <row r="3348" spans="10:106" hidden="1" x14ac:dyDescent="0.2">
      <c r="J3348" s="17"/>
      <c r="P3348" s="17"/>
      <c r="Q3348" s="17"/>
      <c r="R3348" s="17"/>
      <c r="X3348" s="17"/>
      <c r="Y3348" s="17"/>
      <c r="Z3348" s="17"/>
      <c r="AF3348" s="17"/>
      <c r="AG3348" s="17"/>
      <c r="AH3348" s="17"/>
      <c r="AN3348" s="17"/>
      <c r="AO3348" s="17"/>
      <c r="AP3348" s="17"/>
      <c r="AV3348" s="17"/>
      <c r="AW3348" s="17"/>
      <c r="AX3348" s="17"/>
      <c r="BD3348" s="17"/>
      <c r="BE3348" s="17"/>
      <c r="BF3348" s="17"/>
      <c r="BL3348" s="17"/>
      <c r="BM3348" s="17"/>
      <c r="BN3348" s="17"/>
      <c r="BT3348" s="17"/>
      <c r="BU3348" s="17"/>
      <c r="BV3348" s="17"/>
      <c r="CB3348" s="17"/>
      <c r="CC3348" s="17"/>
      <c r="CD3348" s="17"/>
      <c r="CN3348" s="16"/>
      <c r="CO3348" s="19"/>
      <c r="CP3348" s="31"/>
      <c r="CR3348" s="23"/>
      <c r="CS3348" s="24"/>
      <c r="CT3348" s="24"/>
      <c r="CV3348" s="16"/>
      <c r="CX3348" s="31"/>
      <c r="CZ3348" s="23"/>
      <c r="DA3348" s="24"/>
      <c r="DB3348" s="24"/>
    </row>
    <row r="3349" spans="10:106" hidden="1" x14ac:dyDescent="0.2">
      <c r="J3349" s="17"/>
      <c r="P3349" s="17"/>
      <c r="Q3349" s="17"/>
      <c r="R3349" s="17"/>
      <c r="X3349" s="17"/>
      <c r="Y3349" s="17"/>
      <c r="Z3349" s="17"/>
      <c r="AF3349" s="17"/>
      <c r="AG3349" s="17"/>
      <c r="AH3349" s="17"/>
      <c r="AN3349" s="17"/>
      <c r="AO3349" s="17"/>
      <c r="AP3349" s="17"/>
      <c r="AV3349" s="17"/>
      <c r="AW3349" s="17"/>
      <c r="AX3349" s="17"/>
      <c r="BD3349" s="17"/>
      <c r="BE3349" s="17"/>
      <c r="BF3349" s="17"/>
      <c r="BL3349" s="17"/>
      <c r="BM3349" s="17"/>
      <c r="BN3349" s="17"/>
      <c r="BT3349" s="17"/>
      <c r="BU3349" s="17"/>
      <c r="BV3349" s="17"/>
      <c r="CB3349" s="17"/>
      <c r="CC3349" s="17"/>
      <c r="CD3349" s="17"/>
      <c r="CN3349" s="16"/>
      <c r="CO3349" s="19"/>
      <c r="CP3349" s="31"/>
      <c r="CR3349" s="23"/>
      <c r="CS3349" s="24"/>
      <c r="CT3349" s="24"/>
      <c r="CV3349" s="16"/>
      <c r="CX3349" s="31"/>
      <c r="CZ3349" s="23"/>
      <c r="DA3349" s="24"/>
      <c r="DB3349" s="24"/>
    </row>
    <row r="3350" spans="10:106" hidden="1" x14ac:dyDescent="0.2">
      <c r="J3350" s="17"/>
      <c r="P3350" s="17"/>
      <c r="Q3350" s="17"/>
      <c r="R3350" s="17"/>
      <c r="X3350" s="17"/>
      <c r="Y3350" s="17"/>
      <c r="Z3350" s="17"/>
      <c r="AF3350" s="17"/>
      <c r="AG3350" s="17"/>
      <c r="AH3350" s="17"/>
      <c r="AN3350" s="17"/>
      <c r="AO3350" s="17"/>
      <c r="AP3350" s="17"/>
      <c r="AV3350" s="17"/>
      <c r="AW3350" s="17"/>
      <c r="AX3350" s="17"/>
      <c r="BD3350" s="17"/>
      <c r="BE3350" s="17"/>
      <c r="BF3350" s="17"/>
      <c r="BL3350" s="17"/>
      <c r="BM3350" s="17"/>
      <c r="BN3350" s="17"/>
      <c r="BT3350" s="17"/>
      <c r="BU3350" s="17"/>
      <c r="BV3350" s="17"/>
      <c r="CB3350" s="17"/>
      <c r="CC3350" s="17"/>
      <c r="CD3350" s="17"/>
      <c r="CN3350" s="16"/>
      <c r="CO3350" s="19"/>
      <c r="CP3350" s="31"/>
      <c r="CR3350" s="23"/>
      <c r="CS3350" s="24"/>
      <c r="CT3350" s="24"/>
      <c r="CV3350" s="16"/>
      <c r="CX3350" s="31"/>
      <c r="CZ3350" s="23"/>
      <c r="DA3350" s="24"/>
      <c r="DB3350" s="24"/>
    </row>
    <row r="3351" spans="10:106" hidden="1" x14ac:dyDescent="0.2">
      <c r="J3351" s="17"/>
      <c r="P3351" s="17"/>
      <c r="Q3351" s="17"/>
      <c r="R3351" s="17"/>
      <c r="X3351" s="17"/>
      <c r="Y3351" s="17"/>
      <c r="Z3351" s="17"/>
      <c r="AF3351" s="17"/>
      <c r="AG3351" s="17"/>
      <c r="AH3351" s="17"/>
      <c r="AN3351" s="17"/>
      <c r="AO3351" s="17"/>
      <c r="AP3351" s="17"/>
      <c r="AV3351" s="17"/>
      <c r="AW3351" s="17"/>
      <c r="AX3351" s="17"/>
      <c r="BD3351" s="17"/>
      <c r="BE3351" s="17"/>
      <c r="BF3351" s="17"/>
      <c r="BL3351" s="17"/>
      <c r="BM3351" s="17"/>
      <c r="BN3351" s="17"/>
      <c r="BT3351" s="17"/>
      <c r="BU3351" s="17"/>
      <c r="BV3351" s="17"/>
      <c r="CB3351" s="17"/>
      <c r="CC3351" s="17"/>
      <c r="CD3351" s="17"/>
      <c r="CN3351" s="16"/>
      <c r="CO3351" s="19"/>
      <c r="CP3351" s="31"/>
      <c r="CR3351" s="23"/>
      <c r="CS3351" s="24"/>
      <c r="CT3351" s="24"/>
      <c r="CV3351" s="16"/>
      <c r="CX3351" s="31"/>
      <c r="CZ3351" s="23"/>
      <c r="DA3351" s="24"/>
      <c r="DB3351" s="24"/>
    </row>
    <row r="3352" spans="10:106" hidden="1" x14ac:dyDescent="0.2">
      <c r="J3352" s="17"/>
      <c r="P3352" s="17"/>
      <c r="Q3352" s="17"/>
      <c r="R3352" s="17"/>
      <c r="X3352" s="17"/>
      <c r="Y3352" s="17"/>
      <c r="Z3352" s="17"/>
      <c r="AF3352" s="17"/>
      <c r="AG3352" s="17"/>
      <c r="AH3352" s="17"/>
      <c r="AN3352" s="17"/>
      <c r="AO3352" s="17"/>
      <c r="AP3352" s="17"/>
      <c r="AV3352" s="17"/>
      <c r="AW3352" s="17"/>
      <c r="AX3352" s="17"/>
      <c r="BD3352" s="17"/>
      <c r="BE3352" s="17"/>
      <c r="BF3352" s="17"/>
      <c r="BL3352" s="17"/>
      <c r="BM3352" s="17"/>
      <c r="BN3352" s="17"/>
      <c r="BT3352" s="17"/>
      <c r="BU3352" s="17"/>
      <c r="BV3352" s="17"/>
      <c r="CB3352" s="17"/>
      <c r="CC3352" s="17"/>
      <c r="CD3352" s="17"/>
      <c r="CN3352" s="16"/>
      <c r="CO3352" s="19"/>
      <c r="CP3352" s="31"/>
      <c r="CR3352" s="23"/>
      <c r="CS3352" s="24"/>
      <c r="CT3352" s="24"/>
      <c r="CV3352" s="16"/>
      <c r="CX3352" s="31"/>
      <c r="CZ3352" s="23"/>
      <c r="DA3352" s="24"/>
      <c r="DB3352" s="24"/>
    </row>
    <row r="3353" spans="10:106" hidden="1" x14ac:dyDescent="0.2">
      <c r="J3353" s="17"/>
      <c r="P3353" s="17"/>
      <c r="Q3353" s="17"/>
      <c r="R3353" s="17"/>
      <c r="X3353" s="17"/>
      <c r="Y3353" s="17"/>
      <c r="Z3353" s="17"/>
      <c r="AF3353" s="17"/>
      <c r="AG3353" s="17"/>
      <c r="AH3353" s="17"/>
      <c r="AN3353" s="17"/>
      <c r="AO3353" s="17"/>
      <c r="AP3353" s="17"/>
      <c r="AV3353" s="17"/>
      <c r="AW3353" s="17"/>
      <c r="AX3353" s="17"/>
      <c r="BD3353" s="17"/>
      <c r="BE3353" s="17"/>
      <c r="BF3353" s="17"/>
      <c r="BL3353" s="17"/>
      <c r="BM3353" s="17"/>
      <c r="BN3353" s="17"/>
      <c r="BT3353" s="17"/>
      <c r="BU3353" s="17"/>
      <c r="BV3353" s="17"/>
      <c r="CB3353" s="17"/>
      <c r="CC3353" s="17"/>
      <c r="CD3353" s="17"/>
      <c r="CN3353" s="16"/>
      <c r="CO3353" s="19"/>
      <c r="CP3353" s="31"/>
      <c r="CR3353" s="23"/>
      <c r="CS3353" s="24"/>
      <c r="CT3353" s="24"/>
      <c r="CV3353" s="16"/>
      <c r="CX3353" s="31"/>
      <c r="CZ3353" s="23"/>
      <c r="DA3353" s="24"/>
      <c r="DB3353" s="24"/>
    </row>
    <row r="3354" spans="10:106" hidden="1" x14ac:dyDescent="0.2">
      <c r="J3354" s="17"/>
      <c r="P3354" s="17"/>
      <c r="Q3354" s="17"/>
      <c r="R3354" s="17"/>
      <c r="X3354" s="17"/>
      <c r="Y3354" s="17"/>
      <c r="Z3354" s="17"/>
      <c r="AF3354" s="17"/>
      <c r="AG3354" s="17"/>
      <c r="AH3354" s="17"/>
      <c r="AN3354" s="17"/>
      <c r="AO3354" s="17"/>
      <c r="AP3354" s="17"/>
      <c r="AV3354" s="17"/>
      <c r="AW3354" s="17"/>
      <c r="AX3354" s="17"/>
      <c r="BD3354" s="17"/>
      <c r="BE3354" s="17"/>
      <c r="BF3354" s="17"/>
      <c r="BL3354" s="17"/>
      <c r="BM3354" s="17"/>
      <c r="BN3354" s="17"/>
      <c r="BT3354" s="17"/>
      <c r="BU3354" s="17"/>
      <c r="BV3354" s="17"/>
      <c r="CB3354" s="17"/>
      <c r="CC3354" s="17"/>
      <c r="CD3354" s="17"/>
      <c r="CN3354" s="16"/>
      <c r="CO3354" s="19"/>
      <c r="CP3354" s="31"/>
      <c r="CR3354" s="23"/>
      <c r="CS3354" s="24"/>
      <c r="CT3354" s="24"/>
      <c r="CV3354" s="16"/>
      <c r="CX3354" s="31"/>
      <c r="CZ3354" s="23"/>
      <c r="DA3354" s="24"/>
      <c r="DB3354" s="24"/>
    </row>
    <row r="3355" spans="10:106" hidden="1" x14ac:dyDescent="0.2">
      <c r="J3355" s="17"/>
      <c r="P3355" s="17"/>
      <c r="Q3355" s="17"/>
      <c r="R3355" s="17"/>
      <c r="X3355" s="17"/>
      <c r="Y3355" s="17"/>
      <c r="Z3355" s="17"/>
      <c r="AF3355" s="17"/>
      <c r="AG3355" s="17"/>
      <c r="AH3355" s="17"/>
      <c r="AN3355" s="17"/>
      <c r="AO3355" s="17"/>
      <c r="AP3355" s="17"/>
      <c r="AV3355" s="17"/>
      <c r="AW3355" s="17"/>
      <c r="AX3355" s="17"/>
      <c r="BD3355" s="17"/>
      <c r="BE3355" s="17"/>
      <c r="BF3355" s="17"/>
      <c r="BL3355" s="17"/>
      <c r="BM3355" s="17"/>
      <c r="BN3355" s="17"/>
      <c r="BT3355" s="17"/>
      <c r="BU3355" s="17"/>
      <c r="BV3355" s="17"/>
      <c r="CB3355" s="17"/>
      <c r="CC3355" s="17"/>
      <c r="CD3355" s="17"/>
      <c r="CN3355" s="16"/>
      <c r="CO3355" s="19"/>
      <c r="CP3355" s="31"/>
      <c r="CR3355" s="23"/>
      <c r="CS3355" s="24"/>
      <c r="CT3355" s="24"/>
      <c r="CV3355" s="16"/>
      <c r="CX3355" s="31"/>
      <c r="CZ3355" s="23"/>
      <c r="DA3355" s="24"/>
      <c r="DB3355" s="24"/>
    </row>
    <row r="3356" spans="10:106" hidden="1" x14ac:dyDescent="0.2">
      <c r="J3356" s="17"/>
      <c r="P3356" s="17"/>
      <c r="Q3356" s="17"/>
      <c r="R3356" s="17"/>
      <c r="X3356" s="17"/>
      <c r="Y3356" s="17"/>
      <c r="Z3356" s="17"/>
      <c r="AF3356" s="17"/>
      <c r="AG3356" s="17"/>
      <c r="AH3356" s="17"/>
      <c r="AN3356" s="17"/>
      <c r="AO3356" s="17"/>
      <c r="AP3356" s="17"/>
      <c r="AV3356" s="17"/>
      <c r="AW3356" s="17"/>
      <c r="AX3356" s="17"/>
      <c r="BD3356" s="17"/>
      <c r="BE3356" s="17"/>
      <c r="BF3356" s="17"/>
      <c r="BL3356" s="17"/>
      <c r="BM3356" s="17"/>
      <c r="BN3356" s="17"/>
      <c r="BT3356" s="17"/>
      <c r="BU3356" s="17"/>
      <c r="BV3356" s="17"/>
      <c r="CB3356" s="17"/>
      <c r="CC3356" s="17"/>
      <c r="CD3356" s="17"/>
      <c r="CN3356" s="16"/>
      <c r="CO3356" s="19"/>
      <c r="CP3356" s="31"/>
      <c r="CR3356" s="23"/>
      <c r="CS3356" s="24"/>
      <c r="CT3356" s="24"/>
      <c r="CV3356" s="16"/>
      <c r="CX3356" s="31"/>
      <c r="CZ3356" s="23"/>
      <c r="DA3356" s="24"/>
      <c r="DB3356" s="24"/>
    </row>
    <row r="3357" spans="10:106" hidden="1" x14ac:dyDescent="0.2">
      <c r="J3357" s="17"/>
      <c r="P3357" s="17"/>
      <c r="Q3357" s="17"/>
      <c r="R3357" s="17"/>
      <c r="X3357" s="17"/>
      <c r="Y3357" s="17"/>
      <c r="Z3357" s="17"/>
      <c r="AF3357" s="17"/>
      <c r="AG3357" s="17"/>
      <c r="AH3357" s="17"/>
      <c r="AN3357" s="17"/>
      <c r="AO3357" s="17"/>
      <c r="AP3357" s="17"/>
      <c r="AV3357" s="17"/>
      <c r="AW3357" s="17"/>
      <c r="AX3357" s="17"/>
      <c r="BD3357" s="17"/>
      <c r="BE3357" s="17"/>
      <c r="BF3357" s="17"/>
      <c r="BL3357" s="17"/>
      <c r="BM3357" s="17"/>
      <c r="BN3357" s="17"/>
      <c r="BT3357" s="17"/>
      <c r="BU3357" s="17"/>
      <c r="BV3357" s="17"/>
      <c r="CB3357" s="17"/>
      <c r="CC3357" s="17"/>
      <c r="CD3357" s="17"/>
      <c r="CN3357" s="16"/>
      <c r="CO3357" s="19"/>
      <c r="CP3357" s="31"/>
      <c r="CR3357" s="23"/>
      <c r="CS3357" s="24"/>
      <c r="CT3357" s="24"/>
      <c r="CV3357" s="16"/>
      <c r="CX3357" s="31"/>
      <c r="CZ3357" s="23"/>
      <c r="DA3357" s="24"/>
      <c r="DB3357" s="24"/>
    </row>
    <row r="3358" spans="10:106" hidden="1" x14ac:dyDescent="0.2">
      <c r="J3358" s="17"/>
      <c r="P3358" s="17"/>
      <c r="Q3358" s="17"/>
      <c r="R3358" s="17"/>
      <c r="X3358" s="17"/>
      <c r="Y3358" s="17"/>
      <c r="Z3358" s="17"/>
      <c r="AF3358" s="17"/>
      <c r="AG3358" s="17"/>
      <c r="AH3358" s="17"/>
      <c r="AN3358" s="17"/>
      <c r="AO3358" s="17"/>
      <c r="AP3358" s="17"/>
      <c r="AV3358" s="17"/>
      <c r="AW3358" s="17"/>
      <c r="AX3358" s="17"/>
      <c r="BD3358" s="17"/>
      <c r="BE3358" s="17"/>
      <c r="BF3358" s="17"/>
      <c r="BL3358" s="17"/>
      <c r="BM3358" s="17"/>
      <c r="BN3358" s="17"/>
      <c r="BT3358" s="17"/>
      <c r="BU3358" s="17"/>
      <c r="BV3358" s="17"/>
      <c r="CB3358" s="17"/>
      <c r="CC3358" s="17"/>
      <c r="CD3358" s="17"/>
      <c r="CN3358" s="16"/>
      <c r="CO3358" s="19"/>
      <c r="CP3358" s="31"/>
      <c r="CR3358" s="23"/>
      <c r="CS3358" s="24"/>
      <c r="CT3358" s="24"/>
      <c r="CV3358" s="16"/>
      <c r="CX3358" s="31"/>
      <c r="CZ3358" s="23"/>
      <c r="DA3358" s="24"/>
      <c r="DB3358" s="24"/>
    </row>
    <row r="3359" spans="10:106" hidden="1" x14ac:dyDescent="0.2">
      <c r="J3359" s="17"/>
      <c r="P3359" s="17"/>
      <c r="Q3359" s="17"/>
      <c r="R3359" s="17"/>
      <c r="X3359" s="17"/>
      <c r="Y3359" s="17"/>
      <c r="Z3359" s="17"/>
      <c r="AF3359" s="17"/>
      <c r="AG3359" s="17"/>
      <c r="AH3359" s="17"/>
      <c r="AN3359" s="17"/>
      <c r="AO3359" s="17"/>
      <c r="AP3359" s="17"/>
      <c r="AV3359" s="17"/>
      <c r="AW3359" s="17"/>
      <c r="AX3359" s="17"/>
      <c r="BD3359" s="17"/>
      <c r="BE3359" s="17"/>
      <c r="BF3359" s="17"/>
      <c r="BL3359" s="17"/>
      <c r="BM3359" s="17"/>
      <c r="BN3359" s="17"/>
      <c r="BT3359" s="17"/>
      <c r="BU3359" s="17"/>
      <c r="BV3359" s="17"/>
      <c r="CB3359" s="17"/>
      <c r="CC3359" s="17"/>
      <c r="CD3359" s="17"/>
      <c r="CN3359" s="16"/>
      <c r="CO3359" s="19"/>
      <c r="CP3359" s="31"/>
      <c r="CR3359" s="23"/>
      <c r="CS3359" s="24"/>
      <c r="CT3359" s="24"/>
      <c r="CV3359" s="16"/>
      <c r="CX3359" s="31"/>
      <c r="CZ3359" s="23"/>
      <c r="DA3359" s="24"/>
      <c r="DB3359" s="24"/>
    </row>
    <row r="3360" spans="10:106" hidden="1" x14ac:dyDescent="0.2">
      <c r="J3360" s="17"/>
      <c r="P3360" s="17"/>
      <c r="Q3360" s="17"/>
      <c r="R3360" s="17"/>
      <c r="X3360" s="17"/>
      <c r="Y3360" s="17"/>
      <c r="Z3360" s="17"/>
      <c r="AF3360" s="17"/>
      <c r="AG3360" s="17"/>
      <c r="AH3360" s="17"/>
      <c r="AN3360" s="17"/>
      <c r="AO3360" s="17"/>
      <c r="AP3360" s="17"/>
      <c r="AV3360" s="17"/>
      <c r="AW3360" s="17"/>
      <c r="AX3360" s="17"/>
      <c r="BD3360" s="17"/>
      <c r="BE3360" s="17"/>
      <c r="BF3360" s="17"/>
      <c r="BL3360" s="17"/>
      <c r="BM3360" s="17"/>
      <c r="BN3360" s="17"/>
      <c r="BT3360" s="17"/>
      <c r="BU3360" s="17"/>
      <c r="BV3360" s="17"/>
      <c r="CB3360" s="17"/>
      <c r="CC3360" s="17"/>
      <c r="CD3360" s="17"/>
      <c r="CN3360" s="16"/>
      <c r="CO3360" s="19"/>
      <c r="CP3360" s="31"/>
      <c r="CR3360" s="23"/>
      <c r="CS3360" s="24"/>
      <c r="CT3360" s="24"/>
      <c r="CV3360" s="16"/>
      <c r="CX3360" s="31"/>
      <c r="CZ3360" s="23"/>
      <c r="DA3360" s="24"/>
      <c r="DB3360" s="24"/>
    </row>
    <row r="3361" spans="10:106" hidden="1" x14ac:dyDescent="0.2">
      <c r="J3361" s="17"/>
      <c r="P3361" s="17"/>
      <c r="Q3361" s="17"/>
      <c r="R3361" s="17"/>
      <c r="X3361" s="17"/>
      <c r="Y3361" s="17"/>
      <c r="Z3361" s="17"/>
      <c r="AF3361" s="17"/>
      <c r="AG3361" s="17"/>
      <c r="AH3361" s="17"/>
      <c r="AN3361" s="17"/>
      <c r="AO3361" s="17"/>
      <c r="AP3361" s="17"/>
      <c r="AV3361" s="17"/>
      <c r="AW3361" s="17"/>
      <c r="AX3361" s="17"/>
      <c r="BD3361" s="17"/>
      <c r="BE3361" s="17"/>
      <c r="BF3361" s="17"/>
      <c r="BL3361" s="17"/>
      <c r="BM3361" s="17"/>
      <c r="BN3361" s="17"/>
      <c r="BT3361" s="17"/>
      <c r="BU3361" s="17"/>
      <c r="BV3361" s="17"/>
      <c r="CB3361" s="17"/>
      <c r="CC3361" s="17"/>
      <c r="CD3361" s="17"/>
      <c r="CN3361" s="16"/>
      <c r="CO3361" s="19"/>
      <c r="CP3361" s="31"/>
      <c r="CR3361" s="23"/>
      <c r="CS3361" s="24"/>
      <c r="CT3361" s="24"/>
      <c r="CV3361" s="16"/>
      <c r="CX3361" s="31"/>
      <c r="CZ3361" s="23"/>
      <c r="DA3361" s="24"/>
      <c r="DB3361" s="24"/>
    </row>
    <row r="3362" spans="10:106" hidden="1" x14ac:dyDescent="0.2">
      <c r="J3362" s="17"/>
      <c r="P3362" s="17"/>
      <c r="Q3362" s="17"/>
      <c r="R3362" s="17"/>
      <c r="X3362" s="17"/>
      <c r="Y3362" s="17"/>
      <c r="Z3362" s="17"/>
      <c r="AF3362" s="17"/>
      <c r="AG3362" s="17"/>
      <c r="AH3362" s="17"/>
      <c r="AN3362" s="17"/>
      <c r="AO3362" s="17"/>
      <c r="AP3362" s="17"/>
      <c r="AV3362" s="17"/>
      <c r="AW3362" s="17"/>
      <c r="AX3362" s="17"/>
      <c r="BD3362" s="17"/>
      <c r="BE3362" s="17"/>
      <c r="BF3362" s="17"/>
      <c r="BL3362" s="17"/>
      <c r="BM3362" s="17"/>
      <c r="BN3362" s="17"/>
      <c r="BT3362" s="17"/>
      <c r="BU3362" s="17"/>
      <c r="BV3362" s="17"/>
      <c r="CB3362" s="17"/>
      <c r="CC3362" s="17"/>
      <c r="CD3362" s="17"/>
      <c r="CN3362" s="16"/>
      <c r="CO3362" s="19"/>
      <c r="CP3362" s="31"/>
      <c r="CR3362" s="23"/>
      <c r="CS3362" s="24"/>
      <c r="CT3362" s="24"/>
      <c r="CV3362" s="16"/>
      <c r="CX3362" s="31"/>
      <c r="CZ3362" s="23"/>
      <c r="DA3362" s="24"/>
      <c r="DB3362" s="24"/>
    </row>
    <row r="3363" spans="10:106" hidden="1" x14ac:dyDescent="0.2">
      <c r="J3363" s="17"/>
      <c r="P3363" s="17"/>
      <c r="Q3363" s="17"/>
      <c r="R3363" s="17"/>
      <c r="X3363" s="17"/>
      <c r="Y3363" s="17"/>
      <c r="Z3363" s="17"/>
      <c r="AF3363" s="17"/>
      <c r="AG3363" s="17"/>
      <c r="AH3363" s="17"/>
      <c r="AN3363" s="17"/>
      <c r="AO3363" s="17"/>
      <c r="AP3363" s="17"/>
      <c r="AV3363" s="17"/>
      <c r="AW3363" s="17"/>
      <c r="AX3363" s="17"/>
      <c r="BD3363" s="17"/>
      <c r="BE3363" s="17"/>
      <c r="BF3363" s="17"/>
      <c r="BL3363" s="17"/>
      <c r="BM3363" s="17"/>
      <c r="BN3363" s="17"/>
      <c r="BT3363" s="17"/>
      <c r="BU3363" s="17"/>
      <c r="BV3363" s="17"/>
      <c r="CB3363" s="17"/>
      <c r="CC3363" s="17"/>
      <c r="CD3363" s="17"/>
      <c r="CN3363" s="16"/>
      <c r="CO3363" s="19"/>
      <c r="CP3363" s="31"/>
      <c r="CR3363" s="23"/>
      <c r="CS3363" s="24"/>
      <c r="CT3363" s="24"/>
      <c r="CV3363" s="16"/>
      <c r="CX3363" s="31"/>
      <c r="CZ3363" s="23"/>
      <c r="DA3363" s="24"/>
      <c r="DB3363" s="24"/>
    </row>
    <row r="3364" spans="10:106" hidden="1" x14ac:dyDescent="0.2">
      <c r="J3364" s="17"/>
      <c r="P3364" s="17"/>
      <c r="Q3364" s="17"/>
      <c r="R3364" s="17"/>
      <c r="X3364" s="17"/>
      <c r="Y3364" s="17"/>
      <c r="Z3364" s="17"/>
      <c r="AF3364" s="17"/>
      <c r="AG3364" s="17"/>
      <c r="AH3364" s="17"/>
      <c r="AN3364" s="17"/>
      <c r="AO3364" s="17"/>
      <c r="AP3364" s="17"/>
      <c r="AV3364" s="17"/>
      <c r="AW3364" s="17"/>
      <c r="AX3364" s="17"/>
      <c r="BD3364" s="17"/>
      <c r="BE3364" s="17"/>
      <c r="BF3364" s="17"/>
      <c r="BL3364" s="17"/>
      <c r="BM3364" s="17"/>
      <c r="BN3364" s="17"/>
      <c r="BT3364" s="17"/>
      <c r="BU3364" s="17"/>
      <c r="BV3364" s="17"/>
      <c r="CB3364" s="17"/>
      <c r="CC3364" s="17"/>
      <c r="CD3364" s="17"/>
      <c r="CN3364" s="16"/>
      <c r="CO3364" s="19"/>
      <c r="CP3364" s="31"/>
      <c r="CR3364" s="23"/>
      <c r="CS3364" s="24"/>
      <c r="CT3364" s="24"/>
      <c r="CV3364" s="16"/>
      <c r="CX3364" s="31"/>
      <c r="CZ3364" s="23"/>
      <c r="DA3364" s="24"/>
      <c r="DB3364" s="24"/>
    </row>
    <row r="3365" spans="10:106" hidden="1" x14ac:dyDescent="0.2">
      <c r="J3365" s="17"/>
      <c r="P3365" s="17"/>
      <c r="Q3365" s="17"/>
      <c r="R3365" s="17"/>
      <c r="X3365" s="17"/>
      <c r="Y3365" s="17"/>
      <c r="Z3365" s="17"/>
      <c r="AF3365" s="17"/>
      <c r="AG3365" s="17"/>
      <c r="AH3365" s="17"/>
      <c r="AN3365" s="17"/>
      <c r="AO3365" s="17"/>
      <c r="AP3365" s="17"/>
      <c r="AV3365" s="17"/>
      <c r="AW3365" s="17"/>
      <c r="AX3365" s="17"/>
      <c r="BD3365" s="17"/>
      <c r="BE3365" s="17"/>
      <c r="BF3365" s="17"/>
      <c r="BL3365" s="17"/>
      <c r="BM3365" s="17"/>
      <c r="BN3365" s="17"/>
      <c r="BT3365" s="17"/>
      <c r="BU3365" s="17"/>
      <c r="BV3365" s="17"/>
      <c r="CB3365" s="17"/>
      <c r="CC3365" s="17"/>
      <c r="CD3365" s="17"/>
      <c r="CN3365" s="16"/>
      <c r="CO3365" s="19"/>
      <c r="CP3365" s="31"/>
      <c r="CR3365" s="23"/>
      <c r="CS3365" s="24"/>
      <c r="CT3365" s="24"/>
      <c r="CV3365" s="16"/>
      <c r="CX3365" s="31"/>
      <c r="CZ3365" s="23"/>
      <c r="DA3365" s="24"/>
      <c r="DB3365" s="24"/>
    </row>
    <row r="3366" spans="10:106" hidden="1" x14ac:dyDescent="0.2">
      <c r="J3366" s="17"/>
      <c r="P3366" s="17"/>
      <c r="Q3366" s="17"/>
      <c r="R3366" s="17"/>
      <c r="X3366" s="17"/>
      <c r="Y3366" s="17"/>
      <c r="Z3366" s="17"/>
      <c r="AF3366" s="17"/>
      <c r="AG3366" s="17"/>
      <c r="AH3366" s="17"/>
      <c r="AN3366" s="17"/>
      <c r="AO3366" s="17"/>
      <c r="AP3366" s="17"/>
      <c r="AV3366" s="17"/>
      <c r="AW3366" s="17"/>
      <c r="AX3366" s="17"/>
      <c r="BD3366" s="17"/>
      <c r="BE3366" s="17"/>
      <c r="BF3366" s="17"/>
      <c r="BL3366" s="17"/>
      <c r="BM3366" s="17"/>
      <c r="BN3366" s="17"/>
      <c r="BT3366" s="17"/>
      <c r="BU3366" s="17"/>
      <c r="BV3366" s="17"/>
      <c r="CB3366" s="17"/>
      <c r="CC3366" s="17"/>
      <c r="CD3366" s="17"/>
      <c r="CN3366" s="16"/>
      <c r="CO3366" s="19"/>
      <c r="CP3366" s="31"/>
      <c r="CR3366" s="23"/>
      <c r="CS3366" s="24"/>
      <c r="CT3366" s="24"/>
      <c r="CV3366" s="16"/>
      <c r="CX3366" s="31"/>
      <c r="CZ3366" s="23"/>
      <c r="DA3366" s="24"/>
      <c r="DB3366" s="24"/>
    </row>
    <row r="3367" spans="10:106" hidden="1" x14ac:dyDescent="0.2">
      <c r="J3367" s="17"/>
      <c r="P3367" s="17"/>
      <c r="Q3367" s="17"/>
      <c r="R3367" s="17"/>
      <c r="X3367" s="17"/>
      <c r="Y3367" s="17"/>
      <c r="Z3367" s="17"/>
      <c r="AF3367" s="17"/>
      <c r="AG3367" s="17"/>
      <c r="AH3367" s="17"/>
      <c r="AN3367" s="17"/>
      <c r="AO3367" s="17"/>
      <c r="AP3367" s="17"/>
      <c r="AV3367" s="17"/>
      <c r="AW3367" s="17"/>
      <c r="AX3367" s="17"/>
      <c r="BD3367" s="17"/>
      <c r="BE3367" s="17"/>
      <c r="BF3367" s="17"/>
      <c r="BL3367" s="17"/>
      <c r="BM3367" s="17"/>
      <c r="BN3367" s="17"/>
      <c r="BT3367" s="17"/>
      <c r="BU3367" s="17"/>
      <c r="BV3367" s="17"/>
      <c r="CB3367" s="17"/>
      <c r="CC3367" s="17"/>
      <c r="CD3367" s="17"/>
      <c r="CN3367" s="16"/>
      <c r="CO3367" s="19"/>
      <c r="CP3367" s="31"/>
      <c r="CR3367" s="23"/>
      <c r="CS3367" s="24"/>
      <c r="CT3367" s="24"/>
      <c r="CV3367" s="16"/>
      <c r="CX3367" s="31"/>
      <c r="CZ3367" s="23"/>
      <c r="DA3367" s="24"/>
      <c r="DB3367" s="24"/>
    </row>
    <row r="3368" spans="10:106" hidden="1" x14ac:dyDescent="0.2">
      <c r="J3368" s="17"/>
      <c r="P3368" s="17"/>
      <c r="Q3368" s="17"/>
      <c r="R3368" s="17"/>
      <c r="X3368" s="17"/>
      <c r="Y3368" s="17"/>
      <c r="Z3368" s="17"/>
      <c r="AF3368" s="17"/>
      <c r="AG3368" s="17"/>
      <c r="AH3368" s="17"/>
      <c r="AN3368" s="17"/>
      <c r="AO3368" s="17"/>
      <c r="AP3368" s="17"/>
      <c r="AV3368" s="17"/>
      <c r="AW3368" s="17"/>
      <c r="AX3368" s="17"/>
      <c r="BD3368" s="17"/>
      <c r="BE3368" s="17"/>
      <c r="BF3368" s="17"/>
      <c r="BL3368" s="17"/>
      <c r="BM3368" s="17"/>
      <c r="BN3368" s="17"/>
      <c r="BT3368" s="17"/>
      <c r="BU3368" s="17"/>
      <c r="BV3368" s="17"/>
      <c r="CB3368" s="17"/>
      <c r="CC3368" s="17"/>
      <c r="CD3368" s="17"/>
      <c r="CN3368" s="16"/>
      <c r="CO3368" s="19"/>
      <c r="CP3368" s="31"/>
      <c r="CR3368" s="23"/>
      <c r="CS3368" s="24"/>
      <c r="CT3368" s="24"/>
      <c r="CV3368" s="16"/>
      <c r="CX3368" s="31"/>
      <c r="CZ3368" s="23"/>
      <c r="DA3368" s="24"/>
      <c r="DB3368" s="24"/>
    </row>
    <row r="3369" spans="10:106" hidden="1" x14ac:dyDescent="0.2">
      <c r="J3369" s="17"/>
      <c r="P3369" s="17"/>
      <c r="Q3369" s="17"/>
      <c r="R3369" s="17"/>
      <c r="X3369" s="17"/>
      <c r="Y3369" s="17"/>
      <c r="Z3369" s="17"/>
      <c r="AF3369" s="17"/>
      <c r="AG3369" s="17"/>
      <c r="AH3369" s="17"/>
      <c r="AN3369" s="17"/>
      <c r="AO3369" s="17"/>
      <c r="AP3369" s="17"/>
      <c r="AV3369" s="17"/>
      <c r="AW3369" s="17"/>
      <c r="AX3369" s="17"/>
      <c r="BD3369" s="17"/>
      <c r="BE3369" s="17"/>
      <c r="BF3369" s="17"/>
      <c r="BL3369" s="17"/>
      <c r="BM3369" s="17"/>
      <c r="BN3369" s="17"/>
      <c r="BT3369" s="17"/>
      <c r="BU3369" s="17"/>
      <c r="BV3369" s="17"/>
      <c r="CB3369" s="17"/>
      <c r="CC3369" s="17"/>
      <c r="CD3369" s="17"/>
      <c r="CN3369" s="16"/>
      <c r="CO3369" s="19"/>
      <c r="CP3369" s="31"/>
      <c r="CR3369" s="23"/>
      <c r="CS3369" s="24"/>
      <c r="CT3369" s="24"/>
      <c r="CV3369" s="16"/>
      <c r="CX3369" s="31"/>
      <c r="CZ3369" s="23"/>
      <c r="DA3369" s="24"/>
      <c r="DB3369" s="24"/>
    </row>
    <row r="3370" spans="10:106" hidden="1" x14ac:dyDescent="0.2">
      <c r="J3370" s="17"/>
      <c r="P3370" s="17"/>
      <c r="Q3370" s="17"/>
      <c r="R3370" s="17"/>
      <c r="X3370" s="17"/>
      <c r="Y3370" s="17"/>
      <c r="Z3370" s="17"/>
      <c r="AF3370" s="17"/>
      <c r="AG3370" s="17"/>
      <c r="AH3370" s="17"/>
      <c r="AN3370" s="17"/>
      <c r="AO3370" s="17"/>
      <c r="AP3370" s="17"/>
      <c r="AV3370" s="17"/>
      <c r="AW3370" s="17"/>
      <c r="AX3370" s="17"/>
      <c r="BD3370" s="17"/>
      <c r="BE3370" s="17"/>
      <c r="BF3370" s="17"/>
      <c r="BL3370" s="17"/>
      <c r="BM3370" s="17"/>
      <c r="BN3370" s="17"/>
      <c r="BT3370" s="17"/>
      <c r="BU3370" s="17"/>
      <c r="BV3370" s="17"/>
      <c r="CB3370" s="17"/>
      <c r="CC3370" s="17"/>
      <c r="CD3370" s="17"/>
      <c r="CN3370" s="16"/>
      <c r="CO3370" s="19"/>
      <c r="CP3370" s="31"/>
      <c r="CR3370" s="23"/>
      <c r="CS3370" s="24"/>
      <c r="CT3370" s="24"/>
      <c r="CV3370" s="16"/>
      <c r="CX3370" s="31"/>
      <c r="CZ3370" s="23"/>
      <c r="DA3370" s="24"/>
      <c r="DB3370" s="24"/>
    </row>
    <row r="3371" spans="10:106" hidden="1" x14ac:dyDescent="0.2">
      <c r="J3371" s="17"/>
      <c r="P3371" s="17"/>
      <c r="Q3371" s="17"/>
      <c r="R3371" s="17"/>
      <c r="X3371" s="17"/>
      <c r="Y3371" s="17"/>
      <c r="Z3371" s="17"/>
      <c r="AF3371" s="17"/>
      <c r="AG3371" s="17"/>
      <c r="AH3371" s="17"/>
      <c r="AN3371" s="17"/>
      <c r="AO3371" s="17"/>
      <c r="AP3371" s="17"/>
      <c r="AV3371" s="17"/>
      <c r="AW3371" s="17"/>
      <c r="AX3371" s="17"/>
      <c r="BD3371" s="17"/>
      <c r="BE3371" s="17"/>
      <c r="BF3371" s="17"/>
      <c r="BL3371" s="17"/>
      <c r="BM3371" s="17"/>
      <c r="BN3371" s="17"/>
      <c r="BT3371" s="17"/>
      <c r="BU3371" s="17"/>
      <c r="BV3371" s="17"/>
      <c r="CB3371" s="17"/>
      <c r="CC3371" s="17"/>
      <c r="CD3371" s="17"/>
      <c r="CN3371" s="16"/>
      <c r="CO3371" s="19"/>
      <c r="CP3371" s="31"/>
      <c r="CR3371" s="23"/>
      <c r="CS3371" s="24"/>
      <c r="CT3371" s="24"/>
      <c r="CV3371" s="16"/>
      <c r="CX3371" s="31"/>
      <c r="CZ3371" s="23"/>
      <c r="DA3371" s="24"/>
      <c r="DB3371" s="24"/>
    </row>
    <row r="3372" spans="10:106" hidden="1" x14ac:dyDescent="0.2">
      <c r="J3372" s="17"/>
      <c r="P3372" s="17"/>
      <c r="Q3372" s="17"/>
      <c r="R3372" s="17"/>
      <c r="X3372" s="17"/>
      <c r="Y3372" s="17"/>
      <c r="Z3372" s="17"/>
      <c r="AF3372" s="17"/>
      <c r="AG3372" s="17"/>
      <c r="AH3372" s="17"/>
      <c r="AN3372" s="17"/>
      <c r="AO3372" s="17"/>
      <c r="AP3372" s="17"/>
      <c r="AV3372" s="17"/>
      <c r="AW3372" s="17"/>
      <c r="AX3372" s="17"/>
      <c r="BD3372" s="17"/>
      <c r="BE3372" s="17"/>
      <c r="BF3372" s="17"/>
      <c r="BL3372" s="17"/>
      <c r="BM3372" s="17"/>
      <c r="BN3372" s="17"/>
      <c r="BT3372" s="17"/>
      <c r="BU3372" s="17"/>
      <c r="BV3372" s="17"/>
      <c r="CB3372" s="17"/>
      <c r="CC3372" s="17"/>
      <c r="CD3372" s="17"/>
      <c r="CN3372" s="16"/>
      <c r="CO3372" s="19"/>
      <c r="CP3372" s="31"/>
      <c r="CR3372" s="23"/>
      <c r="CS3372" s="24"/>
      <c r="CT3372" s="24"/>
      <c r="CV3372" s="16"/>
      <c r="CX3372" s="31"/>
      <c r="CZ3372" s="23"/>
      <c r="DA3372" s="24"/>
      <c r="DB3372" s="24"/>
    </row>
    <row r="3373" spans="10:106" hidden="1" x14ac:dyDescent="0.2">
      <c r="J3373" s="17"/>
      <c r="P3373" s="17"/>
      <c r="Q3373" s="17"/>
      <c r="R3373" s="17"/>
      <c r="X3373" s="17"/>
      <c r="Y3373" s="17"/>
      <c r="Z3373" s="17"/>
      <c r="AF3373" s="17"/>
      <c r="AG3373" s="17"/>
      <c r="AH3373" s="17"/>
      <c r="AN3373" s="17"/>
      <c r="AO3373" s="17"/>
      <c r="AP3373" s="17"/>
      <c r="AV3373" s="17"/>
      <c r="AW3373" s="17"/>
      <c r="AX3373" s="17"/>
      <c r="BD3373" s="17"/>
      <c r="BE3373" s="17"/>
      <c r="BF3373" s="17"/>
      <c r="BL3373" s="17"/>
      <c r="BM3373" s="17"/>
      <c r="BN3373" s="17"/>
      <c r="BT3373" s="17"/>
      <c r="BU3373" s="17"/>
      <c r="BV3373" s="17"/>
      <c r="CB3373" s="17"/>
      <c r="CC3373" s="17"/>
      <c r="CD3373" s="17"/>
      <c r="CN3373" s="16"/>
      <c r="CO3373" s="19"/>
      <c r="CP3373" s="31"/>
      <c r="CR3373" s="23"/>
      <c r="CS3373" s="24"/>
      <c r="CT3373" s="24"/>
      <c r="CV3373" s="16"/>
      <c r="CX3373" s="31"/>
      <c r="CZ3373" s="23"/>
      <c r="DA3373" s="24"/>
      <c r="DB3373" s="24"/>
    </row>
    <row r="3374" spans="10:106" hidden="1" x14ac:dyDescent="0.2">
      <c r="J3374" s="17"/>
      <c r="P3374" s="17"/>
      <c r="Q3374" s="17"/>
      <c r="R3374" s="17"/>
      <c r="X3374" s="17"/>
      <c r="Y3374" s="17"/>
      <c r="Z3374" s="17"/>
      <c r="AF3374" s="17"/>
      <c r="AG3374" s="17"/>
      <c r="AH3374" s="17"/>
      <c r="AN3374" s="17"/>
      <c r="AO3374" s="17"/>
      <c r="AP3374" s="17"/>
      <c r="AV3374" s="17"/>
      <c r="AW3374" s="17"/>
      <c r="AX3374" s="17"/>
      <c r="BD3374" s="17"/>
      <c r="BE3374" s="17"/>
      <c r="BF3374" s="17"/>
      <c r="BL3374" s="17"/>
      <c r="BM3374" s="17"/>
      <c r="BN3374" s="17"/>
      <c r="BT3374" s="17"/>
      <c r="BU3374" s="17"/>
      <c r="BV3374" s="17"/>
      <c r="CB3374" s="17"/>
      <c r="CC3374" s="17"/>
      <c r="CD3374" s="17"/>
      <c r="CN3374" s="16"/>
      <c r="CO3374" s="19"/>
      <c r="CP3374" s="31"/>
      <c r="CR3374" s="23"/>
      <c r="CS3374" s="24"/>
      <c r="CT3374" s="24"/>
      <c r="CV3374" s="16"/>
      <c r="CX3374" s="31"/>
      <c r="CZ3374" s="23"/>
      <c r="DA3374" s="24"/>
      <c r="DB3374" s="24"/>
    </row>
    <row r="3375" spans="10:106" hidden="1" x14ac:dyDescent="0.2">
      <c r="J3375" s="17"/>
      <c r="P3375" s="17"/>
      <c r="Q3375" s="17"/>
      <c r="R3375" s="17"/>
      <c r="X3375" s="17"/>
      <c r="Y3375" s="17"/>
      <c r="Z3375" s="17"/>
      <c r="AF3375" s="17"/>
      <c r="AG3375" s="17"/>
      <c r="AH3375" s="17"/>
      <c r="AN3375" s="17"/>
      <c r="AO3375" s="17"/>
      <c r="AP3375" s="17"/>
      <c r="AV3375" s="17"/>
      <c r="AW3375" s="17"/>
      <c r="AX3375" s="17"/>
      <c r="BD3375" s="17"/>
      <c r="BE3375" s="17"/>
      <c r="BF3375" s="17"/>
      <c r="BL3375" s="17"/>
      <c r="BM3375" s="17"/>
      <c r="BN3375" s="17"/>
      <c r="BT3375" s="17"/>
      <c r="BU3375" s="17"/>
      <c r="BV3375" s="17"/>
      <c r="CB3375" s="17"/>
      <c r="CC3375" s="17"/>
      <c r="CD3375" s="17"/>
      <c r="CN3375" s="16"/>
      <c r="CO3375" s="19"/>
      <c r="CP3375" s="31"/>
      <c r="CR3375" s="23"/>
      <c r="CS3375" s="24"/>
      <c r="CT3375" s="24"/>
      <c r="CV3375" s="16"/>
      <c r="CX3375" s="31"/>
      <c r="CZ3375" s="23"/>
      <c r="DA3375" s="24"/>
      <c r="DB3375" s="24"/>
    </row>
    <row r="3376" spans="10:106" hidden="1" x14ac:dyDescent="0.2">
      <c r="J3376" s="17"/>
      <c r="P3376" s="17"/>
      <c r="Q3376" s="17"/>
      <c r="R3376" s="17"/>
      <c r="X3376" s="17"/>
      <c r="Y3376" s="17"/>
      <c r="Z3376" s="17"/>
      <c r="AF3376" s="17"/>
      <c r="AG3376" s="17"/>
      <c r="AH3376" s="17"/>
      <c r="AN3376" s="17"/>
      <c r="AO3376" s="17"/>
      <c r="AP3376" s="17"/>
      <c r="AV3376" s="17"/>
      <c r="AW3376" s="17"/>
      <c r="AX3376" s="17"/>
      <c r="BD3376" s="17"/>
      <c r="BE3376" s="17"/>
      <c r="BF3376" s="17"/>
      <c r="BL3376" s="17"/>
      <c r="BM3376" s="17"/>
      <c r="BN3376" s="17"/>
      <c r="BT3376" s="17"/>
      <c r="BU3376" s="17"/>
      <c r="BV3376" s="17"/>
      <c r="CB3376" s="17"/>
      <c r="CC3376" s="17"/>
      <c r="CD3376" s="17"/>
      <c r="CN3376" s="16"/>
      <c r="CO3376" s="19"/>
      <c r="CP3376" s="31"/>
      <c r="CR3376" s="23"/>
      <c r="CS3376" s="24"/>
      <c r="CT3376" s="24"/>
      <c r="CV3376" s="16"/>
      <c r="CX3376" s="31"/>
      <c r="CZ3376" s="23"/>
      <c r="DA3376" s="24"/>
      <c r="DB3376" s="24"/>
    </row>
    <row r="3377" spans="10:106" hidden="1" x14ac:dyDescent="0.2">
      <c r="J3377" s="17"/>
      <c r="P3377" s="17"/>
      <c r="Q3377" s="17"/>
      <c r="R3377" s="17"/>
      <c r="X3377" s="17"/>
      <c r="Y3377" s="17"/>
      <c r="Z3377" s="17"/>
      <c r="AF3377" s="17"/>
      <c r="AG3377" s="17"/>
      <c r="AH3377" s="17"/>
      <c r="AN3377" s="17"/>
      <c r="AO3377" s="17"/>
      <c r="AP3377" s="17"/>
      <c r="AV3377" s="17"/>
      <c r="AW3377" s="17"/>
      <c r="AX3377" s="17"/>
      <c r="BD3377" s="17"/>
      <c r="BE3377" s="17"/>
      <c r="BF3377" s="17"/>
      <c r="BL3377" s="17"/>
      <c r="BM3377" s="17"/>
      <c r="BN3377" s="17"/>
      <c r="BT3377" s="17"/>
      <c r="BU3377" s="17"/>
      <c r="BV3377" s="17"/>
      <c r="CB3377" s="17"/>
      <c r="CC3377" s="17"/>
      <c r="CD3377" s="17"/>
      <c r="CN3377" s="16"/>
      <c r="CO3377" s="19"/>
      <c r="CP3377" s="31"/>
      <c r="CR3377" s="23"/>
      <c r="CS3377" s="24"/>
      <c r="CT3377" s="24"/>
      <c r="CV3377" s="16"/>
      <c r="CX3377" s="31"/>
      <c r="CZ3377" s="23"/>
      <c r="DA3377" s="24"/>
      <c r="DB3377" s="24"/>
    </row>
    <row r="3378" spans="10:106" hidden="1" x14ac:dyDescent="0.2">
      <c r="J3378" s="17"/>
      <c r="P3378" s="17"/>
      <c r="Q3378" s="17"/>
      <c r="R3378" s="17"/>
      <c r="X3378" s="17"/>
      <c r="Y3378" s="17"/>
      <c r="Z3378" s="17"/>
      <c r="AF3378" s="17"/>
      <c r="AG3378" s="17"/>
      <c r="AH3378" s="17"/>
      <c r="AN3378" s="17"/>
      <c r="AO3378" s="17"/>
      <c r="AP3378" s="17"/>
      <c r="AV3378" s="17"/>
      <c r="AW3378" s="17"/>
      <c r="AX3378" s="17"/>
      <c r="BD3378" s="17"/>
      <c r="BE3378" s="17"/>
      <c r="BF3378" s="17"/>
      <c r="BL3378" s="17"/>
      <c r="BM3378" s="17"/>
      <c r="BN3378" s="17"/>
      <c r="BT3378" s="17"/>
      <c r="BU3378" s="17"/>
      <c r="BV3378" s="17"/>
      <c r="CB3378" s="17"/>
      <c r="CC3378" s="17"/>
      <c r="CD3378" s="17"/>
      <c r="CN3378" s="16"/>
      <c r="CO3378" s="19"/>
      <c r="CP3378" s="31"/>
      <c r="CR3378" s="23"/>
      <c r="CS3378" s="24"/>
      <c r="CT3378" s="24"/>
      <c r="CV3378" s="16"/>
      <c r="CX3378" s="31"/>
      <c r="CZ3378" s="23"/>
      <c r="DA3378" s="24"/>
      <c r="DB3378" s="24"/>
    </row>
    <row r="3379" spans="10:106" hidden="1" x14ac:dyDescent="0.2">
      <c r="J3379" s="17"/>
      <c r="P3379" s="17"/>
      <c r="Q3379" s="17"/>
      <c r="R3379" s="17"/>
      <c r="X3379" s="17"/>
      <c r="Y3379" s="17"/>
      <c r="Z3379" s="17"/>
      <c r="AF3379" s="17"/>
      <c r="AG3379" s="17"/>
      <c r="AH3379" s="17"/>
      <c r="AN3379" s="17"/>
      <c r="AO3379" s="17"/>
      <c r="AP3379" s="17"/>
      <c r="AV3379" s="17"/>
      <c r="AW3379" s="17"/>
      <c r="AX3379" s="17"/>
      <c r="BD3379" s="17"/>
      <c r="BE3379" s="17"/>
      <c r="BF3379" s="17"/>
      <c r="BL3379" s="17"/>
      <c r="BM3379" s="17"/>
      <c r="BN3379" s="17"/>
      <c r="BT3379" s="17"/>
      <c r="BU3379" s="17"/>
      <c r="BV3379" s="17"/>
      <c r="CB3379" s="17"/>
      <c r="CC3379" s="17"/>
      <c r="CD3379" s="17"/>
      <c r="CN3379" s="16"/>
      <c r="CO3379" s="19"/>
      <c r="CP3379" s="31"/>
      <c r="CR3379" s="23"/>
      <c r="CS3379" s="24"/>
      <c r="CT3379" s="24"/>
      <c r="CV3379" s="16"/>
      <c r="CX3379" s="31"/>
      <c r="CZ3379" s="23"/>
      <c r="DA3379" s="24"/>
      <c r="DB3379" s="24"/>
    </row>
    <row r="3380" spans="10:106" hidden="1" x14ac:dyDescent="0.2">
      <c r="J3380" s="17"/>
      <c r="P3380" s="17"/>
      <c r="Q3380" s="17"/>
      <c r="R3380" s="17"/>
      <c r="X3380" s="17"/>
      <c r="Y3380" s="17"/>
      <c r="Z3380" s="17"/>
      <c r="AF3380" s="17"/>
      <c r="AG3380" s="17"/>
      <c r="AH3380" s="17"/>
      <c r="AN3380" s="17"/>
      <c r="AO3380" s="17"/>
      <c r="AP3380" s="17"/>
      <c r="AV3380" s="17"/>
      <c r="AW3380" s="17"/>
      <c r="AX3380" s="17"/>
      <c r="BD3380" s="17"/>
      <c r="BE3380" s="17"/>
      <c r="BF3380" s="17"/>
      <c r="BL3380" s="17"/>
      <c r="BM3380" s="17"/>
      <c r="BN3380" s="17"/>
      <c r="BT3380" s="17"/>
      <c r="BU3380" s="17"/>
      <c r="BV3380" s="17"/>
      <c r="CB3380" s="17"/>
      <c r="CC3380" s="17"/>
      <c r="CD3380" s="17"/>
      <c r="CN3380" s="16"/>
      <c r="CO3380" s="19"/>
      <c r="CP3380" s="31"/>
      <c r="CR3380" s="23"/>
      <c r="CS3380" s="24"/>
      <c r="CT3380" s="24"/>
      <c r="CV3380" s="16"/>
      <c r="CX3380" s="31"/>
      <c r="CZ3380" s="23"/>
      <c r="DA3380" s="24"/>
      <c r="DB3380" s="24"/>
    </row>
    <row r="3381" spans="10:106" hidden="1" x14ac:dyDescent="0.2">
      <c r="J3381" s="17"/>
      <c r="P3381" s="17"/>
      <c r="Q3381" s="17"/>
      <c r="R3381" s="17"/>
      <c r="X3381" s="17"/>
      <c r="Y3381" s="17"/>
      <c r="Z3381" s="17"/>
      <c r="AF3381" s="17"/>
      <c r="AG3381" s="17"/>
      <c r="AH3381" s="17"/>
      <c r="AN3381" s="17"/>
      <c r="AO3381" s="17"/>
      <c r="AP3381" s="17"/>
      <c r="AV3381" s="17"/>
      <c r="AW3381" s="17"/>
      <c r="AX3381" s="17"/>
      <c r="BD3381" s="17"/>
      <c r="BE3381" s="17"/>
      <c r="BF3381" s="17"/>
      <c r="BL3381" s="17"/>
      <c r="BM3381" s="17"/>
      <c r="BN3381" s="17"/>
      <c r="BT3381" s="17"/>
      <c r="BU3381" s="17"/>
      <c r="BV3381" s="17"/>
      <c r="CB3381" s="17"/>
      <c r="CC3381" s="17"/>
      <c r="CD3381" s="17"/>
      <c r="CN3381" s="16"/>
      <c r="CO3381" s="19"/>
      <c r="CP3381" s="31"/>
      <c r="CR3381" s="23"/>
      <c r="CS3381" s="24"/>
      <c r="CT3381" s="24"/>
      <c r="CV3381" s="16"/>
      <c r="CX3381" s="31"/>
      <c r="CZ3381" s="23"/>
      <c r="DA3381" s="24"/>
      <c r="DB3381" s="24"/>
    </row>
    <row r="3382" spans="10:106" hidden="1" x14ac:dyDescent="0.2">
      <c r="J3382" s="17"/>
      <c r="P3382" s="17"/>
      <c r="Q3382" s="17"/>
      <c r="R3382" s="17"/>
      <c r="X3382" s="17"/>
      <c r="Y3382" s="17"/>
      <c r="Z3382" s="17"/>
      <c r="AF3382" s="17"/>
      <c r="AG3382" s="17"/>
      <c r="AH3382" s="17"/>
      <c r="AN3382" s="17"/>
      <c r="AO3382" s="17"/>
      <c r="AP3382" s="17"/>
      <c r="AV3382" s="17"/>
      <c r="AW3382" s="17"/>
      <c r="AX3382" s="17"/>
      <c r="BD3382" s="17"/>
      <c r="BE3382" s="17"/>
      <c r="BF3382" s="17"/>
      <c r="BL3382" s="17"/>
      <c r="BM3382" s="17"/>
      <c r="BN3382" s="17"/>
      <c r="BT3382" s="17"/>
      <c r="BU3382" s="17"/>
      <c r="BV3382" s="17"/>
      <c r="CB3382" s="17"/>
      <c r="CC3382" s="17"/>
      <c r="CD3382" s="17"/>
      <c r="CN3382" s="16"/>
      <c r="CO3382" s="19"/>
      <c r="CP3382" s="31"/>
      <c r="CR3382" s="23"/>
      <c r="CS3382" s="24"/>
      <c r="CT3382" s="24"/>
      <c r="CV3382" s="16"/>
      <c r="CX3382" s="31"/>
      <c r="CZ3382" s="23"/>
      <c r="DA3382" s="24"/>
      <c r="DB3382" s="24"/>
    </row>
    <row r="3383" spans="10:106" hidden="1" x14ac:dyDescent="0.2">
      <c r="J3383" s="17"/>
      <c r="P3383" s="17"/>
      <c r="Q3383" s="17"/>
      <c r="R3383" s="17"/>
      <c r="X3383" s="17"/>
      <c r="Y3383" s="17"/>
      <c r="Z3383" s="17"/>
      <c r="AF3383" s="17"/>
      <c r="AG3383" s="17"/>
      <c r="AH3383" s="17"/>
      <c r="AN3383" s="17"/>
      <c r="AO3383" s="17"/>
      <c r="AP3383" s="17"/>
      <c r="AV3383" s="17"/>
      <c r="AW3383" s="17"/>
      <c r="AX3383" s="17"/>
      <c r="BD3383" s="17"/>
      <c r="BE3383" s="17"/>
      <c r="BF3383" s="17"/>
      <c r="BL3383" s="17"/>
      <c r="BM3383" s="17"/>
      <c r="BN3383" s="17"/>
      <c r="BT3383" s="17"/>
      <c r="BU3383" s="17"/>
      <c r="BV3383" s="17"/>
      <c r="CB3383" s="17"/>
      <c r="CC3383" s="17"/>
      <c r="CD3383" s="17"/>
      <c r="CN3383" s="16"/>
      <c r="CO3383" s="19"/>
      <c r="CP3383" s="31"/>
      <c r="CR3383" s="23"/>
      <c r="CS3383" s="24"/>
      <c r="CT3383" s="24"/>
      <c r="CV3383" s="16"/>
      <c r="CX3383" s="31"/>
      <c r="CZ3383" s="23"/>
      <c r="DA3383" s="24"/>
      <c r="DB3383" s="24"/>
    </row>
    <row r="3384" spans="10:106" hidden="1" x14ac:dyDescent="0.2">
      <c r="J3384" s="17"/>
      <c r="P3384" s="17"/>
      <c r="Q3384" s="17"/>
      <c r="R3384" s="17"/>
      <c r="X3384" s="17"/>
      <c r="Y3384" s="17"/>
      <c r="Z3384" s="17"/>
      <c r="AF3384" s="17"/>
      <c r="AG3384" s="17"/>
      <c r="AH3384" s="17"/>
      <c r="AN3384" s="17"/>
      <c r="AO3384" s="17"/>
      <c r="AP3384" s="17"/>
      <c r="AV3384" s="17"/>
      <c r="AW3384" s="17"/>
      <c r="AX3384" s="17"/>
      <c r="BD3384" s="17"/>
      <c r="BE3384" s="17"/>
      <c r="BF3384" s="17"/>
      <c r="BL3384" s="17"/>
      <c r="BM3384" s="17"/>
      <c r="BN3384" s="17"/>
      <c r="BT3384" s="17"/>
      <c r="BU3384" s="17"/>
      <c r="BV3384" s="17"/>
      <c r="CB3384" s="17"/>
      <c r="CC3384" s="17"/>
      <c r="CD3384" s="17"/>
      <c r="CN3384" s="16"/>
      <c r="CO3384" s="19"/>
      <c r="CP3384" s="31"/>
      <c r="CR3384" s="23"/>
      <c r="CS3384" s="24"/>
      <c r="CT3384" s="24"/>
      <c r="CV3384" s="16"/>
      <c r="CX3384" s="31"/>
      <c r="CZ3384" s="23"/>
      <c r="DA3384" s="24"/>
      <c r="DB3384" s="24"/>
    </row>
    <row r="3385" spans="10:106" hidden="1" x14ac:dyDescent="0.2">
      <c r="J3385" s="17"/>
      <c r="P3385" s="17"/>
      <c r="Q3385" s="17"/>
      <c r="R3385" s="17"/>
      <c r="X3385" s="17"/>
      <c r="Y3385" s="17"/>
      <c r="Z3385" s="17"/>
      <c r="AF3385" s="17"/>
      <c r="AG3385" s="17"/>
      <c r="AH3385" s="17"/>
      <c r="AN3385" s="17"/>
      <c r="AO3385" s="17"/>
      <c r="AP3385" s="17"/>
      <c r="AV3385" s="17"/>
      <c r="AW3385" s="17"/>
      <c r="AX3385" s="17"/>
      <c r="BD3385" s="17"/>
      <c r="BE3385" s="17"/>
      <c r="BF3385" s="17"/>
      <c r="BL3385" s="17"/>
      <c r="BM3385" s="17"/>
      <c r="BN3385" s="17"/>
      <c r="BT3385" s="17"/>
      <c r="BU3385" s="17"/>
      <c r="BV3385" s="17"/>
      <c r="CB3385" s="17"/>
      <c r="CC3385" s="17"/>
      <c r="CD3385" s="17"/>
      <c r="CN3385" s="16"/>
      <c r="CO3385" s="19"/>
      <c r="CP3385" s="31"/>
      <c r="CR3385" s="23"/>
      <c r="CS3385" s="24"/>
      <c r="CT3385" s="24"/>
      <c r="CV3385" s="16"/>
      <c r="CX3385" s="31"/>
      <c r="CZ3385" s="23"/>
      <c r="DA3385" s="24"/>
      <c r="DB3385" s="24"/>
    </row>
    <row r="3386" spans="10:106" hidden="1" x14ac:dyDescent="0.2">
      <c r="J3386" s="17"/>
      <c r="P3386" s="17"/>
      <c r="Q3386" s="17"/>
      <c r="R3386" s="17"/>
      <c r="X3386" s="17"/>
      <c r="Y3386" s="17"/>
      <c r="Z3386" s="17"/>
      <c r="AF3386" s="17"/>
      <c r="AG3386" s="17"/>
      <c r="AH3386" s="17"/>
      <c r="AN3386" s="17"/>
      <c r="AO3386" s="17"/>
      <c r="AP3386" s="17"/>
      <c r="AV3386" s="17"/>
      <c r="AW3386" s="17"/>
      <c r="AX3386" s="17"/>
      <c r="BD3386" s="17"/>
      <c r="BE3386" s="17"/>
      <c r="BF3386" s="17"/>
      <c r="BL3386" s="17"/>
      <c r="BM3386" s="17"/>
      <c r="BN3386" s="17"/>
      <c r="BT3386" s="17"/>
      <c r="BU3386" s="17"/>
      <c r="BV3386" s="17"/>
      <c r="CB3386" s="17"/>
      <c r="CC3386" s="17"/>
      <c r="CD3386" s="17"/>
      <c r="CN3386" s="16"/>
      <c r="CO3386" s="19"/>
      <c r="CP3386" s="31"/>
      <c r="CR3386" s="23"/>
      <c r="CS3386" s="24"/>
      <c r="CT3386" s="24"/>
      <c r="CV3386" s="16"/>
      <c r="CX3386" s="31"/>
      <c r="CZ3386" s="23"/>
      <c r="DA3386" s="24"/>
      <c r="DB3386" s="24"/>
    </row>
    <row r="3387" spans="10:106" hidden="1" x14ac:dyDescent="0.2">
      <c r="J3387" s="17"/>
      <c r="P3387" s="17"/>
      <c r="Q3387" s="17"/>
      <c r="R3387" s="17"/>
      <c r="X3387" s="17"/>
      <c r="Y3387" s="17"/>
      <c r="Z3387" s="17"/>
      <c r="AF3387" s="17"/>
      <c r="AG3387" s="17"/>
      <c r="AH3387" s="17"/>
      <c r="AN3387" s="17"/>
      <c r="AO3387" s="17"/>
      <c r="AP3387" s="17"/>
      <c r="AV3387" s="17"/>
      <c r="AW3387" s="17"/>
      <c r="AX3387" s="17"/>
      <c r="BD3387" s="17"/>
      <c r="BE3387" s="17"/>
      <c r="BF3387" s="17"/>
      <c r="BL3387" s="17"/>
      <c r="BM3387" s="17"/>
      <c r="BN3387" s="17"/>
      <c r="BT3387" s="17"/>
      <c r="BU3387" s="17"/>
      <c r="BV3387" s="17"/>
      <c r="CB3387" s="17"/>
      <c r="CC3387" s="17"/>
      <c r="CD3387" s="17"/>
      <c r="CN3387" s="16"/>
      <c r="CO3387" s="19"/>
      <c r="CP3387" s="31"/>
      <c r="CR3387" s="23"/>
      <c r="CS3387" s="24"/>
      <c r="CT3387" s="24"/>
      <c r="CV3387" s="16"/>
      <c r="CX3387" s="31"/>
      <c r="CZ3387" s="23"/>
      <c r="DA3387" s="24"/>
      <c r="DB3387" s="24"/>
    </row>
    <row r="3388" spans="10:106" hidden="1" x14ac:dyDescent="0.2">
      <c r="J3388" s="17"/>
      <c r="P3388" s="17"/>
      <c r="Q3388" s="17"/>
      <c r="R3388" s="17"/>
      <c r="X3388" s="17"/>
      <c r="Y3388" s="17"/>
      <c r="Z3388" s="17"/>
      <c r="AF3388" s="17"/>
      <c r="AG3388" s="17"/>
      <c r="AH3388" s="17"/>
      <c r="AN3388" s="17"/>
      <c r="AO3388" s="17"/>
      <c r="AP3388" s="17"/>
      <c r="AV3388" s="17"/>
      <c r="AW3388" s="17"/>
      <c r="AX3388" s="17"/>
      <c r="BD3388" s="17"/>
      <c r="BE3388" s="17"/>
      <c r="BF3388" s="17"/>
      <c r="BL3388" s="17"/>
      <c r="BM3388" s="17"/>
      <c r="BN3388" s="17"/>
      <c r="BT3388" s="17"/>
      <c r="BU3388" s="17"/>
      <c r="BV3388" s="17"/>
      <c r="CB3388" s="17"/>
      <c r="CC3388" s="17"/>
      <c r="CD3388" s="17"/>
      <c r="CN3388" s="16"/>
      <c r="CO3388" s="19"/>
      <c r="CP3388" s="31"/>
      <c r="CR3388" s="23"/>
      <c r="CS3388" s="24"/>
      <c r="CT3388" s="24"/>
      <c r="CV3388" s="16"/>
      <c r="CX3388" s="31"/>
      <c r="CZ3388" s="23"/>
      <c r="DA3388" s="24"/>
      <c r="DB3388" s="24"/>
    </row>
    <row r="3389" spans="10:106" hidden="1" x14ac:dyDescent="0.2">
      <c r="J3389" s="17"/>
      <c r="P3389" s="17"/>
      <c r="Q3389" s="17"/>
      <c r="R3389" s="17"/>
      <c r="X3389" s="17"/>
      <c r="Y3389" s="17"/>
      <c r="Z3389" s="17"/>
      <c r="AF3389" s="17"/>
      <c r="AG3389" s="17"/>
      <c r="AH3389" s="17"/>
      <c r="AN3389" s="17"/>
      <c r="AO3389" s="17"/>
      <c r="AP3389" s="17"/>
      <c r="AV3389" s="17"/>
      <c r="AW3389" s="17"/>
      <c r="AX3389" s="17"/>
      <c r="BD3389" s="17"/>
      <c r="BE3389" s="17"/>
      <c r="BF3389" s="17"/>
      <c r="BL3389" s="17"/>
      <c r="BM3389" s="17"/>
      <c r="BN3389" s="17"/>
      <c r="BT3389" s="17"/>
      <c r="BU3389" s="17"/>
      <c r="BV3389" s="17"/>
      <c r="CB3389" s="17"/>
      <c r="CC3389" s="17"/>
      <c r="CD3389" s="17"/>
      <c r="CN3389" s="16"/>
      <c r="CO3389" s="19"/>
      <c r="CP3389" s="31"/>
      <c r="CR3389" s="23"/>
      <c r="CS3389" s="24"/>
      <c r="CT3389" s="24"/>
      <c r="CV3389" s="16"/>
      <c r="CX3389" s="31"/>
      <c r="CZ3389" s="23"/>
      <c r="DA3389" s="24"/>
      <c r="DB3389" s="24"/>
    </row>
    <row r="3390" spans="10:106" hidden="1" x14ac:dyDescent="0.2">
      <c r="J3390" s="17"/>
      <c r="P3390" s="17"/>
      <c r="Q3390" s="17"/>
      <c r="R3390" s="17"/>
      <c r="X3390" s="17"/>
      <c r="Y3390" s="17"/>
      <c r="Z3390" s="17"/>
      <c r="AF3390" s="17"/>
      <c r="AG3390" s="17"/>
      <c r="AH3390" s="17"/>
      <c r="AN3390" s="17"/>
      <c r="AO3390" s="17"/>
      <c r="AP3390" s="17"/>
      <c r="AV3390" s="17"/>
      <c r="AW3390" s="17"/>
      <c r="AX3390" s="17"/>
      <c r="BD3390" s="17"/>
      <c r="BE3390" s="17"/>
      <c r="BF3390" s="17"/>
      <c r="BL3390" s="17"/>
      <c r="BM3390" s="17"/>
      <c r="BN3390" s="17"/>
      <c r="BT3390" s="17"/>
      <c r="BU3390" s="17"/>
      <c r="BV3390" s="17"/>
      <c r="CB3390" s="17"/>
      <c r="CC3390" s="17"/>
      <c r="CD3390" s="17"/>
      <c r="CN3390" s="16"/>
      <c r="CO3390" s="19"/>
      <c r="CP3390" s="31"/>
      <c r="CR3390" s="23"/>
      <c r="CS3390" s="24"/>
      <c r="CT3390" s="24"/>
      <c r="CV3390" s="16"/>
      <c r="CX3390" s="31"/>
      <c r="CZ3390" s="23"/>
      <c r="DA3390" s="24"/>
      <c r="DB3390" s="24"/>
    </row>
    <row r="3391" spans="10:106" hidden="1" x14ac:dyDescent="0.2">
      <c r="J3391" s="17"/>
      <c r="P3391" s="17"/>
      <c r="Q3391" s="17"/>
      <c r="R3391" s="17"/>
      <c r="X3391" s="17"/>
      <c r="Y3391" s="17"/>
      <c r="Z3391" s="17"/>
      <c r="AF3391" s="17"/>
      <c r="AG3391" s="17"/>
      <c r="AH3391" s="17"/>
      <c r="AN3391" s="17"/>
      <c r="AO3391" s="17"/>
      <c r="AP3391" s="17"/>
      <c r="AV3391" s="17"/>
      <c r="AW3391" s="17"/>
      <c r="AX3391" s="17"/>
      <c r="BD3391" s="17"/>
      <c r="BE3391" s="17"/>
      <c r="BF3391" s="17"/>
      <c r="BL3391" s="17"/>
      <c r="BM3391" s="17"/>
      <c r="BN3391" s="17"/>
      <c r="BT3391" s="17"/>
      <c r="BU3391" s="17"/>
      <c r="BV3391" s="17"/>
      <c r="CB3391" s="17"/>
      <c r="CC3391" s="17"/>
      <c r="CD3391" s="17"/>
      <c r="CN3391" s="16"/>
      <c r="CO3391" s="19"/>
      <c r="CP3391" s="31"/>
      <c r="CR3391" s="23"/>
      <c r="CS3391" s="24"/>
      <c r="CT3391" s="24"/>
      <c r="CV3391" s="16"/>
      <c r="CX3391" s="31"/>
      <c r="CZ3391" s="23"/>
      <c r="DA3391" s="24"/>
      <c r="DB3391" s="24"/>
    </row>
    <row r="3392" spans="10:106" hidden="1" x14ac:dyDescent="0.2">
      <c r="J3392" s="17"/>
      <c r="P3392" s="17"/>
      <c r="Q3392" s="17"/>
      <c r="R3392" s="17"/>
      <c r="X3392" s="17"/>
      <c r="Y3392" s="17"/>
      <c r="Z3392" s="17"/>
      <c r="AF3392" s="17"/>
      <c r="AG3392" s="17"/>
      <c r="AH3392" s="17"/>
      <c r="AN3392" s="17"/>
      <c r="AO3392" s="17"/>
      <c r="AP3392" s="17"/>
      <c r="AV3392" s="17"/>
      <c r="AW3392" s="17"/>
      <c r="AX3392" s="17"/>
      <c r="BD3392" s="17"/>
      <c r="BE3392" s="17"/>
      <c r="BF3392" s="17"/>
      <c r="BL3392" s="17"/>
      <c r="BM3392" s="17"/>
      <c r="BN3392" s="17"/>
      <c r="BT3392" s="17"/>
      <c r="BU3392" s="17"/>
      <c r="BV3392" s="17"/>
      <c r="CB3392" s="17"/>
      <c r="CC3392" s="17"/>
      <c r="CD3392" s="17"/>
      <c r="CN3392" s="16"/>
      <c r="CO3392" s="19"/>
      <c r="CP3392" s="31"/>
      <c r="CR3392" s="23"/>
      <c r="CS3392" s="24"/>
      <c r="CT3392" s="24"/>
      <c r="CV3392" s="16"/>
      <c r="CX3392" s="31"/>
      <c r="CZ3392" s="23"/>
      <c r="DA3392" s="24"/>
      <c r="DB3392" s="24"/>
    </row>
    <row r="3393" spans="10:106" hidden="1" x14ac:dyDescent="0.2">
      <c r="J3393" s="17"/>
      <c r="P3393" s="17"/>
      <c r="Q3393" s="17"/>
      <c r="R3393" s="17"/>
      <c r="X3393" s="17"/>
      <c r="Y3393" s="17"/>
      <c r="Z3393" s="17"/>
      <c r="AF3393" s="17"/>
      <c r="AG3393" s="17"/>
      <c r="AH3393" s="17"/>
      <c r="AN3393" s="17"/>
      <c r="AO3393" s="17"/>
      <c r="AP3393" s="17"/>
      <c r="AV3393" s="17"/>
      <c r="AW3393" s="17"/>
      <c r="AX3393" s="17"/>
      <c r="BD3393" s="17"/>
      <c r="BE3393" s="17"/>
      <c r="BF3393" s="17"/>
      <c r="BL3393" s="17"/>
      <c r="BM3393" s="17"/>
      <c r="BN3393" s="17"/>
      <c r="BT3393" s="17"/>
      <c r="BU3393" s="17"/>
      <c r="BV3393" s="17"/>
      <c r="CB3393" s="17"/>
      <c r="CC3393" s="17"/>
      <c r="CD3393" s="17"/>
      <c r="CN3393" s="16"/>
      <c r="CO3393" s="19"/>
      <c r="CP3393" s="31"/>
      <c r="CR3393" s="23"/>
      <c r="CS3393" s="24"/>
      <c r="CT3393" s="24"/>
      <c r="CV3393" s="16"/>
      <c r="CX3393" s="31"/>
      <c r="CZ3393" s="23"/>
      <c r="DA3393" s="24"/>
      <c r="DB3393" s="24"/>
    </row>
    <row r="3394" spans="10:106" hidden="1" x14ac:dyDescent="0.2">
      <c r="J3394" s="17"/>
      <c r="P3394" s="17"/>
      <c r="Q3394" s="17"/>
      <c r="R3394" s="17"/>
      <c r="X3394" s="17"/>
      <c r="Y3394" s="17"/>
      <c r="Z3394" s="17"/>
      <c r="AF3394" s="17"/>
      <c r="AG3394" s="17"/>
      <c r="AH3394" s="17"/>
      <c r="AN3394" s="17"/>
      <c r="AO3394" s="17"/>
      <c r="AP3394" s="17"/>
      <c r="AV3394" s="17"/>
      <c r="AW3394" s="17"/>
      <c r="AX3394" s="17"/>
      <c r="BD3394" s="17"/>
      <c r="BE3394" s="17"/>
      <c r="BF3394" s="17"/>
      <c r="BL3394" s="17"/>
      <c r="BM3394" s="17"/>
      <c r="BN3394" s="17"/>
      <c r="BT3394" s="17"/>
      <c r="BU3394" s="17"/>
      <c r="BV3394" s="17"/>
      <c r="CB3394" s="17"/>
      <c r="CC3394" s="17"/>
      <c r="CD3394" s="17"/>
      <c r="CN3394" s="16"/>
      <c r="CO3394" s="19"/>
      <c r="CP3394" s="31"/>
      <c r="CR3394" s="23"/>
      <c r="CS3394" s="24"/>
      <c r="CT3394" s="24"/>
      <c r="CV3394" s="16"/>
      <c r="CX3394" s="31"/>
      <c r="CZ3394" s="23"/>
      <c r="DA3394" s="24"/>
      <c r="DB3394" s="24"/>
    </row>
    <row r="3395" spans="10:106" hidden="1" x14ac:dyDescent="0.2">
      <c r="J3395" s="17"/>
      <c r="P3395" s="17"/>
      <c r="Q3395" s="17"/>
      <c r="R3395" s="17"/>
      <c r="X3395" s="17"/>
      <c r="Y3395" s="17"/>
      <c r="Z3395" s="17"/>
      <c r="AF3395" s="17"/>
      <c r="AG3395" s="17"/>
      <c r="AH3395" s="17"/>
      <c r="AN3395" s="17"/>
      <c r="AO3395" s="17"/>
      <c r="AP3395" s="17"/>
      <c r="AV3395" s="17"/>
      <c r="AW3395" s="17"/>
      <c r="AX3395" s="17"/>
      <c r="BD3395" s="17"/>
      <c r="BE3395" s="17"/>
      <c r="BF3395" s="17"/>
      <c r="BL3395" s="17"/>
      <c r="BM3395" s="17"/>
      <c r="BN3395" s="17"/>
      <c r="BT3395" s="17"/>
      <c r="BU3395" s="17"/>
      <c r="BV3395" s="17"/>
      <c r="CB3395" s="17"/>
      <c r="CC3395" s="17"/>
      <c r="CD3395" s="17"/>
      <c r="CN3395" s="16"/>
      <c r="CO3395" s="19"/>
      <c r="CP3395" s="31"/>
      <c r="CR3395" s="23"/>
      <c r="CS3395" s="24"/>
      <c r="CT3395" s="24"/>
      <c r="CV3395" s="16"/>
      <c r="CX3395" s="31"/>
      <c r="CZ3395" s="23"/>
      <c r="DA3395" s="24"/>
      <c r="DB3395" s="24"/>
    </row>
    <row r="3396" spans="10:106" hidden="1" x14ac:dyDescent="0.2">
      <c r="J3396" s="17"/>
      <c r="P3396" s="17"/>
      <c r="Q3396" s="17"/>
      <c r="R3396" s="17"/>
      <c r="X3396" s="17"/>
      <c r="Y3396" s="17"/>
      <c r="Z3396" s="17"/>
      <c r="AF3396" s="17"/>
      <c r="AG3396" s="17"/>
      <c r="AH3396" s="17"/>
      <c r="AN3396" s="17"/>
      <c r="AO3396" s="17"/>
      <c r="AP3396" s="17"/>
      <c r="AV3396" s="17"/>
      <c r="AW3396" s="17"/>
      <c r="AX3396" s="17"/>
      <c r="BD3396" s="17"/>
      <c r="BE3396" s="17"/>
      <c r="BF3396" s="17"/>
      <c r="BL3396" s="17"/>
      <c r="BM3396" s="17"/>
      <c r="BN3396" s="17"/>
      <c r="BT3396" s="17"/>
      <c r="BU3396" s="17"/>
      <c r="BV3396" s="17"/>
      <c r="CB3396" s="17"/>
      <c r="CC3396" s="17"/>
      <c r="CD3396" s="17"/>
      <c r="CN3396" s="16"/>
      <c r="CO3396" s="19"/>
      <c r="CP3396" s="31"/>
      <c r="CR3396" s="23"/>
      <c r="CS3396" s="24"/>
      <c r="CT3396" s="24"/>
      <c r="CV3396" s="16"/>
      <c r="CX3396" s="31"/>
      <c r="CZ3396" s="23"/>
      <c r="DA3396" s="24"/>
      <c r="DB3396" s="24"/>
    </row>
    <row r="3397" spans="10:106" hidden="1" x14ac:dyDescent="0.2">
      <c r="J3397" s="17"/>
      <c r="P3397" s="17"/>
      <c r="Q3397" s="17"/>
      <c r="R3397" s="17"/>
      <c r="X3397" s="17"/>
      <c r="Y3397" s="17"/>
      <c r="Z3397" s="17"/>
      <c r="AF3397" s="17"/>
      <c r="AG3397" s="17"/>
      <c r="AH3397" s="17"/>
      <c r="AN3397" s="17"/>
      <c r="AO3397" s="17"/>
      <c r="AP3397" s="17"/>
      <c r="AV3397" s="17"/>
      <c r="AW3397" s="17"/>
      <c r="AX3397" s="17"/>
      <c r="BD3397" s="17"/>
      <c r="BE3397" s="17"/>
      <c r="BF3397" s="17"/>
      <c r="BL3397" s="17"/>
      <c r="BM3397" s="17"/>
      <c r="BN3397" s="17"/>
      <c r="BT3397" s="17"/>
      <c r="BU3397" s="17"/>
      <c r="BV3397" s="17"/>
      <c r="CB3397" s="17"/>
      <c r="CC3397" s="17"/>
      <c r="CD3397" s="17"/>
      <c r="CN3397" s="16"/>
      <c r="CO3397" s="19"/>
      <c r="CP3397" s="31"/>
      <c r="CR3397" s="23"/>
      <c r="CS3397" s="24"/>
      <c r="CT3397" s="24"/>
      <c r="CV3397" s="16"/>
      <c r="CX3397" s="31"/>
      <c r="CZ3397" s="23"/>
      <c r="DA3397" s="24"/>
      <c r="DB3397" s="24"/>
    </row>
    <row r="3398" spans="10:106" hidden="1" x14ac:dyDescent="0.2">
      <c r="J3398" s="17"/>
      <c r="P3398" s="17"/>
      <c r="Q3398" s="17"/>
      <c r="R3398" s="17"/>
      <c r="X3398" s="17"/>
      <c r="Y3398" s="17"/>
      <c r="Z3398" s="17"/>
      <c r="AF3398" s="17"/>
      <c r="AG3398" s="17"/>
      <c r="AH3398" s="17"/>
      <c r="AN3398" s="17"/>
      <c r="AO3398" s="17"/>
      <c r="AP3398" s="17"/>
      <c r="AV3398" s="17"/>
      <c r="AW3398" s="17"/>
      <c r="AX3398" s="17"/>
      <c r="BD3398" s="17"/>
      <c r="BE3398" s="17"/>
      <c r="BF3398" s="17"/>
      <c r="BL3398" s="17"/>
      <c r="BM3398" s="17"/>
      <c r="BN3398" s="17"/>
      <c r="BT3398" s="17"/>
      <c r="BU3398" s="17"/>
      <c r="BV3398" s="17"/>
      <c r="CB3398" s="17"/>
      <c r="CC3398" s="17"/>
      <c r="CD3398" s="17"/>
      <c r="CN3398" s="16"/>
      <c r="CO3398" s="19"/>
      <c r="CP3398" s="31"/>
      <c r="CR3398" s="23"/>
      <c r="CS3398" s="24"/>
      <c r="CT3398" s="24"/>
      <c r="CV3398" s="16"/>
      <c r="CX3398" s="31"/>
      <c r="CZ3398" s="23"/>
      <c r="DA3398" s="24"/>
      <c r="DB3398" s="24"/>
    </row>
    <row r="3399" spans="10:106" hidden="1" x14ac:dyDescent="0.2">
      <c r="J3399" s="17"/>
      <c r="P3399" s="17"/>
      <c r="Q3399" s="17"/>
      <c r="R3399" s="17"/>
      <c r="X3399" s="17"/>
      <c r="Y3399" s="17"/>
      <c r="Z3399" s="17"/>
      <c r="AF3399" s="17"/>
      <c r="AG3399" s="17"/>
      <c r="AH3399" s="17"/>
      <c r="AN3399" s="17"/>
      <c r="AO3399" s="17"/>
      <c r="AP3399" s="17"/>
      <c r="AV3399" s="17"/>
      <c r="AW3399" s="17"/>
      <c r="AX3399" s="17"/>
      <c r="BD3399" s="17"/>
      <c r="BE3399" s="17"/>
      <c r="BF3399" s="17"/>
      <c r="BL3399" s="17"/>
      <c r="BM3399" s="17"/>
      <c r="BN3399" s="17"/>
      <c r="BT3399" s="17"/>
      <c r="BU3399" s="17"/>
      <c r="BV3399" s="17"/>
      <c r="CB3399" s="17"/>
      <c r="CC3399" s="17"/>
      <c r="CD3399" s="17"/>
      <c r="CN3399" s="16"/>
      <c r="CO3399" s="19"/>
      <c r="CP3399" s="31"/>
      <c r="CR3399" s="23"/>
      <c r="CS3399" s="24"/>
      <c r="CT3399" s="24"/>
      <c r="CV3399" s="16"/>
      <c r="CX3399" s="31"/>
      <c r="CZ3399" s="23"/>
      <c r="DA3399" s="24"/>
      <c r="DB3399" s="24"/>
    </row>
    <row r="3400" spans="10:106" hidden="1" x14ac:dyDescent="0.2">
      <c r="J3400" s="17"/>
      <c r="P3400" s="17"/>
      <c r="Q3400" s="17"/>
      <c r="R3400" s="17"/>
      <c r="X3400" s="17"/>
      <c r="Y3400" s="17"/>
      <c r="Z3400" s="17"/>
      <c r="AF3400" s="17"/>
      <c r="AG3400" s="17"/>
      <c r="AH3400" s="17"/>
      <c r="AN3400" s="17"/>
      <c r="AO3400" s="17"/>
      <c r="AP3400" s="17"/>
      <c r="AV3400" s="17"/>
      <c r="AW3400" s="17"/>
      <c r="AX3400" s="17"/>
      <c r="BD3400" s="17"/>
      <c r="BE3400" s="17"/>
      <c r="BF3400" s="17"/>
      <c r="BL3400" s="17"/>
      <c r="BM3400" s="17"/>
      <c r="BN3400" s="17"/>
      <c r="BT3400" s="17"/>
      <c r="BU3400" s="17"/>
      <c r="BV3400" s="17"/>
      <c r="CB3400" s="17"/>
      <c r="CC3400" s="17"/>
      <c r="CD3400" s="17"/>
      <c r="CN3400" s="16"/>
      <c r="CO3400" s="19"/>
      <c r="CP3400" s="31"/>
      <c r="CR3400" s="23"/>
      <c r="CS3400" s="24"/>
      <c r="CT3400" s="24"/>
      <c r="CV3400" s="16"/>
      <c r="CX3400" s="31"/>
      <c r="CZ3400" s="23"/>
      <c r="DA3400" s="24"/>
      <c r="DB3400" s="24"/>
    </row>
    <row r="3401" spans="10:106" hidden="1" x14ac:dyDescent="0.2">
      <c r="J3401" s="17"/>
      <c r="P3401" s="17"/>
      <c r="Q3401" s="17"/>
      <c r="R3401" s="17"/>
      <c r="X3401" s="17"/>
      <c r="Y3401" s="17"/>
      <c r="Z3401" s="17"/>
      <c r="AF3401" s="17"/>
      <c r="AG3401" s="17"/>
      <c r="AH3401" s="17"/>
      <c r="AN3401" s="17"/>
      <c r="AO3401" s="17"/>
      <c r="AP3401" s="17"/>
      <c r="AV3401" s="17"/>
      <c r="AW3401" s="17"/>
      <c r="AX3401" s="17"/>
      <c r="BD3401" s="17"/>
      <c r="BE3401" s="17"/>
      <c r="BF3401" s="17"/>
      <c r="BL3401" s="17"/>
      <c r="BM3401" s="17"/>
      <c r="BN3401" s="17"/>
      <c r="BT3401" s="17"/>
      <c r="BU3401" s="17"/>
      <c r="BV3401" s="17"/>
      <c r="CB3401" s="17"/>
      <c r="CC3401" s="17"/>
      <c r="CD3401" s="17"/>
      <c r="CN3401" s="16"/>
      <c r="CO3401" s="19"/>
      <c r="CP3401" s="31"/>
      <c r="CR3401" s="23"/>
      <c r="CS3401" s="24"/>
      <c r="CT3401" s="24"/>
      <c r="CV3401" s="16"/>
      <c r="CX3401" s="31"/>
      <c r="CZ3401" s="23"/>
      <c r="DA3401" s="24"/>
      <c r="DB3401" s="24"/>
    </row>
    <row r="3402" spans="10:106" hidden="1" x14ac:dyDescent="0.2">
      <c r="J3402" s="17"/>
      <c r="P3402" s="17"/>
      <c r="Q3402" s="17"/>
      <c r="R3402" s="17"/>
      <c r="X3402" s="17"/>
      <c r="Y3402" s="17"/>
      <c r="Z3402" s="17"/>
      <c r="AF3402" s="17"/>
      <c r="AG3402" s="17"/>
      <c r="AH3402" s="17"/>
      <c r="AN3402" s="17"/>
      <c r="AO3402" s="17"/>
      <c r="AP3402" s="17"/>
      <c r="AV3402" s="17"/>
      <c r="AW3402" s="17"/>
      <c r="AX3402" s="17"/>
      <c r="BD3402" s="17"/>
      <c r="BE3402" s="17"/>
      <c r="BF3402" s="17"/>
      <c r="BL3402" s="17"/>
      <c r="BM3402" s="17"/>
      <c r="BN3402" s="17"/>
      <c r="BT3402" s="17"/>
      <c r="BU3402" s="17"/>
      <c r="BV3402" s="17"/>
      <c r="CB3402" s="17"/>
      <c r="CC3402" s="17"/>
      <c r="CD3402" s="17"/>
      <c r="CN3402" s="16"/>
      <c r="CO3402" s="19"/>
      <c r="CP3402" s="31"/>
      <c r="CR3402" s="23"/>
      <c r="CS3402" s="24"/>
      <c r="CT3402" s="24"/>
      <c r="CV3402" s="16"/>
      <c r="CX3402" s="31"/>
      <c r="CZ3402" s="23"/>
      <c r="DA3402" s="24"/>
      <c r="DB3402" s="24"/>
    </row>
    <row r="3403" spans="10:106" hidden="1" x14ac:dyDescent="0.2">
      <c r="J3403" s="17"/>
      <c r="P3403" s="17"/>
      <c r="Q3403" s="17"/>
      <c r="R3403" s="17"/>
      <c r="X3403" s="17"/>
      <c r="Y3403" s="17"/>
      <c r="Z3403" s="17"/>
      <c r="AF3403" s="17"/>
      <c r="AG3403" s="17"/>
      <c r="AH3403" s="17"/>
      <c r="AN3403" s="17"/>
      <c r="AO3403" s="17"/>
      <c r="AP3403" s="17"/>
      <c r="AV3403" s="17"/>
      <c r="AW3403" s="17"/>
      <c r="AX3403" s="17"/>
      <c r="BD3403" s="17"/>
      <c r="BE3403" s="17"/>
      <c r="BF3403" s="17"/>
      <c r="BL3403" s="17"/>
      <c r="BM3403" s="17"/>
      <c r="BN3403" s="17"/>
      <c r="BT3403" s="17"/>
      <c r="BU3403" s="17"/>
      <c r="BV3403" s="17"/>
      <c r="CB3403" s="17"/>
      <c r="CC3403" s="17"/>
      <c r="CD3403" s="17"/>
      <c r="CN3403" s="16"/>
      <c r="CO3403" s="19"/>
      <c r="CP3403" s="31"/>
      <c r="CR3403" s="23"/>
      <c r="CS3403" s="24"/>
      <c r="CT3403" s="24"/>
      <c r="CV3403" s="16"/>
      <c r="CX3403" s="31"/>
      <c r="CZ3403" s="23"/>
      <c r="DA3403" s="24"/>
      <c r="DB3403" s="24"/>
    </row>
    <row r="3404" spans="10:106" hidden="1" x14ac:dyDescent="0.2">
      <c r="J3404" s="17"/>
      <c r="P3404" s="17"/>
      <c r="Q3404" s="17"/>
      <c r="R3404" s="17"/>
      <c r="X3404" s="17"/>
      <c r="Y3404" s="17"/>
      <c r="Z3404" s="17"/>
      <c r="AF3404" s="17"/>
      <c r="AG3404" s="17"/>
      <c r="AH3404" s="17"/>
      <c r="AN3404" s="17"/>
      <c r="AO3404" s="17"/>
      <c r="AP3404" s="17"/>
      <c r="AV3404" s="17"/>
      <c r="AW3404" s="17"/>
      <c r="AX3404" s="17"/>
      <c r="BD3404" s="17"/>
      <c r="BE3404" s="17"/>
      <c r="BF3404" s="17"/>
      <c r="BL3404" s="17"/>
      <c r="BM3404" s="17"/>
      <c r="BN3404" s="17"/>
      <c r="BT3404" s="17"/>
      <c r="BU3404" s="17"/>
      <c r="BV3404" s="17"/>
      <c r="CB3404" s="17"/>
      <c r="CC3404" s="17"/>
      <c r="CD3404" s="17"/>
      <c r="CN3404" s="16"/>
      <c r="CO3404" s="19"/>
      <c r="CP3404" s="31"/>
      <c r="CR3404" s="23"/>
      <c r="CS3404" s="24"/>
      <c r="CT3404" s="24"/>
      <c r="CV3404" s="16"/>
      <c r="CX3404" s="31"/>
      <c r="CZ3404" s="23"/>
      <c r="DA3404" s="24"/>
      <c r="DB3404" s="24"/>
    </row>
    <row r="3405" spans="10:106" hidden="1" x14ac:dyDescent="0.2">
      <c r="J3405" s="17"/>
      <c r="P3405" s="17"/>
      <c r="Q3405" s="17"/>
      <c r="R3405" s="17"/>
      <c r="X3405" s="17"/>
      <c r="Y3405" s="17"/>
      <c r="Z3405" s="17"/>
      <c r="AF3405" s="17"/>
      <c r="AG3405" s="17"/>
      <c r="AH3405" s="17"/>
      <c r="AN3405" s="17"/>
      <c r="AO3405" s="17"/>
      <c r="AP3405" s="17"/>
      <c r="AV3405" s="17"/>
      <c r="AW3405" s="17"/>
      <c r="AX3405" s="17"/>
      <c r="BD3405" s="17"/>
      <c r="BE3405" s="17"/>
      <c r="BF3405" s="17"/>
      <c r="BL3405" s="17"/>
      <c r="BM3405" s="17"/>
      <c r="BN3405" s="17"/>
      <c r="BT3405" s="17"/>
      <c r="BU3405" s="17"/>
      <c r="BV3405" s="17"/>
      <c r="CB3405" s="17"/>
      <c r="CC3405" s="17"/>
      <c r="CD3405" s="17"/>
      <c r="CN3405" s="16"/>
      <c r="CO3405" s="19"/>
      <c r="CP3405" s="31"/>
      <c r="CR3405" s="23"/>
      <c r="CS3405" s="24"/>
      <c r="CT3405" s="24"/>
      <c r="CV3405" s="16"/>
      <c r="CX3405" s="31"/>
      <c r="CZ3405" s="23"/>
      <c r="DA3405" s="24"/>
      <c r="DB3405" s="24"/>
    </row>
    <row r="3406" spans="10:106" hidden="1" x14ac:dyDescent="0.2">
      <c r="J3406" s="17"/>
      <c r="P3406" s="17"/>
      <c r="Q3406" s="17"/>
      <c r="R3406" s="17"/>
      <c r="X3406" s="17"/>
      <c r="Y3406" s="17"/>
      <c r="Z3406" s="17"/>
      <c r="AF3406" s="17"/>
      <c r="AG3406" s="17"/>
      <c r="AH3406" s="17"/>
      <c r="AN3406" s="17"/>
      <c r="AO3406" s="17"/>
      <c r="AP3406" s="17"/>
      <c r="AV3406" s="17"/>
      <c r="AW3406" s="17"/>
      <c r="AX3406" s="17"/>
      <c r="BD3406" s="17"/>
      <c r="BE3406" s="17"/>
      <c r="BF3406" s="17"/>
      <c r="BL3406" s="17"/>
      <c r="BM3406" s="17"/>
      <c r="BN3406" s="17"/>
      <c r="BT3406" s="17"/>
      <c r="BU3406" s="17"/>
      <c r="BV3406" s="17"/>
      <c r="CB3406" s="17"/>
      <c r="CC3406" s="17"/>
      <c r="CD3406" s="17"/>
      <c r="CN3406" s="16"/>
      <c r="CO3406" s="19"/>
      <c r="CP3406" s="31"/>
      <c r="CR3406" s="23"/>
      <c r="CS3406" s="24"/>
      <c r="CT3406" s="24"/>
      <c r="CV3406" s="16"/>
      <c r="CX3406" s="31"/>
      <c r="CZ3406" s="23"/>
      <c r="DA3406" s="24"/>
      <c r="DB3406" s="24"/>
    </row>
    <row r="3407" spans="10:106" hidden="1" x14ac:dyDescent="0.2">
      <c r="J3407" s="17"/>
      <c r="P3407" s="17"/>
      <c r="Q3407" s="17"/>
      <c r="R3407" s="17"/>
      <c r="X3407" s="17"/>
      <c r="Y3407" s="17"/>
      <c r="Z3407" s="17"/>
      <c r="AF3407" s="17"/>
      <c r="AG3407" s="17"/>
      <c r="AH3407" s="17"/>
      <c r="AN3407" s="17"/>
      <c r="AO3407" s="17"/>
      <c r="AP3407" s="17"/>
      <c r="AV3407" s="17"/>
      <c r="AW3407" s="17"/>
      <c r="AX3407" s="17"/>
      <c r="BD3407" s="17"/>
      <c r="BE3407" s="17"/>
      <c r="BF3407" s="17"/>
      <c r="BL3407" s="17"/>
      <c r="BM3407" s="17"/>
      <c r="BN3407" s="17"/>
      <c r="BT3407" s="17"/>
      <c r="BU3407" s="17"/>
      <c r="BV3407" s="17"/>
      <c r="CB3407" s="17"/>
      <c r="CC3407" s="17"/>
      <c r="CD3407" s="17"/>
      <c r="CN3407" s="16"/>
      <c r="CO3407" s="19"/>
      <c r="CP3407" s="31"/>
      <c r="CR3407" s="23"/>
      <c r="CS3407" s="24"/>
      <c r="CT3407" s="24"/>
      <c r="CV3407" s="16"/>
      <c r="CX3407" s="31"/>
      <c r="CZ3407" s="23"/>
      <c r="DA3407" s="24"/>
      <c r="DB3407" s="24"/>
    </row>
    <row r="3408" spans="10:106" hidden="1" x14ac:dyDescent="0.2">
      <c r="J3408" s="17"/>
      <c r="P3408" s="17"/>
      <c r="Q3408" s="17"/>
      <c r="R3408" s="17"/>
      <c r="X3408" s="17"/>
      <c r="Y3408" s="17"/>
      <c r="Z3408" s="17"/>
      <c r="AF3408" s="17"/>
      <c r="AG3408" s="17"/>
      <c r="AH3408" s="17"/>
      <c r="AN3408" s="17"/>
      <c r="AO3408" s="17"/>
      <c r="AP3408" s="17"/>
      <c r="AV3408" s="17"/>
      <c r="AW3408" s="17"/>
      <c r="AX3408" s="17"/>
      <c r="BD3408" s="17"/>
      <c r="BE3408" s="17"/>
      <c r="BF3408" s="17"/>
      <c r="BL3408" s="17"/>
      <c r="BM3408" s="17"/>
      <c r="BN3408" s="17"/>
      <c r="BT3408" s="17"/>
      <c r="BU3408" s="17"/>
      <c r="BV3408" s="17"/>
      <c r="CB3408" s="17"/>
      <c r="CC3408" s="17"/>
      <c r="CD3408" s="17"/>
      <c r="CN3408" s="16"/>
      <c r="CO3408" s="19"/>
      <c r="CP3408" s="31"/>
      <c r="CR3408" s="23"/>
      <c r="CS3408" s="24"/>
      <c r="CT3408" s="24"/>
      <c r="CV3408" s="16"/>
      <c r="CX3408" s="31"/>
      <c r="CZ3408" s="23"/>
      <c r="DA3408" s="24"/>
      <c r="DB3408" s="24"/>
    </row>
    <row r="3409" spans="10:106" hidden="1" x14ac:dyDescent="0.2">
      <c r="J3409" s="17"/>
      <c r="P3409" s="17"/>
      <c r="Q3409" s="17"/>
      <c r="R3409" s="17"/>
      <c r="X3409" s="17"/>
      <c r="Y3409" s="17"/>
      <c r="Z3409" s="17"/>
      <c r="AF3409" s="17"/>
      <c r="AG3409" s="17"/>
      <c r="AH3409" s="17"/>
      <c r="AN3409" s="17"/>
      <c r="AO3409" s="17"/>
      <c r="AP3409" s="17"/>
      <c r="AV3409" s="17"/>
      <c r="AW3409" s="17"/>
      <c r="AX3409" s="17"/>
      <c r="BD3409" s="17"/>
      <c r="BE3409" s="17"/>
      <c r="BF3409" s="17"/>
      <c r="BL3409" s="17"/>
      <c r="BM3409" s="17"/>
      <c r="BN3409" s="17"/>
      <c r="BT3409" s="17"/>
      <c r="BU3409" s="17"/>
      <c r="BV3409" s="17"/>
      <c r="CB3409" s="17"/>
      <c r="CC3409" s="17"/>
      <c r="CD3409" s="17"/>
      <c r="CN3409" s="16"/>
      <c r="CO3409" s="19"/>
      <c r="CP3409" s="31"/>
      <c r="CR3409" s="23"/>
      <c r="CS3409" s="24"/>
      <c r="CT3409" s="24"/>
      <c r="CV3409" s="16"/>
      <c r="CX3409" s="31"/>
      <c r="CZ3409" s="23"/>
      <c r="DA3409" s="24"/>
      <c r="DB3409" s="24"/>
    </row>
    <row r="3410" spans="10:106" hidden="1" x14ac:dyDescent="0.2">
      <c r="J3410" s="17"/>
      <c r="P3410" s="17"/>
      <c r="Q3410" s="17"/>
      <c r="R3410" s="17"/>
      <c r="X3410" s="17"/>
      <c r="Y3410" s="17"/>
      <c r="Z3410" s="17"/>
      <c r="AF3410" s="17"/>
      <c r="AG3410" s="17"/>
      <c r="AH3410" s="17"/>
      <c r="AN3410" s="17"/>
      <c r="AO3410" s="17"/>
      <c r="AP3410" s="17"/>
      <c r="AV3410" s="17"/>
      <c r="AW3410" s="17"/>
      <c r="AX3410" s="17"/>
      <c r="BD3410" s="17"/>
      <c r="BE3410" s="17"/>
      <c r="BF3410" s="17"/>
      <c r="BL3410" s="17"/>
      <c r="BM3410" s="17"/>
      <c r="BN3410" s="17"/>
      <c r="BT3410" s="17"/>
      <c r="BU3410" s="17"/>
      <c r="BV3410" s="17"/>
      <c r="CB3410" s="17"/>
      <c r="CC3410" s="17"/>
      <c r="CD3410" s="17"/>
      <c r="CN3410" s="16"/>
      <c r="CO3410" s="19"/>
      <c r="CP3410" s="31"/>
      <c r="CR3410" s="23"/>
      <c r="CS3410" s="24"/>
      <c r="CT3410" s="24"/>
      <c r="CV3410" s="16"/>
      <c r="CX3410" s="31"/>
      <c r="CZ3410" s="23"/>
      <c r="DA3410" s="24"/>
      <c r="DB3410" s="24"/>
    </row>
    <row r="3411" spans="10:106" hidden="1" x14ac:dyDescent="0.2">
      <c r="J3411" s="17"/>
      <c r="P3411" s="17"/>
      <c r="Q3411" s="17"/>
      <c r="R3411" s="17"/>
      <c r="X3411" s="17"/>
      <c r="Y3411" s="17"/>
      <c r="Z3411" s="17"/>
      <c r="AF3411" s="17"/>
      <c r="AG3411" s="17"/>
      <c r="AH3411" s="17"/>
      <c r="AN3411" s="17"/>
      <c r="AO3411" s="17"/>
      <c r="AP3411" s="17"/>
      <c r="AV3411" s="17"/>
      <c r="AW3411" s="17"/>
      <c r="AX3411" s="17"/>
      <c r="BD3411" s="17"/>
      <c r="BE3411" s="17"/>
      <c r="BF3411" s="17"/>
      <c r="BL3411" s="17"/>
      <c r="BM3411" s="17"/>
      <c r="BN3411" s="17"/>
      <c r="BT3411" s="17"/>
      <c r="BU3411" s="17"/>
      <c r="BV3411" s="17"/>
      <c r="CB3411" s="17"/>
      <c r="CC3411" s="17"/>
      <c r="CD3411" s="17"/>
      <c r="CN3411" s="16"/>
      <c r="CO3411" s="19"/>
      <c r="CP3411" s="31"/>
      <c r="CR3411" s="23"/>
      <c r="CS3411" s="24"/>
      <c r="CT3411" s="24"/>
      <c r="CV3411" s="16"/>
      <c r="CX3411" s="31"/>
      <c r="CZ3411" s="23"/>
      <c r="DA3411" s="24"/>
      <c r="DB3411" s="24"/>
    </row>
    <row r="3412" spans="10:106" hidden="1" x14ac:dyDescent="0.2">
      <c r="J3412" s="17"/>
      <c r="P3412" s="17"/>
      <c r="Q3412" s="17"/>
      <c r="R3412" s="17"/>
      <c r="X3412" s="17"/>
      <c r="Y3412" s="17"/>
      <c r="Z3412" s="17"/>
      <c r="AF3412" s="17"/>
      <c r="AG3412" s="17"/>
      <c r="AH3412" s="17"/>
      <c r="AN3412" s="17"/>
      <c r="AO3412" s="17"/>
      <c r="AP3412" s="17"/>
      <c r="AV3412" s="17"/>
      <c r="AW3412" s="17"/>
      <c r="AX3412" s="17"/>
      <c r="BD3412" s="17"/>
      <c r="BE3412" s="17"/>
      <c r="BF3412" s="17"/>
      <c r="BL3412" s="17"/>
      <c r="BM3412" s="17"/>
      <c r="BN3412" s="17"/>
      <c r="BT3412" s="17"/>
      <c r="BU3412" s="17"/>
      <c r="BV3412" s="17"/>
      <c r="CB3412" s="17"/>
      <c r="CC3412" s="17"/>
      <c r="CD3412" s="17"/>
      <c r="CN3412" s="16"/>
      <c r="CO3412" s="19"/>
      <c r="CP3412" s="31"/>
      <c r="CR3412" s="23"/>
      <c r="CS3412" s="24"/>
      <c r="CT3412" s="24"/>
      <c r="CV3412" s="16"/>
      <c r="CX3412" s="31"/>
      <c r="CZ3412" s="23"/>
      <c r="DA3412" s="24"/>
      <c r="DB3412" s="24"/>
    </row>
    <row r="3413" spans="10:106" hidden="1" x14ac:dyDescent="0.2">
      <c r="J3413" s="17"/>
      <c r="P3413" s="17"/>
      <c r="Q3413" s="17"/>
      <c r="R3413" s="17"/>
      <c r="X3413" s="17"/>
      <c r="Y3413" s="17"/>
      <c r="Z3413" s="17"/>
      <c r="AF3413" s="17"/>
      <c r="AG3413" s="17"/>
      <c r="AH3413" s="17"/>
      <c r="AN3413" s="17"/>
      <c r="AO3413" s="17"/>
      <c r="AP3413" s="17"/>
      <c r="AV3413" s="17"/>
      <c r="AW3413" s="17"/>
      <c r="AX3413" s="17"/>
      <c r="BD3413" s="17"/>
      <c r="BE3413" s="17"/>
      <c r="BF3413" s="17"/>
      <c r="BL3413" s="17"/>
      <c r="BM3413" s="17"/>
      <c r="BN3413" s="17"/>
      <c r="BT3413" s="17"/>
      <c r="BU3413" s="17"/>
      <c r="BV3413" s="17"/>
      <c r="CB3413" s="17"/>
      <c r="CC3413" s="17"/>
      <c r="CD3413" s="17"/>
      <c r="CN3413" s="16"/>
      <c r="CO3413" s="19"/>
      <c r="CP3413" s="31"/>
      <c r="CR3413" s="23"/>
      <c r="CS3413" s="24"/>
      <c r="CT3413" s="24"/>
      <c r="CV3413" s="16"/>
      <c r="CX3413" s="31"/>
      <c r="CZ3413" s="23"/>
      <c r="DA3413" s="24"/>
      <c r="DB3413" s="24"/>
    </row>
    <row r="3414" spans="10:106" hidden="1" x14ac:dyDescent="0.2">
      <c r="J3414" s="17"/>
      <c r="P3414" s="17"/>
      <c r="Q3414" s="17"/>
      <c r="R3414" s="17"/>
      <c r="X3414" s="17"/>
      <c r="Y3414" s="17"/>
      <c r="Z3414" s="17"/>
      <c r="AF3414" s="17"/>
      <c r="AG3414" s="17"/>
      <c r="AH3414" s="17"/>
      <c r="AN3414" s="17"/>
      <c r="AO3414" s="17"/>
      <c r="AP3414" s="17"/>
      <c r="AV3414" s="17"/>
      <c r="AW3414" s="17"/>
      <c r="AX3414" s="17"/>
      <c r="BD3414" s="17"/>
      <c r="BE3414" s="17"/>
      <c r="BF3414" s="17"/>
      <c r="BL3414" s="17"/>
      <c r="BM3414" s="17"/>
      <c r="BN3414" s="17"/>
      <c r="BT3414" s="17"/>
      <c r="BU3414" s="17"/>
      <c r="BV3414" s="17"/>
      <c r="CB3414" s="17"/>
      <c r="CC3414" s="17"/>
      <c r="CD3414" s="17"/>
      <c r="CN3414" s="16"/>
      <c r="CO3414" s="19"/>
      <c r="CP3414" s="31"/>
      <c r="CR3414" s="23"/>
      <c r="CS3414" s="24"/>
      <c r="CT3414" s="24"/>
      <c r="CV3414" s="16"/>
      <c r="CX3414" s="31"/>
      <c r="CZ3414" s="23"/>
      <c r="DA3414" s="24"/>
      <c r="DB3414" s="24"/>
    </row>
    <row r="3415" spans="10:106" hidden="1" x14ac:dyDescent="0.2">
      <c r="J3415" s="17"/>
      <c r="P3415" s="17"/>
      <c r="Q3415" s="17"/>
      <c r="R3415" s="17"/>
      <c r="X3415" s="17"/>
      <c r="Y3415" s="17"/>
      <c r="Z3415" s="17"/>
      <c r="AF3415" s="17"/>
      <c r="AG3415" s="17"/>
      <c r="AH3415" s="17"/>
      <c r="AN3415" s="17"/>
      <c r="AO3415" s="17"/>
      <c r="AP3415" s="17"/>
      <c r="AV3415" s="17"/>
      <c r="AW3415" s="17"/>
      <c r="AX3415" s="17"/>
      <c r="BD3415" s="17"/>
      <c r="BE3415" s="17"/>
      <c r="BF3415" s="17"/>
      <c r="BL3415" s="17"/>
      <c r="BM3415" s="17"/>
      <c r="BN3415" s="17"/>
      <c r="BT3415" s="17"/>
      <c r="BU3415" s="17"/>
      <c r="BV3415" s="17"/>
      <c r="CB3415" s="17"/>
      <c r="CC3415" s="17"/>
      <c r="CD3415" s="17"/>
      <c r="CN3415" s="16"/>
      <c r="CO3415" s="19"/>
      <c r="CP3415" s="31"/>
      <c r="CR3415" s="23"/>
      <c r="CS3415" s="24"/>
      <c r="CT3415" s="24"/>
      <c r="CV3415" s="16"/>
      <c r="CX3415" s="31"/>
      <c r="CZ3415" s="23"/>
      <c r="DA3415" s="24"/>
      <c r="DB3415" s="24"/>
    </row>
    <row r="3416" spans="10:106" hidden="1" x14ac:dyDescent="0.2">
      <c r="J3416" s="17"/>
      <c r="P3416" s="17"/>
      <c r="Q3416" s="17"/>
      <c r="R3416" s="17"/>
      <c r="X3416" s="17"/>
      <c r="Y3416" s="17"/>
      <c r="Z3416" s="17"/>
      <c r="AF3416" s="17"/>
      <c r="AG3416" s="17"/>
      <c r="AH3416" s="17"/>
      <c r="AN3416" s="17"/>
      <c r="AO3416" s="17"/>
      <c r="AP3416" s="17"/>
      <c r="AV3416" s="17"/>
      <c r="AW3416" s="17"/>
      <c r="AX3416" s="17"/>
      <c r="BD3416" s="17"/>
      <c r="BE3416" s="17"/>
      <c r="BF3416" s="17"/>
      <c r="BL3416" s="17"/>
      <c r="BM3416" s="17"/>
      <c r="BN3416" s="17"/>
      <c r="BT3416" s="17"/>
      <c r="BU3416" s="17"/>
      <c r="BV3416" s="17"/>
      <c r="CB3416" s="17"/>
      <c r="CC3416" s="17"/>
      <c r="CD3416" s="17"/>
      <c r="CN3416" s="16"/>
      <c r="CO3416" s="19"/>
      <c r="CP3416" s="31"/>
      <c r="CR3416" s="23"/>
      <c r="CS3416" s="24"/>
      <c r="CT3416" s="24"/>
      <c r="CV3416" s="16"/>
      <c r="CX3416" s="31"/>
      <c r="CZ3416" s="23"/>
      <c r="DA3416" s="24"/>
      <c r="DB3416" s="24"/>
    </row>
    <row r="3417" spans="10:106" hidden="1" x14ac:dyDescent="0.2">
      <c r="J3417" s="17"/>
      <c r="P3417" s="17"/>
      <c r="Q3417" s="17"/>
      <c r="R3417" s="17"/>
      <c r="X3417" s="17"/>
      <c r="Y3417" s="17"/>
      <c r="Z3417" s="17"/>
      <c r="AF3417" s="17"/>
      <c r="AG3417" s="17"/>
      <c r="AH3417" s="17"/>
      <c r="AN3417" s="17"/>
      <c r="AO3417" s="17"/>
      <c r="AP3417" s="17"/>
      <c r="AV3417" s="17"/>
      <c r="AW3417" s="17"/>
      <c r="AX3417" s="17"/>
      <c r="BD3417" s="17"/>
      <c r="BE3417" s="17"/>
      <c r="BF3417" s="17"/>
      <c r="BL3417" s="17"/>
      <c r="BM3417" s="17"/>
      <c r="BN3417" s="17"/>
      <c r="BT3417" s="17"/>
      <c r="BU3417" s="17"/>
      <c r="BV3417" s="17"/>
      <c r="CB3417" s="17"/>
      <c r="CC3417" s="17"/>
      <c r="CD3417" s="17"/>
      <c r="CN3417" s="16"/>
      <c r="CO3417" s="19"/>
      <c r="CP3417" s="31"/>
      <c r="CR3417" s="23"/>
      <c r="CS3417" s="24"/>
      <c r="CT3417" s="24"/>
      <c r="CV3417" s="16"/>
      <c r="CX3417" s="31"/>
      <c r="CZ3417" s="23"/>
      <c r="DA3417" s="24"/>
      <c r="DB3417" s="24"/>
    </row>
    <row r="3418" spans="10:106" hidden="1" x14ac:dyDescent="0.2">
      <c r="J3418" s="17"/>
      <c r="P3418" s="17"/>
      <c r="Q3418" s="17"/>
      <c r="R3418" s="17"/>
      <c r="X3418" s="17"/>
      <c r="Y3418" s="17"/>
      <c r="Z3418" s="17"/>
      <c r="AF3418" s="17"/>
      <c r="AG3418" s="17"/>
      <c r="AH3418" s="17"/>
      <c r="AN3418" s="17"/>
      <c r="AO3418" s="17"/>
      <c r="AP3418" s="17"/>
      <c r="AV3418" s="17"/>
      <c r="AW3418" s="17"/>
      <c r="AX3418" s="17"/>
      <c r="BD3418" s="17"/>
      <c r="BE3418" s="17"/>
      <c r="BF3418" s="17"/>
      <c r="BL3418" s="17"/>
      <c r="BM3418" s="17"/>
      <c r="BN3418" s="17"/>
      <c r="BT3418" s="17"/>
      <c r="BU3418" s="17"/>
      <c r="BV3418" s="17"/>
      <c r="CB3418" s="17"/>
      <c r="CC3418" s="17"/>
      <c r="CD3418" s="17"/>
      <c r="CN3418" s="16"/>
      <c r="CO3418" s="19"/>
      <c r="CP3418" s="31"/>
      <c r="CR3418" s="23"/>
      <c r="CS3418" s="24"/>
      <c r="CT3418" s="24"/>
      <c r="CV3418" s="16"/>
      <c r="CX3418" s="31"/>
      <c r="CZ3418" s="23"/>
      <c r="DA3418" s="24"/>
      <c r="DB3418" s="24"/>
    </row>
    <row r="3419" spans="10:106" hidden="1" x14ac:dyDescent="0.2">
      <c r="J3419" s="17"/>
      <c r="P3419" s="17"/>
      <c r="Q3419" s="17"/>
      <c r="R3419" s="17"/>
      <c r="X3419" s="17"/>
      <c r="Y3419" s="17"/>
      <c r="Z3419" s="17"/>
      <c r="AF3419" s="17"/>
      <c r="AG3419" s="17"/>
      <c r="AH3419" s="17"/>
      <c r="AN3419" s="17"/>
      <c r="AO3419" s="17"/>
      <c r="AP3419" s="17"/>
      <c r="AV3419" s="17"/>
      <c r="AW3419" s="17"/>
      <c r="AX3419" s="17"/>
      <c r="BD3419" s="17"/>
      <c r="BE3419" s="17"/>
      <c r="BF3419" s="17"/>
      <c r="BL3419" s="17"/>
      <c r="BM3419" s="17"/>
      <c r="BN3419" s="17"/>
      <c r="BT3419" s="17"/>
      <c r="BU3419" s="17"/>
      <c r="BV3419" s="17"/>
      <c r="CB3419" s="17"/>
      <c r="CC3419" s="17"/>
      <c r="CD3419" s="17"/>
      <c r="CN3419" s="16"/>
      <c r="CO3419" s="19"/>
      <c r="CP3419" s="31"/>
      <c r="CR3419" s="23"/>
      <c r="CS3419" s="24"/>
      <c r="CT3419" s="24"/>
      <c r="CV3419" s="16"/>
      <c r="CX3419" s="31"/>
      <c r="CZ3419" s="23"/>
      <c r="DA3419" s="24"/>
      <c r="DB3419" s="24"/>
    </row>
    <row r="3420" spans="10:106" hidden="1" x14ac:dyDescent="0.2">
      <c r="J3420" s="17"/>
      <c r="P3420" s="17"/>
      <c r="Q3420" s="17"/>
      <c r="R3420" s="17"/>
      <c r="X3420" s="17"/>
      <c r="Y3420" s="17"/>
      <c r="Z3420" s="17"/>
      <c r="AF3420" s="17"/>
      <c r="AG3420" s="17"/>
      <c r="AH3420" s="17"/>
      <c r="AN3420" s="17"/>
      <c r="AO3420" s="17"/>
      <c r="AP3420" s="17"/>
      <c r="AV3420" s="17"/>
      <c r="AW3420" s="17"/>
      <c r="AX3420" s="17"/>
      <c r="BD3420" s="17"/>
      <c r="BE3420" s="17"/>
      <c r="BF3420" s="17"/>
      <c r="BL3420" s="17"/>
      <c r="BM3420" s="17"/>
      <c r="BN3420" s="17"/>
      <c r="BT3420" s="17"/>
      <c r="BU3420" s="17"/>
      <c r="BV3420" s="17"/>
      <c r="CB3420" s="17"/>
      <c r="CC3420" s="17"/>
      <c r="CD3420" s="17"/>
      <c r="CN3420" s="16"/>
      <c r="CO3420" s="19"/>
      <c r="CP3420" s="31"/>
      <c r="CR3420" s="23"/>
      <c r="CS3420" s="24"/>
      <c r="CT3420" s="24"/>
      <c r="CV3420" s="16"/>
      <c r="CX3420" s="31"/>
      <c r="CZ3420" s="23"/>
      <c r="DA3420" s="24"/>
      <c r="DB3420" s="24"/>
    </row>
    <row r="3421" spans="10:106" hidden="1" x14ac:dyDescent="0.2">
      <c r="J3421" s="17"/>
      <c r="P3421" s="17"/>
      <c r="Q3421" s="17"/>
      <c r="R3421" s="17"/>
      <c r="X3421" s="17"/>
      <c r="Y3421" s="17"/>
      <c r="Z3421" s="17"/>
      <c r="AF3421" s="17"/>
      <c r="AG3421" s="17"/>
      <c r="AH3421" s="17"/>
      <c r="AN3421" s="17"/>
      <c r="AO3421" s="17"/>
      <c r="AP3421" s="17"/>
      <c r="AV3421" s="17"/>
      <c r="AW3421" s="17"/>
      <c r="AX3421" s="17"/>
      <c r="BD3421" s="17"/>
      <c r="BE3421" s="17"/>
      <c r="BF3421" s="17"/>
      <c r="BL3421" s="17"/>
      <c r="BM3421" s="17"/>
      <c r="BN3421" s="17"/>
      <c r="BT3421" s="17"/>
      <c r="BU3421" s="17"/>
      <c r="BV3421" s="17"/>
      <c r="CB3421" s="17"/>
      <c r="CC3421" s="17"/>
      <c r="CD3421" s="17"/>
      <c r="CN3421" s="16"/>
      <c r="CO3421" s="19"/>
      <c r="CP3421" s="31"/>
      <c r="CR3421" s="23"/>
      <c r="CS3421" s="24"/>
      <c r="CT3421" s="24"/>
      <c r="CV3421" s="16"/>
      <c r="CX3421" s="31"/>
      <c r="CZ3421" s="23"/>
      <c r="DA3421" s="24"/>
      <c r="DB3421" s="24"/>
    </row>
    <row r="3422" spans="10:106" hidden="1" x14ac:dyDescent="0.2">
      <c r="J3422" s="17"/>
      <c r="P3422" s="17"/>
      <c r="Q3422" s="17"/>
      <c r="R3422" s="17"/>
      <c r="X3422" s="17"/>
      <c r="Y3422" s="17"/>
      <c r="Z3422" s="17"/>
      <c r="AF3422" s="17"/>
      <c r="AG3422" s="17"/>
      <c r="AH3422" s="17"/>
      <c r="AN3422" s="17"/>
      <c r="AO3422" s="17"/>
      <c r="AP3422" s="17"/>
      <c r="AV3422" s="17"/>
      <c r="AW3422" s="17"/>
      <c r="AX3422" s="17"/>
      <c r="BD3422" s="17"/>
      <c r="BE3422" s="17"/>
      <c r="BF3422" s="17"/>
      <c r="BL3422" s="17"/>
      <c r="BM3422" s="17"/>
      <c r="BN3422" s="17"/>
      <c r="BT3422" s="17"/>
      <c r="BU3422" s="17"/>
      <c r="BV3422" s="17"/>
      <c r="CB3422" s="17"/>
      <c r="CC3422" s="17"/>
      <c r="CD3422" s="17"/>
      <c r="CN3422" s="16"/>
      <c r="CO3422" s="19"/>
      <c r="CP3422" s="31"/>
      <c r="CR3422" s="23"/>
      <c r="CS3422" s="24"/>
      <c r="CT3422" s="24"/>
      <c r="CV3422" s="16"/>
      <c r="CX3422" s="31"/>
      <c r="CZ3422" s="23"/>
      <c r="DA3422" s="24"/>
      <c r="DB3422" s="24"/>
    </row>
    <row r="3423" spans="10:106" hidden="1" x14ac:dyDescent="0.2">
      <c r="J3423" s="17"/>
      <c r="P3423" s="17"/>
      <c r="Q3423" s="17"/>
      <c r="R3423" s="17"/>
      <c r="X3423" s="17"/>
      <c r="Y3423" s="17"/>
      <c r="Z3423" s="17"/>
      <c r="AF3423" s="17"/>
      <c r="AG3423" s="17"/>
      <c r="AH3423" s="17"/>
      <c r="AN3423" s="17"/>
      <c r="AO3423" s="17"/>
      <c r="AP3423" s="17"/>
      <c r="AV3423" s="17"/>
      <c r="AW3423" s="17"/>
      <c r="AX3423" s="17"/>
      <c r="BD3423" s="17"/>
      <c r="BE3423" s="17"/>
      <c r="BF3423" s="17"/>
      <c r="BL3423" s="17"/>
      <c r="BM3423" s="17"/>
      <c r="BN3423" s="17"/>
      <c r="BT3423" s="17"/>
      <c r="BU3423" s="17"/>
      <c r="BV3423" s="17"/>
      <c r="CB3423" s="17"/>
      <c r="CC3423" s="17"/>
      <c r="CD3423" s="17"/>
      <c r="CN3423" s="16"/>
      <c r="CO3423" s="19"/>
      <c r="CP3423" s="31"/>
      <c r="CR3423" s="23"/>
      <c r="CS3423" s="24"/>
      <c r="CT3423" s="24"/>
      <c r="CV3423" s="16"/>
      <c r="CX3423" s="31"/>
      <c r="CZ3423" s="23"/>
      <c r="DA3423" s="24"/>
      <c r="DB3423" s="24"/>
    </row>
    <row r="3424" spans="10:106" hidden="1" x14ac:dyDescent="0.2">
      <c r="J3424" s="17"/>
      <c r="P3424" s="17"/>
      <c r="Q3424" s="17"/>
      <c r="R3424" s="17"/>
      <c r="X3424" s="17"/>
      <c r="Y3424" s="17"/>
      <c r="Z3424" s="17"/>
      <c r="AF3424" s="17"/>
      <c r="AG3424" s="17"/>
      <c r="AH3424" s="17"/>
      <c r="AN3424" s="17"/>
      <c r="AO3424" s="17"/>
      <c r="AP3424" s="17"/>
      <c r="AV3424" s="17"/>
      <c r="AW3424" s="17"/>
      <c r="AX3424" s="17"/>
      <c r="BD3424" s="17"/>
      <c r="BE3424" s="17"/>
      <c r="BF3424" s="17"/>
      <c r="BL3424" s="17"/>
      <c r="BM3424" s="17"/>
      <c r="BN3424" s="17"/>
      <c r="BT3424" s="17"/>
      <c r="BU3424" s="17"/>
      <c r="BV3424" s="17"/>
      <c r="CB3424" s="17"/>
      <c r="CC3424" s="17"/>
      <c r="CD3424" s="17"/>
      <c r="CN3424" s="16"/>
      <c r="CO3424" s="19"/>
      <c r="CP3424" s="31"/>
      <c r="CR3424" s="23"/>
      <c r="CS3424" s="24"/>
      <c r="CT3424" s="24"/>
      <c r="CV3424" s="16"/>
      <c r="CX3424" s="31"/>
      <c r="CZ3424" s="23"/>
      <c r="DA3424" s="24"/>
      <c r="DB3424" s="24"/>
    </row>
    <row r="3425" spans="10:106" hidden="1" x14ac:dyDescent="0.2">
      <c r="J3425" s="17"/>
      <c r="P3425" s="17"/>
      <c r="Q3425" s="17"/>
      <c r="R3425" s="17"/>
      <c r="X3425" s="17"/>
      <c r="Y3425" s="17"/>
      <c r="Z3425" s="17"/>
      <c r="AF3425" s="17"/>
      <c r="AG3425" s="17"/>
      <c r="AH3425" s="17"/>
      <c r="AN3425" s="17"/>
      <c r="AO3425" s="17"/>
      <c r="AP3425" s="17"/>
      <c r="AV3425" s="17"/>
      <c r="AW3425" s="17"/>
      <c r="AX3425" s="17"/>
      <c r="BD3425" s="17"/>
      <c r="BE3425" s="17"/>
      <c r="BF3425" s="17"/>
      <c r="BL3425" s="17"/>
      <c r="BM3425" s="17"/>
      <c r="BN3425" s="17"/>
      <c r="BT3425" s="17"/>
      <c r="BU3425" s="17"/>
      <c r="BV3425" s="17"/>
      <c r="CB3425" s="17"/>
      <c r="CC3425" s="17"/>
      <c r="CD3425" s="17"/>
      <c r="CN3425" s="16"/>
      <c r="CO3425" s="19"/>
      <c r="CP3425" s="31"/>
      <c r="CR3425" s="23"/>
      <c r="CS3425" s="24"/>
      <c r="CT3425" s="24"/>
      <c r="CV3425" s="16"/>
      <c r="CX3425" s="31"/>
      <c r="CZ3425" s="23"/>
      <c r="DA3425" s="24"/>
      <c r="DB3425" s="24"/>
    </row>
    <row r="3426" spans="10:106" hidden="1" x14ac:dyDescent="0.2">
      <c r="J3426" s="17"/>
      <c r="P3426" s="17"/>
      <c r="Q3426" s="17"/>
      <c r="R3426" s="17"/>
      <c r="X3426" s="17"/>
      <c r="Y3426" s="17"/>
      <c r="Z3426" s="17"/>
      <c r="AF3426" s="17"/>
      <c r="AG3426" s="17"/>
      <c r="AH3426" s="17"/>
      <c r="AN3426" s="17"/>
      <c r="AO3426" s="17"/>
      <c r="AP3426" s="17"/>
      <c r="AV3426" s="17"/>
      <c r="AW3426" s="17"/>
      <c r="AX3426" s="17"/>
      <c r="BD3426" s="17"/>
      <c r="BE3426" s="17"/>
      <c r="BF3426" s="17"/>
      <c r="BL3426" s="17"/>
      <c r="BM3426" s="17"/>
      <c r="BN3426" s="17"/>
      <c r="BT3426" s="17"/>
      <c r="BU3426" s="17"/>
      <c r="BV3426" s="17"/>
      <c r="CB3426" s="17"/>
      <c r="CC3426" s="17"/>
      <c r="CD3426" s="17"/>
      <c r="CN3426" s="16"/>
      <c r="CO3426" s="19"/>
      <c r="CP3426" s="31"/>
      <c r="CR3426" s="23"/>
      <c r="CS3426" s="24"/>
      <c r="CT3426" s="24"/>
      <c r="CV3426" s="16"/>
      <c r="CX3426" s="31"/>
      <c r="CZ3426" s="23"/>
      <c r="DA3426" s="24"/>
      <c r="DB3426" s="24"/>
    </row>
    <row r="3427" spans="10:106" hidden="1" x14ac:dyDescent="0.2">
      <c r="J3427" s="17"/>
      <c r="P3427" s="17"/>
      <c r="Q3427" s="17"/>
      <c r="R3427" s="17"/>
      <c r="X3427" s="17"/>
      <c r="Y3427" s="17"/>
      <c r="Z3427" s="17"/>
      <c r="AF3427" s="17"/>
      <c r="AG3427" s="17"/>
      <c r="AH3427" s="17"/>
      <c r="AN3427" s="17"/>
      <c r="AO3427" s="17"/>
      <c r="AP3427" s="17"/>
      <c r="AV3427" s="17"/>
      <c r="AW3427" s="17"/>
      <c r="AX3427" s="17"/>
      <c r="BD3427" s="17"/>
      <c r="BE3427" s="17"/>
      <c r="BF3427" s="17"/>
      <c r="BL3427" s="17"/>
      <c r="BM3427" s="17"/>
      <c r="BN3427" s="17"/>
      <c r="BT3427" s="17"/>
      <c r="BU3427" s="17"/>
      <c r="BV3427" s="17"/>
      <c r="CB3427" s="17"/>
      <c r="CC3427" s="17"/>
      <c r="CD3427" s="17"/>
      <c r="CN3427" s="16"/>
      <c r="CO3427" s="19"/>
      <c r="CP3427" s="31"/>
      <c r="CR3427" s="23"/>
      <c r="CS3427" s="24"/>
      <c r="CT3427" s="24"/>
      <c r="CV3427" s="16"/>
      <c r="CX3427" s="31"/>
      <c r="CZ3427" s="23"/>
      <c r="DA3427" s="24"/>
      <c r="DB3427" s="24"/>
    </row>
    <row r="3428" spans="10:106" hidden="1" x14ac:dyDescent="0.2">
      <c r="J3428" s="17"/>
      <c r="P3428" s="17"/>
      <c r="Q3428" s="17"/>
      <c r="R3428" s="17"/>
      <c r="X3428" s="17"/>
      <c r="Y3428" s="17"/>
      <c r="Z3428" s="17"/>
      <c r="AF3428" s="17"/>
      <c r="AG3428" s="17"/>
      <c r="AH3428" s="17"/>
      <c r="AN3428" s="17"/>
      <c r="AO3428" s="17"/>
      <c r="AP3428" s="17"/>
      <c r="AV3428" s="17"/>
      <c r="AW3428" s="17"/>
      <c r="AX3428" s="17"/>
      <c r="BD3428" s="17"/>
      <c r="BE3428" s="17"/>
      <c r="BF3428" s="17"/>
      <c r="BL3428" s="17"/>
      <c r="BM3428" s="17"/>
      <c r="BN3428" s="17"/>
      <c r="BT3428" s="17"/>
      <c r="BU3428" s="17"/>
      <c r="BV3428" s="17"/>
      <c r="CB3428" s="17"/>
      <c r="CC3428" s="17"/>
      <c r="CD3428" s="17"/>
      <c r="CN3428" s="16"/>
      <c r="CO3428" s="19"/>
      <c r="CP3428" s="31"/>
      <c r="CR3428" s="23"/>
      <c r="CS3428" s="24"/>
      <c r="CT3428" s="24"/>
      <c r="CV3428" s="16"/>
      <c r="CX3428" s="31"/>
      <c r="CZ3428" s="23"/>
      <c r="DA3428" s="24"/>
      <c r="DB3428" s="24"/>
    </row>
    <row r="3429" spans="10:106" hidden="1" x14ac:dyDescent="0.2">
      <c r="J3429" s="17"/>
      <c r="P3429" s="17"/>
      <c r="Q3429" s="17"/>
      <c r="R3429" s="17"/>
      <c r="X3429" s="17"/>
      <c r="Y3429" s="17"/>
      <c r="Z3429" s="17"/>
      <c r="AF3429" s="17"/>
      <c r="AG3429" s="17"/>
      <c r="AH3429" s="17"/>
      <c r="AN3429" s="17"/>
      <c r="AO3429" s="17"/>
      <c r="AP3429" s="17"/>
      <c r="AV3429" s="17"/>
      <c r="AW3429" s="17"/>
      <c r="AX3429" s="17"/>
      <c r="BD3429" s="17"/>
      <c r="BE3429" s="17"/>
      <c r="BF3429" s="17"/>
      <c r="BL3429" s="17"/>
      <c r="BM3429" s="17"/>
      <c r="BN3429" s="17"/>
      <c r="BT3429" s="17"/>
      <c r="BU3429" s="17"/>
      <c r="BV3429" s="17"/>
      <c r="CB3429" s="17"/>
      <c r="CC3429" s="17"/>
      <c r="CD3429" s="17"/>
      <c r="CN3429" s="16"/>
      <c r="CO3429" s="19"/>
      <c r="CP3429" s="31"/>
      <c r="CR3429" s="23"/>
      <c r="CS3429" s="24"/>
      <c r="CT3429" s="24"/>
      <c r="CV3429" s="16"/>
      <c r="CX3429" s="31"/>
      <c r="CZ3429" s="23"/>
      <c r="DA3429" s="24"/>
      <c r="DB3429" s="24"/>
    </row>
    <row r="3430" spans="10:106" hidden="1" x14ac:dyDescent="0.2">
      <c r="J3430" s="17"/>
      <c r="P3430" s="17"/>
      <c r="Q3430" s="17"/>
      <c r="R3430" s="17"/>
      <c r="X3430" s="17"/>
      <c r="Y3430" s="17"/>
      <c r="Z3430" s="17"/>
      <c r="AF3430" s="17"/>
      <c r="AG3430" s="17"/>
      <c r="AH3430" s="17"/>
      <c r="AN3430" s="17"/>
      <c r="AO3430" s="17"/>
      <c r="AP3430" s="17"/>
      <c r="AV3430" s="17"/>
      <c r="AW3430" s="17"/>
      <c r="AX3430" s="17"/>
      <c r="BD3430" s="17"/>
      <c r="BE3430" s="17"/>
      <c r="BF3430" s="17"/>
      <c r="BL3430" s="17"/>
      <c r="BM3430" s="17"/>
      <c r="BN3430" s="17"/>
      <c r="BT3430" s="17"/>
      <c r="BU3430" s="17"/>
      <c r="BV3430" s="17"/>
      <c r="CB3430" s="17"/>
      <c r="CC3430" s="17"/>
      <c r="CD3430" s="17"/>
      <c r="CN3430" s="16"/>
      <c r="CO3430" s="19"/>
      <c r="CP3430" s="31"/>
      <c r="CR3430" s="23"/>
      <c r="CS3430" s="24"/>
      <c r="CT3430" s="24"/>
      <c r="CV3430" s="16"/>
      <c r="CX3430" s="31"/>
      <c r="CZ3430" s="23"/>
      <c r="DA3430" s="24"/>
      <c r="DB3430" s="24"/>
    </row>
    <row r="3431" spans="10:106" hidden="1" x14ac:dyDescent="0.2">
      <c r="J3431" s="17"/>
      <c r="P3431" s="17"/>
      <c r="Q3431" s="17"/>
      <c r="R3431" s="17"/>
      <c r="X3431" s="17"/>
      <c r="Y3431" s="17"/>
      <c r="Z3431" s="17"/>
      <c r="AF3431" s="17"/>
      <c r="AG3431" s="17"/>
      <c r="AH3431" s="17"/>
      <c r="AN3431" s="17"/>
      <c r="AO3431" s="17"/>
      <c r="AP3431" s="17"/>
      <c r="AV3431" s="17"/>
      <c r="AW3431" s="17"/>
      <c r="AX3431" s="17"/>
      <c r="BD3431" s="17"/>
      <c r="BE3431" s="17"/>
      <c r="BF3431" s="17"/>
      <c r="BL3431" s="17"/>
      <c r="BM3431" s="17"/>
      <c r="BN3431" s="17"/>
      <c r="BT3431" s="17"/>
      <c r="BU3431" s="17"/>
      <c r="BV3431" s="17"/>
      <c r="CB3431" s="17"/>
      <c r="CC3431" s="17"/>
      <c r="CD3431" s="17"/>
      <c r="CN3431" s="16"/>
      <c r="CO3431" s="19"/>
      <c r="CP3431" s="31"/>
      <c r="CR3431" s="23"/>
      <c r="CS3431" s="24"/>
      <c r="CT3431" s="24"/>
      <c r="CV3431" s="16"/>
      <c r="CX3431" s="31"/>
      <c r="CZ3431" s="23"/>
      <c r="DA3431" s="24"/>
      <c r="DB3431" s="24"/>
    </row>
    <row r="3432" spans="10:106" hidden="1" x14ac:dyDescent="0.2">
      <c r="J3432" s="17"/>
      <c r="P3432" s="17"/>
      <c r="Q3432" s="17"/>
      <c r="R3432" s="17"/>
      <c r="X3432" s="17"/>
      <c r="Y3432" s="17"/>
      <c r="Z3432" s="17"/>
      <c r="AF3432" s="17"/>
      <c r="AG3432" s="17"/>
      <c r="AH3432" s="17"/>
      <c r="AN3432" s="17"/>
      <c r="AO3432" s="17"/>
      <c r="AP3432" s="17"/>
      <c r="AV3432" s="17"/>
      <c r="AW3432" s="17"/>
      <c r="AX3432" s="17"/>
      <c r="BD3432" s="17"/>
      <c r="BE3432" s="17"/>
      <c r="BF3432" s="17"/>
      <c r="BL3432" s="17"/>
      <c r="BM3432" s="17"/>
      <c r="BN3432" s="17"/>
      <c r="BT3432" s="17"/>
      <c r="BU3432" s="17"/>
      <c r="BV3432" s="17"/>
      <c r="CB3432" s="17"/>
      <c r="CC3432" s="17"/>
      <c r="CD3432" s="17"/>
      <c r="CN3432" s="16"/>
      <c r="CO3432" s="19"/>
      <c r="CP3432" s="31"/>
      <c r="CR3432" s="23"/>
      <c r="CS3432" s="24"/>
      <c r="CT3432" s="24"/>
      <c r="CV3432" s="16"/>
      <c r="CX3432" s="31"/>
      <c r="CZ3432" s="23"/>
      <c r="DA3432" s="24"/>
      <c r="DB3432" s="24"/>
    </row>
    <row r="3433" spans="10:106" hidden="1" x14ac:dyDescent="0.2">
      <c r="J3433" s="17"/>
      <c r="P3433" s="17"/>
      <c r="Q3433" s="17"/>
      <c r="R3433" s="17"/>
      <c r="X3433" s="17"/>
      <c r="Y3433" s="17"/>
      <c r="Z3433" s="17"/>
      <c r="AF3433" s="17"/>
      <c r="AG3433" s="17"/>
      <c r="AH3433" s="17"/>
      <c r="AN3433" s="17"/>
      <c r="AO3433" s="17"/>
      <c r="AP3433" s="17"/>
      <c r="AV3433" s="17"/>
      <c r="AW3433" s="17"/>
      <c r="AX3433" s="17"/>
      <c r="BD3433" s="17"/>
      <c r="BE3433" s="17"/>
      <c r="BF3433" s="17"/>
      <c r="BL3433" s="17"/>
      <c r="BM3433" s="17"/>
      <c r="BN3433" s="17"/>
      <c r="BT3433" s="17"/>
      <c r="BU3433" s="17"/>
      <c r="BV3433" s="17"/>
      <c r="CB3433" s="17"/>
      <c r="CC3433" s="17"/>
      <c r="CD3433" s="17"/>
      <c r="CN3433" s="16"/>
      <c r="CO3433" s="19"/>
      <c r="CP3433" s="31"/>
      <c r="CR3433" s="23"/>
      <c r="CS3433" s="24"/>
      <c r="CT3433" s="24"/>
      <c r="CV3433" s="16"/>
      <c r="CX3433" s="31"/>
      <c r="CZ3433" s="23"/>
      <c r="DA3433" s="24"/>
      <c r="DB3433" s="24"/>
    </row>
    <row r="3434" spans="10:106" hidden="1" x14ac:dyDescent="0.2">
      <c r="J3434" s="17"/>
      <c r="P3434" s="17"/>
      <c r="Q3434" s="17"/>
      <c r="R3434" s="17"/>
      <c r="X3434" s="17"/>
      <c r="Y3434" s="17"/>
      <c r="Z3434" s="17"/>
      <c r="AF3434" s="17"/>
      <c r="AG3434" s="17"/>
      <c r="AH3434" s="17"/>
      <c r="AN3434" s="17"/>
      <c r="AO3434" s="17"/>
      <c r="AP3434" s="17"/>
      <c r="AV3434" s="17"/>
      <c r="AW3434" s="17"/>
      <c r="AX3434" s="17"/>
      <c r="BD3434" s="17"/>
      <c r="BE3434" s="17"/>
      <c r="BF3434" s="17"/>
      <c r="BL3434" s="17"/>
      <c r="BM3434" s="17"/>
      <c r="BN3434" s="17"/>
      <c r="BT3434" s="17"/>
      <c r="BU3434" s="17"/>
      <c r="BV3434" s="17"/>
      <c r="CB3434" s="17"/>
      <c r="CC3434" s="17"/>
      <c r="CD3434" s="17"/>
      <c r="CN3434" s="16"/>
      <c r="CO3434" s="19"/>
      <c r="CP3434" s="31"/>
      <c r="CR3434" s="23"/>
      <c r="CS3434" s="24"/>
      <c r="CT3434" s="24"/>
      <c r="CV3434" s="16"/>
      <c r="CX3434" s="31"/>
      <c r="CZ3434" s="23"/>
      <c r="DA3434" s="24"/>
      <c r="DB3434" s="24"/>
    </row>
    <row r="3435" spans="10:106" hidden="1" x14ac:dyDescent="0.2">
      <c r="J3435" s="17"/>
      <c r="P3435" s="17"/>
      <c r="Q3435" s="17"/>
      <c r="R3435" s="17"/>
      <c r="X3435" s="17"/>
      <c r="Y3435" s="17"/>
      <c r="Z3435" s="17"/>
      <c r="AF3435" s="17"/>
      <c r="AG3435" s="17"/>
      <c r="AH3435" s="17"/>
      <c r="AN3435" s="17"/>
      <c r="AO3435" s="17"/>
      <c r="AP3435" s="17"/>
      <c r="AV3435" s="17"/>
      <c r="AW3435" s="17"/>
      <c r="AX3435" s="17"/>
      <c r="BD3435" s="17"/>
      <c r="BE3435" s="17"/>
      <c r="BF3435" s="17"/>
      <c r="BL3435" s="17"/>
      <c r="BM3435" s="17"/>
      <c r="BN3435" s="17"/>
      <c r="BT3435" s="17"/>
      <c r="BU3435" s="17"/>
      <c r="BV3435" s="17"/>
      <c r="CB3435" s="17"/>
      <c r="CC3435" s="17"/>
      <c r="CD3435" s="17"/>
      <c r="CN3435" s="16"/>
      <c r="CO3435" s="19"/>
      <c r="CP3435" s="31"/>
      <c r="CR3435" s="23"/>
      <c r="CS3435" s="24"/>
      <c r="CT3435" s="24"/>
      <c r="CV3435" s="16"/>
      <c r="CX3435" s="31"/>
      <c r="CZ3435" s="23"/>
      <c r="DA3435" s="24"/>
      <c r="DB3435" s="24"/>
    </row>
    <row r="3436" spans="10:106" hidden="1" x14ac:dyDescent="0.2">
      <c r="J3436" s="17"/>
      <c r="P3436" s="17"/>
      <c r="Q3436" s="17"/>
      <c r="R3436" s="17"/>
      <c r="X3436" s="17"/>
      <c r="Y3436" s="17"/>
      <c r="Z3436" s="17"/>
      <c r="AF3436" s="17"/>
      <c r="AG3436" s="17"/>
      <c r="AH3436" s="17"/>
      <c r="AN3436" s="17"/>
      <c r="AO3436" s="17"/>
      <c r="AP3436" s="17"/>
      <c r="AV3436" s="17"/>
      <c r="AW3436" s="17"/>
      <c r="AX3436" s="17"/>
      <c r="BD3436" s="17"/>
      <c r="BE3436" s="17"/>
      <c r="BF3436" s="17"/>
      <c r="BL3436" s="17"/>
      <c r="BM3436" s="17"/>
      <c r="BN3436" s="17"/>
      <c r="BT3436" s="17"/>
      <c r="BU3436" s="17"/>
      <c r="BV3436" s="17"/>
      <c r="CB3436" s="17"/>
      <c r="CC3436" s="17"/>
      <c r="CD3436" s="17"/>
      <c r="CN3436" s="16"/>
      <c r="CO3436" s="19"/>
      <c r="CP3436" s="31"/>
      <c r="CR3436" s="23"/>
      <c r="CS3436" s="24"/>
      <c r="CT3436" s="24"/>
      <c r="CV3436" s="16"/>
      <c r="CX3436" s="31"/>
      <c r="CZ3436" s="23"/>
      <c r="DA3436" s="24"/>
      <c r="DB3436" s="24"/>
    </row>
    <row r="3437" spans="10:106" hidden="1" x14ac:dyDescent="0.2">
      <c r="J3437" s="17"/>
      <c r="P3437" s="17"/>
      <c r="Q3437" s="17"/>
      <c r="R3437" s="17"/>
      <c r="X3437" s="17"/>
      <c r="Y3437" s="17"/>
      <c r="Z3437" s="17"/>
      <c r="AF3437" s="17"/>
      <c r="AG3437" s="17"/>
      <c r="AH3437" s="17"/>
      <c r="AN3437" s="17"/>
      <c r="AO3437" s="17"/>
      <c r="AP3437" s="17"/>
      <c r="AV3437" s="17"/>
      <c r="AW3437" s="17"/>
      <c r="AX3437" s="17"/>
      <c r="BD3437" s="17"/>
      <c r="BE3437" s="17"/>
      <c r="BF3437" s="17"/>
      <c r="BL3437" s="17"/>
      <c r="BM3437" s="17"/>
      <c r="BN3437" s="17"/>
      <c r="BT3437" s="17"/>
      <c r="BU3437" s="17"/>
      <c r="BV3437" s="17"/>
      <c r="CB3437" s="17"/>
      <c r="CC3437" s="17"/>
      <c r="CD3437" s="17"/>
      <c r="CN3437" s="16"/>
      <c r="CO3437" s="19"/>
      <c r="CP3437" s="31"/>
      <c r="CR3437" s="23"/>
      <c r="CS3437" s="24"/>
      <c r="CT3437" s="24"/>
      <c r="CV3437" s="16"/>
      <c r="CX3437" s="31"/>
      <c r="CZ3437" s="23"/>
      <c r="DA3437" s="24"/>
      <c r="DB3437" s="24"/>
    </row>
    <row r="3438" spans="10:106" hidden="1" x14ac:dyDescent="0.2">
      <c r="J3438" s="17"/>
      <c r="P3438" s="17"/>
      <c r="Q3438" s="17"/>
      <c r="R3438" s="17"/>
      <c r="X3438" s="17"/>
      <c r="Y3438" s="17"/>
      <c r="Z3438" s="17"/>
      <c r="AF3438" s="17"/>
      <c r="AG3438" s="17"/>
      <c r="AH3438" s="17"/>
      <c r="AN3438" s="17"/>
      <c r="AO3438" s="17"/>
      <c r="AP3438" s="17"/>
      <c r="AV3438" s="17"/>
      <c r="AW3438" s="17"/>
      <c r="AX3438" s="17"/>
      <c r="BD3438" s="17"/>
      <c r="BE3438" s="17"/>
      <c r="BF3438" s="17"/>
      <c r="BL3438" s="17"/>
      <c r="BM3438" s="17"/>
      <c r="BN3438" s="17"/>
      <c r="BT3438" s="17"/>
      <c r="BU3438" s="17"/>
      <c r="BV3438" s="17"/>
      <c r="CB3438" s="17"/>
      <c r="CC3438" s="17"/>
      <c r="CD3438" s="17"/>
      <c r="CN3438" s="16"/>
      <c r="CO3438" s="19"/>
      <c r="CP3438" s="31"/>
      <c r="CR3438" s="23"/>
      <c r="CS3438" s="24"/>
      <c r="CT3438" s="24"/>
      <c r="CV3438" s="16"/>
      <c r="CX3438" s="31"/>
      <c r="CZ3438" s="23"/>
      <c r="DA3438" s="24"/>
      <c r="DB3438" s="24"/>
    </row>
    <row r="3439" spans="10:106" hidden="1" x14ac:dyDescent="0.2">
      <c r="J3439" s="17"/>
      <c r="P3439" s="17"/>
      <c r="Q3439" s="17"/>
      <c r="R3439" s="17"/>
      <c r="X3439" s="17"/>
      <c r="Y3439" s="17"/>
      <c r="Z3439" s="17"/>
      <c r="AF3439" s="17"/>
      <c r="AG3439" s="17"/>
      <c r="AH3439" s="17"/>
      <c r="AN3439" s="17"/>
      <c r="AO3439" s="17"/>
      <c r="AP3439" s="17"/>
      <c r="AV3439" s="17"/>
      <c r="AW3439" s="17"/>
      <c r="AX3439" s="17"/>
      <c r="BD3439" s="17"/>
      <c r="BE3439" s="17"/>
      <c r="BF3439" s="17"/>
      <c r="BL3439" s="17"/>
      <c r="BM3439" s="17"/>
      <c r="BN3439" s="17"/>
      <c r="BT3439" s="17"/>
      <c r="BU3439" s="17"/>
      <c r="BV3439" s="17"/>
      <c r="CB3439" s="17"/>
      <c r="CC3439" s="17"/>
      <c r="CD3439" s="17"/>
      <c r="CN3439" s="16"/>
      <c r="CO3439" s="19"/>
      <c r="CP3439" s="31"/>
      <c r="CR3439" s="23"/>
      <c r="CS3439" s="24"/>
      <c r="CT3439" s="24"/>
      <c r="CV3439" s="16"/>
      <c r="CX3439" s="31"/>
      <c r="CZ3439" s="23"/>
      <c r="DA3439" s="24"/>
      <c r="DB3439" s="24"/>
    </row>
    <row r="3440" spans="10:106" hidden="1" x14ac:dyDescent="0.2">
      <c r="J3440" s="17"/>
      <c r="P3440" s="17"/>
      <c r="Q3440" s="17"/>
      <c r="R3440" s="17"/>
      <c r="X3440" s="17"/>
      <c r="Y3440" s="17"/>
      <c r="Z3440" s="17"/>
      <c r="AF3440" s="17"/>
      <c r="AG3440" s="17"/>
      <c r="AH3440" s="17"/>
      <c r="AN3440" s="17"/>
      <c r="AO3440" s="17"/>
      <c r="AP3440" s="17"/>
      <c r="AV3440" s="17"/>
      <c r="AW3440" s="17"/>
      <c r="AX3440" s="17"/>
      <c r="BD3440" s="17"/>
      <c r="BE3440" s="17"/>
      <c r="BF3440" s="17"/>
      <c r="BL3440" s="17"/>
      <c r="BM3440" s="17"/>
      <c r="BN3440" s="17"/>
      <c r="BT3440" s="17"/>
      <c r="BU3440" s="17"/>
      <c r="BV3440" s="17"/>
      <c r="CB3440" s="17"/>
      <c r="CC3440" s="17"/>
      <c r="CD3440" s="17"/>
      <c r="CN3440" s="16"/>
      <c r="CO3440" s="19"/>
      <c r="CP3440" s="31"/>
      <c r="CR3440" s="23"/>
      <c r="CS3440" s="24"/>
      <c r="CT3440" s="24"/>
      <c r="CV3440" s="16"/>
      <c r="CX3440" s="31"/>
      <c r="CZ3440" s="23"/>
      <c r="DA3440" s="24"/>
      <c r="DB3440" s="24"/>
    </row>
    <row r="3441" spans="10:106" hidden="1" x14ac:dyDescent="0.2">
      <c r="J3441" s="17"/>
      <c r="P3441" s="17"/>
      <c r="Q3441" s="17"/>
      <c r="R3441" s="17"/>
      <c r="X3441" s="17"/>
      <c r="Y3441" s="17"/>
      <c r="Z3441" s="17"/>
      <c r="AF3441" s="17"/>
      <c r="AG3441" s="17"/>
      <c r="AH3441" s="17"/>
      <c r="AN3441" s="17"/>
      <c r="AO3441" s="17"/>
      <c r="AP3441" s="17"/>
      <c r="AV3441" s="17"/>
      <c r="AW3441" s="17"/>
      <c r="AX3441" s="17"/>
      <c r="BD3441" s="17"/>
      <c r="BE3441" s="17"/>
      <c r="BF3441" s="17"/>
      <c r="BL3441" s="17"/>
      <c r="BM3441" s="17"/>
      <c r="BN3441" s="17"/>
      <c r="BT3441" s="17"/>
      <c r="BU3441" s="17"/>
      <c r="BV3441" s="17"/>
      <c r="CB3441" s="17"/>
      <c r="CC3441" s="17"/>
      <c r="CD3441" s="17"/>
      <c r="CN3441" s="16"/>
      <c r="CO3441" s="19"/>
      <c r="CP3441" s="31"/>
      <c r="CR3441" s="23"/>
      <c r="CS3441" s="24"/>
      <c r="CT3441" s="24"/>
      <c r="CV3441" s="16"/>
      <c r="CX3441" s="31"/>
      <c r="CZ3441" s="23"/>
      <c r="DA3441" s="24"/>
      <c r="DB3441" s="24"/>
    </row>
    <row r="3442" spans="10:106" hidden="1" x14ac:dyDescent="0.2">
      <c r="J3442" s="17"/>
      <c r="P3442" s="17"/>
      <c r="Q3442" s="17"/>
      <c r="R3442" s="17"/>
      <c r="X3442" s="17"/>
      <c r="Y3442" s="17"/>
      <c r="Z3442" s="17"/>
      <c r="AF3442" s="17"/>
      <c r="AG3442" s="17"/>
      <c r="AH3442" s="17"/>
      <c r="AN3442" s="17"/>
      <c r="AO3442" s="17"/>
      <c r="AP3442" s="17"/>
      <c r="AV3442" s="17"/>
      <c r="AW3442" s="17"/>
      <c r="AX3442" s="17"/>
      <c r="BD3442" s="17"/>
      <c r="BE3442" s="17"/>
      <c r="BF3442" s="17"/>
      <c r="BL3442" s="17"/>
      <c r="BM3442" s="17"/>
      <c r="BN3442" s="17"/>
      <c r="BT3442" s="17"/>
      <c r="BU3442" s="17"/>
      <c r="BV3442" s="17"/>
      <c r="CB3442" s="17"/>
      <c r="CC3442" s="17"/>
      <c r="CD3442" s="17"/>
      <c r="CN3442" s="16"/>
      <c r="CO3442" s="19"/>
      <c r="CP3442" s="31"/>
      <c r="CR3442" s="23"/>
      <c r="CS3442" s="24"/>
      <c r="CT3442" s="24"/>
      <c r="CV3442" s="16"/>
      <c r="CX3442" s="31"/>
      <c r="CZ3442" s="23"/>
      <c r="DA3442" s="24"/>
      <c r="DB3442" s="24"/>
    </row>
    <row r="3443" spans="10:106" hidden="1" x14ac:dyDescent="0.2">
      <c r="J3443" s="17"/>
      <c r="P3443" s="17"/>
      <c r="Q3443" s="17"/>
      <c r="R3443" s="17"/>
      <c r="X3443" s="17"/>
      <c r="Y3443" s="17"/>
      <c r="Z3443" s="17"/>
      <c r="AF3443" s="17"/>
      <c r="AG3443" s="17"/>
      <c r="AH3443" s="17"/>
      <c r="AN3443" s="17"/>
      <c r="AO3443" s="17"/>
      <c r="AP3443" s="17"/>
      <c r="AV3443" s="17"/>
      <c r="AW3443" s="17"/>
      <c r="AX3443" s="17"/>
      <c r="BD3443" s="17"/>
      <c r="BE3443" s="17"/>
      <c r="BF3443" s="17"/>
      <c r="BL3443" s="17"/>
      <c r="BM3443" s="17"/>
      <c r="BN3443" s="17"/>
      <c r="BT3443" s="17"/>
      <c r="BU3443" s="17"/>
      <c r="BV3443" s="17"/>
      <c r="CB3443" s="17"/>
      <c r="CC3443" s="17"/>
      <c r="CD3443" s="17"/>
      <c r="CN3443" s="16"/>
      <c r="CO3443" s="19"/>
      <c r="CP3443" s="31"/>
      <c r="CR3443" s="23"/>
      <c r="CS3443" s="24"/>
      <c r="CT3443" s="24"/>
      <c r="CV3443" s="16"/>
      <c r="CX3443" s="31"/>
      <c r="CZ3443" s="23"/>
      <c r="DA3443" s="24"/>
      <c r="DB3443" s="24"/>
    </row>
    <row r="3444" spans="10:106" hidden="1" x14ac:dyDescent="0.2">
      <c r="J3444" s="17"/>
      <c r="P3444" s="17"/>
      <c r="Q3444" s="17"/>
      <c r="R3444" s="17"/>
      <c r="X3444" s="17"/>
      <c r="Y3444" s="17"/>
      <c r="Z3444" s="17"/>
      <c r="AF3444" s="17"/>
      <c r="AG3444" s="17"/>
      <c r="AH3444" s="17"/>
      <c r="AN3444" s="17"/>
      <c r="AO3444" s="17"/>
      <c r="AP3444" s="17"/>
      <c r="AV3444" s="17"/>
      <c r="AW3444" s="17"/>
      <c r="AX3444" s="17"/>
      <c r="BD3444" s="17"/>
      <c r="BE3444" s="17"/>
      <c r="BF3444" s="17"/>
      <c r="BL3444" s="17"/>
      <c r="BM3444" s="17"/>
      <c r="BN3444" s="17"/>
      <c r="BT3444" s="17"/>
      <c r="BU3444" s="17"/>
      <c r="BV3444" s="17"/>
      <c r="CB3444" s="17"/>
      <c r="CC3444" s="17"/>
      <c r="CD3444" s="17"/>
      <c r="CN3444" s="16"/>
      <c r="CO3444" s="19"/>
      <c r="CP3444" s="31"/>
      <c r="CR3444" s="23"/>
      <c r="CS3444" s="24"/>
      <c r="CT3444" s="24"/>
      <c r="CV3444" s="16"/>
      <c r="CX3444" s="31"/>
      <c r="CZ3444" s="23"/>
      <c r="DA3444" s="24"/>
      <c r="DB3444" s="24"/>
    </row>
    <row r="3445" spans="10:106" hidden="1" x14ac:dyDescent="0.2">
      <c r="J3445" s="17"/>
      <c r="P3445" s="17"/>
      <c r="Q3445" s="17"/>
      <c r="R3445" s="17"/>
      <c r="X3445" s="17"/>
      <c r="Y3445" s="17"/>
      <c r="Z3445" s="17"/>
      <c r="AF3445" s="17"/>
      <c r="AG3445" s="17"/>
      <c r="AH3445" s="17"/>
      <c r="AN3445" s="17"/>
      <c r="AO3445" s="17"/>
      <c r="AP3445" s="17"/>
      <c r="AV3445" s="17"/>
      <c r="AW3445" s="17"/>
      <c r="AX3445" s="17"/>
      <c r="BD3445" s="17"/>
      <c r="BE3445" s="17"/>
      <c r="BF3445" s="17"/>
      <c r="BL3445" s="17"/>
      <c r="BM3445" s="17"/>
      <c r="BN3445" s="17"/>
      <c r="BT3445" s="17"/>
      <c r="BU3445" s="17"/>
      <c r="BV3445" s="17"/>
      <c r="CB3445" s="17"/>
      <c r="CC3445" s="17"/>
      <c r="CD3445" s="17"/>
      <c r="CN3445" s="16"/>
      <c r="CO3445" s="19"/>
      <c r="CP3445" s="31"/>
      <c r="CR3445" s="23"/>
      <c r="CS3445" s="24"/>
      <c r="CT3445" s="24"/>
      <c r="CV3445" s="16"/>
      <c r="CX3445" s="31"/>
      <c r="CZ3445" s="23"/>
      <c r="DA3445" s="24"/>
      <c r="DB3445" s="24"/>
    </row>
    <row r="3446" spans="10:106" hidden="1" x14ac:dyDescent="0.2">
      <c r="J3446" s="17"/>
      <c r="P3446" s="17"/>
      <c r="Q3446" s="17"/>
      <c r="R3446" s="17"/>
      <c r="X3446" s="17"/>
      <c r="Y3446" s="17"/>
      <c r="Z3446" s="17"/>
      <c r="AF3446" s="17"/>
      <c r="AG3446" s="17"/>
      <c r="AH3446" s="17"/>
      <c r="AN3446" s="17"/>
      <c r="AO3446" s="17"/>
      <c r="AP3446" s="17"/>
      <c r="AV3446" s="17"/>
      <c r="AW3446" s="17"/>
      <c r="AX3446" s="17"/>
      <c r="BD3446" s="17"/>
      <c r="BE3446" s="17"/>
      <c r="BF3446" s="17"/>
      <c r="BL3446" s="17"/>
      <c r="BM3446" s="17"/>
      <c r="BN3446" s="17"/>
      <c r="BT3446" s="17"/>
      <c r="BU3446" s="17"/>
      <c r="BV3446" s="17"/>
      <c r="CB3446" s="17"/>
      <c r="CC3446" s="17"/>
      <c r="CD3446" s="17"/>
      <c r="CN3446" s="16"/>
      <c r="CO3446" s="19"/>
      <c r="CP3446" s="31"/>
      <c r="CR3446" s="23"/>
      <c r="CS3446" s="24"/>
      <c r="CT3446" s="24"/>
      <c r="CV3446" s="16"/>
      <c r="CX3446" s="31"/>
      <c r="CZ3446" s="23"/>
      <c r="DA3446" s="24"/>
      <c r="DB3446" s="24"/>
    </row>
    <row r="3447" spans="10:106" hidden="1" x14ac:dyDescent="0.2">
      <c r="J3447" s="17"/>
      <c r="P3447" s="17"/>
      <c r="Q3447" s="17"/>
      <c r="R3447" s="17"/>
      <c r="X3447" s="17"/>
      <c r="Y3447" s="17"/>
      <c r="Z3447" s="17"/>
      <c r="AF3447" s="17"/>
      <c r="AG3447" s="17"/>
      <c r="AH3447" s="17"/>
      <c r="AN3447" s="17"/>
      <c r="AO3447" s="17"/>
      <c r="AP3447" s="17"/>
      <c r="AV3447" s="17"/>
      <c r="AW3447" s="17"/>
      <c r="AX3447" s="17"/>
      <c r="BD3447" s="17"/>
      <c r="BE3447" s="17"/>
      <c r="BF3447" s="17"/>
      <c r="BL3447" s="17"/>
      <c r="BM3447" s="17"/>
      <c r="BN3447" s="17"/>
      <c r="BT3447" s="17"/>
      <c r="BU3447" s="17"/>
      <c r="BV3447" s="17"/>
      <c r="CB3447" s="17"/>
      <c r="CC3447" s="17"/>
      <c r="CD3447" s="17"/>
      <c r="CN3447" s="16"/>
      <c r="CO3447" s="19"/>
      <c r="CP3447" s="31"/>
      <c r="CR3447" s="23"/>
      <c r="CS3447" s="24"/>
      <c r="CT3447" s="24"/>
      <c r="CV3447" s="16"/>
      <c r="CX3447" s="31"/>
      <c r="CZ3447" s="23"/>
      <c r="DA3447" s="24"/>
      <c r="DB3447" s="24"/>
    </row>
    <row r="3448" spans="10:106" hidden="1" x14ac:dyDescent="0.2">
      <c r="J3448" s="17"/>
      <c r="P3448" s="17"/>
      <c r="Q3448" s="17"/>
      <c r="R3448" s="17"/>
      <c r="X3448" s="17"/>
      <c r="Y3448" s="17"/>
      <c r="Z3448" s="17"/>
      <c r="AF3448" s="17"/>
      <c r="AG3448" s="17"/>
      <c r="AH3448" s="17"/>
      <c r="AN3448" s="17"/>
      <c r="AO3448" s="17"/>
      <c r="AP3448" s="17"/>
      <c r="AV3448" s="17"/>
      <c r="AW3448" s="17"/>
      <c r="AX3448" s="17"/>
      <c r="BD3448" s="17"/>
      <c r="BE3448" s="17"/>
      <c r="BF3448" s="17"/>
      <c r="BL3448" s="17"/>
      <c r="BM3448" s="17"/>
      <c r="BN3448" s="17"/>
      <c r="BT3448" s="17"/>
      <c r="BU3448" s="17"/>
      <c r="BV3448" s="17"/>
      <c r="CB3448" s="17"/>
      <c r="CC3448" s="17"/>
      <c r="CD3448" s="17"/>
      <c r="CN3448" s="16"/>
      <c r="CO3448" s="19"/>
      <c r="CP3448" s="31"/>
      <c r="CR3448" s="23"/>
      <c r="CS3448" s="24"/>
      <c r="CT3448" s="24"/>
      <c r="CV3448" s="16"/>
      <c r="CX3448" s="31"/>
      <c r="CZ3448" s="23"/>
      <c r="DA3448" s="24"/>
      <c r="DB3448" s="24"/>
    </row>
    <row r="3449" spans="10:106" hidden="1" x14ac:dyDescent="0.2">
      <c r="J3449" s="17"/>
      <c r="P3449" s="17"/>
      <c r="Q3449" s="17"/>
      <c r="R3449" s="17"/>
      <c r="X3449" s="17"/>
      <c r="Y3449" s="17"/>
      <c r="Z3449" s="17"/>
      <c r="AF3449" s="17"/>
      <c r="AG3449" s="17"/>
      <c r="AH3449" s="17"/>
      <c r="AN3449" s="17"/>
      <c r="AO3449" s="17"/>
      <c r="AP3449" s="17"/>
      <c r="AV3449" s="17"/>
      <c r="AW3449" s="17"/>
      <c r="AX3449" s="17"/>
      <c r="BD3449" s="17"/>
      <c r="BE3449" s="17"/>
      <c r="BF3449" s="17"/>
      <c r="BL3449" s="17"/>
      <c r="BM3449" s="17"/>
      <c r="BN3449" s="17"/>
      <c r="BT3449" s="17"/>
      <c r="BU3449" s="17"/>
      <c r="BV3449" s="17"/>
      <c r="CB3449" s="17"/>
      <c r="CC3449" s="17"/>
      <c r="CD3449" s="17"/>
      <c r="CN3449" s="16"/>
      <c r="CO3449" s="19"/>
      <c r="CP3449" s="31"/>
      <c r="CR3449" s="23"/>
      <c r="CS3449" s="24"/>
      <c r="CT3449" s="24"/>
      <c r="CV3449" s="16"/>
      <c r="CX3449" s="31"/>
      <c r="CZ3449" s="23"/>
      <c r="DA3449" s="24"/>
      <c r="DB3449" s="24"/>
    </row>
    <row r="3450" spans="10:106" hidden="1" x14ac:dyDescent="0.2">
      <c r="J3450" s="17"/>
      <c r="P3450" s="17"/>
      <c r="Q3450" s="17"/>
      <c r="R3450" s="17"/>
      <c r="X3450" s="17"/>
      <c r="Y3450" s="17"/>
      <c r="Z3450" s="17"/>
      <c r="AF3450" s="17"/>
      <c r="AG3450" s="17"/>
      <c r="AH3450" s="17"/>
      <c r="AN3450" s="17"/>
      <c r="AO3450" s="17"/>
      <c r="AP3450" s="17"/>
      <c r="AV3450" s="17"/>
      <c r="AW3450" s="17"/>
      <c r="AX3450" s="17"/>
      <c r="BD3450" s="17"/>
      <c r="BE3450" s="17"/>
      <c r="BF3450" s="17"/>
      <c r="BL3450" s="17"/>
      <c r="BM3450" s="17"/>
      <c r="BN3450" s="17"/>
      <c r="BT3450" s="17"/>
      <c r="BU3450" s="17"/>
      <c r="BV3450" s="17"/>
      <c r="CB3450" s="17"/>
      <c r="CC3450" s="17"/>
      <c r="CD3450" s="17"/>
      <c r="CN3450" s="16"/>
      <c r="CO3450" s="19"/>
      <c r="CP3450" s="31"/>
      <c r="CR3450" s="23"/>
      <c r="CS3450" s="24"/>
      <c r="CT3450" s="24"/>
      <c r="CV3450" s="16"/>
      <c r="CX3450" s="31"/>
      <c r="CZ3450" s="23"/>
      <c r="DA3450" s="24"/>
      <c r="DB3450" s="24"/>
    </row>
    <row r="3451" spans="10:106" hidden="1" x14ac:dyDescent="0.2">
      <c r="J3451" s="17"/>
      <c r="P3451" s="17"/>
      <c r="Q3451" s="17"/>
      <c r="R3451" s="17"/>
      <c r="X3451" s="17"/>
      <c r="Y3451" s="17"/>
      <c r="Z3451" s="17"/>
      <c r="AF3451" s="17"/>
      <c r="AG3451" s="17"/>
      <c r="AH3451" s="17"/>
      <c r="AN3451" s="17"/>
      <c r="AO3451" s="17"/>
      <c r="AP3451" s="17"/>
      <c r="AV3451" s="17"/>
      <c r="AW3451" s="17"/>
      <c r="AX3451" s="17"/>
      <c r="BD3451" s="17"/>
      <c r="BE3451" s="17"/>
      <c r="BF3451" s="17"/>
      <c r="BL3451" s="17"/>
      <c r="BM3451" s="17"/>
      <c r="BN3451" s="17"/>
      <c r="BT3451" s="17"/>
      <c r="BU3451" s="17"/>
      <c r="BV3451" s="17"/>
      <c r="CB3451" s="17"/>
      <c r="CC3451" s="17"/>
      <c r="CD3451" s="17"/>
      <c r="CN3451" s="16"/>
      <c r="CO3451" s="19"/>
      <c r="CP3451" s="31"/>
      <c r="CR3451" s="23"/>
      <c r="CS3451" s="24"/>
      <c r="CT3451" s="24"/>
      <c r="CV3451" s="16"/>
      <c r="CX3451" s="31"/>
      <c r="CZ3451" s="23"/>
      <c r="DA3451" s="24"/>
      <c r="DB3451" s="24"/>
    </row>
    <row r="3452" spans="10:106" hidden="1" x14ac:dyDescent="0.2">
      <c r="J3452" s="17"/>
      <c r="P3452" s="17"/>
      <c r="Q3452" s="17"/>
      <c r="R3452" s="17"/>
      <c r="X3452" s="17"/>
      <c r="Y3452" s="17"/>
      <c r="Z3452" s="17"/>
      <c r="AF3452" s="17"/>
      <c r="AG3452" s="17"/>
      <c r="AH3452" s="17"/>
      <c r="AN3452" s="17"/>
      <c r="AO3452" s="17"/>
      <c r="AP3452" s="17"/>
      <c r="AV3452" s="17"/>
      <c r="AW3452" s="17"/>
      <c r="AX3452" s="17"/>
      <c r="BD3452" s="17"/>
      <c r="BE3452" s="17"/>
      <c r="BF3452" s="17"/>
      <c r="BL3452" s="17"/>
      <c r="BM3452" s="17"/>
      <c r="BN3452" s="17"/>
      <c r="BT3452" s="17"/>
      <c r="BU3452" s="17"/>
      <c r="BV3452" s="17"/>
      <c r="CB3452" s="17"/>
      <c r="CC3452" s="17"/>
      <c r="CD3452" s="17"/>
      <c r="CN3452" s="16"/>
      <c r="CO3452" s="19"/>
      <c r="CP3452" s="31"/>
      <c r="CR3452" s="23"/>
      <c r="CS3452" s="24"/>
      <c r="CT3452" s="24"/>
      <c r="CV3452" s="16"/>
      <c r="CX3452" s="31"/>
      <c r="CZ3452" s="23"/>
      <c r="DA3452" s="24"/>
      <c r="DB3452" s="24"/>
    </row>
    <row r="3453" spans="10:106" hidden="1" x14ac:dyDescent="0.2">
      <c r="J3453" s="17"/>
      <c r="P3453" s="17"/>
      <c r="Q3453" s="17"/>
      <c r="R3453" s="17"/>
      <c r="X3453" s="17"/>
      <c r="Y3453" s="17"/>
      <c r="Z3453" s="17"/>
      <c r="AF3453" s="17"/>
      <c r="AG3453" s="17"/>
      <c r="AH3453" s="17"/>
      <c r="AN3453" s="17"/>
      <c r="AO3453" s="17"/>
      <c r="AP3453" s="17"/>
      <c r="AV3453" s="17"/>
      <c r="AW3453" s="17"/>
      <c r="AX3453" s="17"/>
      <c r="BD3453" s="17"/>
      <c r="BE3453" s="17"/>
      <c r="BF3453" s="17"/>
      <c r="BL3453" s="17"/>
      <c r="BM3453" s="17"/>
      <c r="BN3453" s="17"/>
      <c r="BT3453" s="17"/>
      <c r="BU3453" s="17"/>
      <c r="BV3453" s="17"/>
      <c r="CB3453" s="17"/>
      <c r="CC3453" s="17"/>
      <c r="CD3453" s="17"/>
      <c r="CN3453" s="16"/>
      <c r="CO3453" s="19"/>
      <c r="CP3453" s="31"/>
      <c r="CR3453" s="23"/>
      <c r="CS3453" s="24"/>
      <c r="CT3453" s="24"/>
      <c r="CV3453" s="16"/>
      <c r="CX3453" s="31"/>
      <c r="CZ3453" s="23"/>
      <c r="DA3453" s="24"/>
      <c r="DB3453" s="24"/>
    </row>
    <row r="3454" spans="10:106" hidden="1" x14ac:dyDescent="0.2">
      <c r="J3454" s="17"/>
      <c r="P3454" s="17"/>
      <c r="Q3454" s="17"/>
      <c r="R3454" s="17"/>
      <c r="X3454" s="17"/>
      <c r="Y3454" s="17"/>
      <c r="Z3454" s="17"/>
      <c r="AF3454" s="17"/>
      <c r="AG3454" s="17"/>
      <c r="AH3454" s="17"/>
      <c r="AN3454" s="17"/>
      <c r="AO3454" s="17"/>
      <c r="AP3454" s="17"/>
      <c r="AV3454" s="17"/>
      <c r="AW3454" s="17"/>
      <c r="AX3454" s="17"/>
      <c r="BD3454" s="17"/>
      <c r="BE3454" s="17"/>
      <c r="BF3454" s="17"/>
      <c r="BL3454" s="17"/>
      <c r="BM3454" s="17"/>
      <c r="BN3454" s="17"/>
      <c r="BT3454" s="17"/>
      <c r="BU3454" s="17"/>
      <c r="BV3454" s="17"/>
      <c r="CB3454" s="17"/>
      <c r="CC3454" s="17"/>
      <c r="CD3454" s="17"/>
      <c r="CN3454" s="16"/>
      <c r="CO3454" s="19"/>
      <c r="CP3454" s="31"/>
      <c r="CR3454" s="23"/>
      <c r="CS3454" s="24"/>
      <c r="CT3454" s="24"/>
      <c r="CV3454" s="16"/>
      <c r="CX3454" s="31"/>
      <c r="CZ3454" s="23"/>
      <c r="DA3454" s="24"/>
      <c r="DB3454" s="24"/>
    </row>
    <row r="3455" spans="10:106" hidden="1" x14ac:dyDescent="0.2">
      <c r="J3455" s="17"/>
      <c r="P3455" s="17"/>
      <c r="Q3455" s="17"/>
      <c r="R3455" s="17"/>
      <c r="X3455" s="17"/>
      <c r="Y3455" s="17"/>
      <c r="Z3455" s="17"/>
      <c r="AF3455" s="17"/>
      <c r="AG3455" s="17"/>
      <c r="AH3455" s="17"/>
      <c r="AN3455" s="17"/>
      <c r="AO3455" s="17"/>
      <c r="AP3455" s="17"/>
      <c r="AV3455" s="17"/>
      <c r="AW3455" s="17"/>
      <c r="AX3455" s="17"/>
      <c r="BD3455" s="17"/>
      <c r="BE3455" s="17"/>
      <c r="BF3455" s="17"/>
      <c r="BL3455" s="17"/>
      <c r="BM3455" s="17"/>
      <c r="BN3455" s="17"/>
      <c r="BT3455" s="17"/>
      <c r="BU3455" s="17"/>
      <c r="BV3455" s="17"/>
      <c r="CB3455" s="17"/>
      <c r="CC3455" s="17"/>
      <c r="CD3455" s="17"/>
      <c r="CN3455" s="16"/>
      <c r="CO3455" s="19"/>
      <c r="CP3455" s="31"/>
      <c r="CR3455" s="23"/>
      <c r="CS3455" s="24"/>
      <c r="CT3455" s="24"/>
      <c r="CV3455" s="16"/>
      <c r="CX3455" s="31"/>
      <c r="CZ3455" s="23"/>
      <c r="DA3455" s="24"/>
      <c r="DB3455" s="24"/>
    </row>
    <row r="3456" spans="10:106" hidden="1" x14ac:dyDescent="0.2">
      <c r="J3456" s="17"/>
      <c r="P3456" s="17"/>
      <c r="Q3456" s="17"/>
      <c r="R3456" s="17"/>
      <c r="X3456" s="17"/>
      <c r="Y3456" s="17"/>
      <c r="Z3456" s="17"/>
      <c r="AF3456" s="17"/>
      <c r="AG3456" s="17"/>
      <c r="AH3456" s="17"/>
      <c r="AN3456" s="17"/>
      <c r="AO3456" s="17"/>
      <c r="AP3456" s="17"/>
      <c r="AV3456" s="17"/>
      <c r="AW3456" s="17"/>
      <c r="AX3456" s="17"/>
      <c r="BD3456" s="17"/>
      <c r="BE3456" s="17"/>
      <c r="BF3456" s="17"/>
      <c r="BL3456" s="17"/>
      <c r="BM3456" s="17"/>
      <c r="BN3456" s="17"/>
      <c r="BT3456" s="17"/>
      <c r="BU3456" s="17"/>
      <c r="BV3456" s="17"/>
      <c r="CB3456" s="17"/>
      <c r="CC3456" s="17"/>
      <c r="CD3456" s="17"/>
      <c r="CN3456" s="16"/>
      <c r="CO3456" s="19"/>
      <c r="CP3456" s="31"/>
      <c r="CR3456" s="23"/>
      <c r="CS3456" s="24"/>
      <c r="CT3456" s="24"/>
      <c r="CV3456" s="16"/>
      <c r="CX3456" s="31"/>
      <c r="CZ3456" s="23"/>
      <c r="DA3456" s="24"/>
      <c r="DB3456" s="24"/>
    </row>
    <row r="3457" spans="10:106" hidden="1" x14ac:dyDescent="0.2">
      <c r="J3457" s="17"/>
      <c r="P3457" s="17"/>
      <c r="Q3457" s="17"/>
      <c r="R3457" s="17"/>
      <c r="X3457" s="17"/>
      <c r="Y3457" s="17"/>
      <c r="Z3457" s="17"/>
      <c r="AF3457" s="17"/>
      <c r="AG3457" s="17"/>
      <c r="AH3457" s="17"/>
      <c r="AN3457" s="17"/>
      <c r="AO3457" s="17"/>
      <c r="AP3457" s="17"/>
      <c r="AV3457" s="17"/>
      <c r="AW3457" s="17"/>
      <c r="AX3457" s="17"/>
      <c r="BD3457" s="17"/>
      <c r="BE3457" s="17"/>
      <c r="BF3457" s="17"/>
      <c r="BL3457" s="17"/>
      <c r="BM3457" s="17"/>
      <c r="BN3457" s="17"/>
      <c r="BT3457" s="17"/>
      <c r="BU3457" s="17"/>
      <c r="BV3457" s="17"/>
      <c r="CB3457" s="17"/>
      <c r="CC3457" s="17"/>
      <c r="CD3457" s="17"/>
      <c r="CN3457" s="16"/>
      <c r="CO3457" s="19"/>
      <c r="CP3457" s="31"/>
      <c r="CR3457" s="23"/>
      <c r="CS3457" s="24"/>
      <c r="CT3457" s="24"/>
      <c r="CV3457" s="16"/>
      <c r="CX3457" s="31"/>
      <c r="CZ3457" s="23"/>
      <c r="DA3457" s="24"/>
      <c r="DB3457" s="24"/>
    </row>
    <row r="3458" spans="10:106" hidden="1" x14ac:dyDescent="0.2">
      <c r="J3458" s="17"/>
      <c r="P3458" s="17"/>
      <c r="Q3458" s="17"/>
      <c r="R3458" s="17"/>
      <c r="X3458" s="17"/>
      <c r="Y3458" s="17"/>
      <c r="Z3458" s="17"/>
      <c r="AF3458" s="17"/>
      <c r="AG3458" s="17"/>
      <c r="AH3458" s="17"/>
      <c r="AN3458" s="17"/>
      <c r="AO3458" s="17"/>
      <c r="AP3458" s="17"/>
      <c r="AV3458" s="17"/>
      <c r="AW3458" s="17"/>
      <c r="AX3458" s="17"/>
      <c r="BD3458" s="17"/>
      <c r="BE3458" s="17"/>
      <c r="BF3458" s="17"/>
      <c r="BL3458" s="17"/>
      <c r="BM3458" s="17"/>
      <c r="BN3458" s="17"/>
      <c r="BT3458" s="17"/>
      <c r="BU3458" s="17"/>
      <c r="BV3458" s="17"/>
      <c r="CB3458" s="17"/>
      <c r="CC3458" s="17"/>
      <c r="CD3458" s="17"/>
      <c r="CN3458" s="16"/>
      <c r="CO3458" s="19"/>
      <c r="CP3458" s="31"/>
      <c r="CR3458" s="23"/>
      <c r="CS3458" s="24"/>
      <c r="CT3458" s="24"/>
      <c r="CV3458" s="16"/>
      <c r="CX3458" s="31"/>
      <c r="CZ3458" s="23"/>
      <c r="DA3458" s="24"/>
      <c r="DB3458" s="24"/>
    </row>
    <row r="3459" spans="10:106" hidden="1" x14ac:dyDescent="0.2">
      <c r="J3459" s="17"/>
      <c r="P3459" s="17"/>
      <c r="Q3459" s="17"/>
      <c r="R3459" s="17"/>
      <c r="X3459" s="17"/>
      <c r="Y3459" s="17"/>
      <c r="Z3459" s="17"/>
      <c r="AF3459" s="17"/>
      <c r="AG3459" s="17"/>
      <c r="AH3459" s="17"/>
      <c r="AN3459" s="17"/>
      <c r="AO3459" s="17"/>
      <c r="AP3459" s="17"/>
      <c r="AV3459" s="17"/>
      <c r="AW3459" s="17"/>
      <c r="AX3459" s="17"/>
      <c r="BD3459" s="17"/>
      <c r="BE3459" s="17"/>
      <c r="BF3459" s="17"/>
      <c r="BL3459" s="17"/>
      <c r="BM3459" s="17"/>
      <c r="BN3459" s="17"/>
      <c r="BT3459" s="17"/>
      <c r="BU3459" s="17"/>
      <c r="BV3459" s="17"/>
      <c r="CB3459" s="17"/>
      <c r="CC3459" s="17"/>
      <c r="CD3459" s="17"/>
      <c r="CN3459" s="16"/>
      <c r="CO3459" s="19"/>
      <c r="CP3459" s="31"/>
      <c r="CR3459" s="23"/>
      <c r="CS3459" s="24"/>
      <c r="CT3459" s="24"/>
      <c r="CV3459" s="16"/>
      <c r="CX3459" s="31"/>
      <c r="CZ3459" s="23"/>
      <c r="DA3459" s="24"/>
      <c r="DB3459" s="24"/>
    </row>
    <row r="3460" spans="10:106" hidden="1" x14ac:dyDescent="0.2">
      <c r="J3460" s="17"/>
      <c r="P3460" s="17"/>
      <c r="Q3460" s="17"/>
      <c r="R3460" s="17"/>
      <c r="X3460" s="17"/>
      <c r="Y3460" s="17"/>
      <c r="Z3460" s="17"/>
      <c r="AF3460" s="17"/>
      <c r="AG3460" s="17"/>
      <c r="AH3460" s="17"/>
      <c r="AN3460" s="17"/>
      <c r="AO3460" s="17"/>
      <c r="AP3460" s="17"/>
      <c r="AV3460" s="17"/>
      <c r="AW3460" s="17"/>
      <c r="AX3460" s="17"/>
      <c r="BD3460" s="17"/>
      <c r="BE3460" s="17"/>
      <c r="BF3460" s="17"/>
      <c r="BL3460" s="17"/>
      <c r="BM3460" s="17"/>
      <c r="BN3460" s="17"/>
      <c r="BT3460" s="17"/>
      <c r="BU3460" s="17"/>
      <c r="BV3460" s="17"/>
      <c r="CB3460" s="17"/>
      <c r="CC3460" s="17"/>
      <c r="CD3460" s="17"/>
      <c r="CN3460" s="16"/>
      <c r="CO3460" s="19"/>
      <c r="CP3460" s="31"/>
      <c r="CR3460" s="23"/>
      <c r="CS3460" s="24"/>
      <c r="CT3460" s="24"/>
      <c r="CV3460" s="16"/>
      <c r="CX3460" s="31"/>
      <c r="CZ3460" s="23"/>
      <c r="DA3460" s="24"/>
      <c r="DB3460" s="24"/>
    </row>
    <row r="3461" spans="10:106" hidden="1" x14ac:dyDescent="0.2">
      <c r="J3461" s="17"/>
      <c r="P3461" s="17"/>
      <c r="Q3461" s="17"/>
      <c r="R3461" s="17"/>
      <c r="X3461" s="17"/>
      <c r="Y3461" s="17"/>
      <c r="Z3461" s="17"/>
      <c r="AF3461" s="17"/>
      <c r="AG3461" s="17"/>
      <c r="AH3461" s="17"/>
      <c r="AN3461" s="17"/>
      <c r="AO3461" s="17"/>
      <c r="AP3461" s="17"/>
      <c r="AV3461" s="17"/>
      <c r="AW3461" s="17"/>
      <c r="AX3461" s="17"/>
      <c r="BD3461" s="17"/>
      <c r="BE3461" s="17"/>
      <c r="BF3461" s="17"/>
      <c r="BL3461" s="17"/>
      <c r="BM3461" s="17"/>
      <c r="BN3461" s="17"/>
      <c r="BT3461" s="17"/>
      <c r="BU3461" s="17"/>
      <c r="BV3461" s="17"/>
      <c r="CB3461" s="17"/>
      <c r="CC3461" s="17"/>
      <c r="CD3461" s="17"/>
      <c r="CN3461" s="16"/>
      <c r="CO3461" s="19"/>
      <c r="CP3461" s="31"/>
      <c r="CR3461" s="23"/>
      <c r="CS3461" s="24"/>
      <c r="CT3461" s="24"/>
      <c r="CV3461" s="16"/>
      <c r="CX3461" s="31"/>
      <c r="CZ3461" s="23"/>
      <c r="DA3461" s="24"/>
      <c r="DB3461" s="24"/>
    </row>
    <row r="3462" spans="10:106" hidden="1" x14ac:dyDescent="0.2">
      <c r="J3462" s="17"/>
      <c r="P3462" s="17"/>
      <c r="Q3462" s="17"/>
      <c r="R3462" s="17"/>
      <c r="X3462" s="17"/>
      <c r="Y3462" s="17"/>
      <c r="Z3462" s="17"/>
      <c r="AF3462" s="17"/>
      <c r="AG3462" s="17"/>
      <c r="AH3462" s="17"/>
      <c r="AN3462" s="17"/>
      <c r="AO3462" s="17"/>
      <c r="AP3462" s="17"/>
      <c r="AV3462" s="17"/>
      <c r="AW3462" s="17"/>
      <c r="AX3462" s="17"/>
      <c r="BD3462" s="17"/>
      <c r="BE3462" s="17"/>
      <c r="BF3462" s="17"/>
      <c r="BL3462" s="17"/>
      <c r="BM3462" s="17"/>
      <c r="BN3462" s="17"/>
      <c r="BT3462" s="17"/>
      <c r="BU3462" s="17"/>
      <c r="BV3462" s="17"/>
      <c r="CB3462" s="17"/>
      <c r="CC3462" s="17"/>
      <c r="CD3462" s="17"/>
      <c r="CN3462" s="16"/>
      <c r="CO3462" s="19"/>
      <c r="CP3462" s="31"/>
      <c r="CR3462" s="23"/>
      <c r="CS3462" s="24"/>
      <c r="CT3462" s="24"/>
      <c r="CV3462" s="16"/>
      <c r="CX3462" s="31"/>
      <c r="CZ3462" s="23"/>
      <c r="DA3462" s="24"/>
      <c r="DB3462" s="24"/>
    </row>
    <row r="3463" spans="10:106" hidden="1" x14ac:dyDescent="0.2">
      <c r="J3463" s="17"/>
      <c r="P3463" s="17"/>
      <c r="Q3463" s="17"/>
      <c r="R3463" s="17"/>
      <c r="X3463" s="17"/>
      <c r="Y3463" s="17"/>
      <c r="Z3463" s="17"/>
      <c r="AF3463" s="17"/>
      <c r="AG3463" s="17"/>
      <c r="AH3463" s="17"/>
      <c r="AN3463" s="17"/>
      <c r="AO3463" s="17"/>
      <c r="AP3463" s="17"/>
      <c r="AV3463" s="17"/>
      <c r="AW3463" s="17"/>
      <c r="AX3463" s="17"/>
      <c r="BD3463" s="17"/>
      <c r="BE3463" s="17"/>
      <c r="BF3463" s="17"/>
      <c r="BL3463" s="17"/>
      <c r="BM3463" s="17"/>
      <c r="BN3463" s="17"/>
      <c r="BT3463" s="17"/>
      <c r="BU3463" s="17"/>
      <c r="BV3463" s="17"/>
      <c r="CB3463" s="17"/>
      <c r="CC3463" s="17"/>
      <c r="CD3463" s="17"/>
      <c r="CN3463" s="16"/>
      <c r="CO3463" s="19"/>
      <c r="CP3463" s="31"/>
      <c r="CR3463" s="23"/>
      <c r="CS3463" s="24"/>
      <c r="CT3463" s="24"/>
      <c r="CV3463" s="16"/>
      <c r="CX3463" s="31"/>
      <c r="CZ3463" s="23"/>
      <c r="DA3463" s="24"/>
      <c r="DB3463" s="24"/>
    </row>
    <row r="3464" spans="10:106" hidden="1" x14ac:dyDescent="0.2">
      <c r="J3464" s="17"/>
      <c r="P3464" s="17"/>
      <c r="Q3464" s="17"/>
      <c r="R3464" s="17"/>
      <c r="X3464" s="17"/>
      <c r="Y3464" s="17"/>
      <c r="Z3464" s="17"/>
      <c r="AF3464" s="17"/>
      <c r="AG3464" s="17"/>
      <c r="AH3464" s="17"/>
      <c r="AN3464" s="17"/>
      <c r="AO3464" s="17"/>
      <c r="AP3464" s="17"/>
      <c r="AV3464" s="17"/>
      <c r="AW3464" s="17"/>
      <c r="AX3464" s="17"/>
      <c r="BD3464" s="17"/>
      <c r="BE3464" s="17"/>
      <c r="BF3464" s="17"/>
      <c r="BL3464" s="17"/>
      <c r="BM3464" s="17"/>
      <c r="BN3464" s="17"/>
      <c r="BT3464" s="17"/>
      <c r="BU3464" s="17"/>
      <c r="BV3464" s="17"/>
      <c r="CB3464" s="17"/>
      <c r="CC3464" s="17"/>
      <c r="CD3464" s="17"/>
      <c r="CN3464" s="16"/>
      <c r="CO3464" s="19"/>
      <c r="CP3464" s="31"/>
      <c r="CR3464" s="23"/>
      <c r="CS3464" s="24"/>
      <c r="CT3464" s="24"/>
      <c r="CV3464" s="16"/>
      <c r="CX3464" s="31"/>
      <c r="CZ3464" s="23"/>
      <c r="DA3464" s="24"/>
      <c r="DB3464" s="24"/>
    </row>
    <row r="3465" spans="10:106" hidden="1" x14ac:dyDescent="0.2">
      <c r="J3465" s="17"/>
      <c r="P3465" s="17"/>
      <c r="Q3465" s="17"/>
      <c r="R3465" s="17"/>
      <c r="X3465" s="17"/>
      <c r="Y3465" s="17"/>
      <c r="Z3465" s="17"/>
      <c r="AF3465" s="17"/>
      <c r="AG3465" s="17"/>
      <c r="AH3465" s="17"/>
      <c r="AN3465" s="17"/>
      <c r="AO3465" s="17"/>
      <c r="AP3465" s="17"/>
      <c r="AV3465" s="17"/>
      <c r="AW3465" s="17"/>
      <c r="AX3465" s="17"/>
      <c r="BD3465" s="17"/>
      <c r="BE3465" s="17"/>
      <c r="BF3465" s="17"/>
      <c r="BL3465" s="17"/>
      <c r="BM3465" s="17"/>
      <c r="BN3465" s="17"/>
      <c r="BT3465" s="17"/>
      <c r="BU3465" s="17"/>
      <c r="BV3465" s="17"/>
      <c r="CB3465" s="17"/>
      <c r="CC3465" s="17"/>
      <c r="CD3465" s="17"/>
      <c r="CN3465" s="16"/>
      <c r="CO3465" s="19"/>
      <c r="CP3465" s="31"/>
      <c r="CR3465" s="23"/>
      <c r="CS3465" s="24"/>
      <c r="CT3465" s="24"/>
      <c r="CV3465" s="16"/>
      <c r="CX3465" s="31"/>
      <c r="CZ3465" s="23"/>
      <c r="DA3465" s="24"/>
      <c r="DB3465" s="24"/>
    </row>
    <row r="3466" spans="10:106" hidden="1" x14ac:dyDescent="0.2">
      <c r="J3466" s="17"/>
      <c r="P3466" s="17"/>
      <c r="Q3466" s="17"/>
      <c r="R3466" s="17"/>
      <c r="X3466" s="17"/>
      <c r="Y3466" s="17"/>
      <c r="Z3466" s="17"/>
      <c r="AF3466" s="17"/>
      <c r="AG3466" s="17"/>
      <c r="AH3466" s="17"/>
      <c r="AN3466" s="17"/>
      <c r="AO3466" s="17"/>
      <c r="AP3466" s="17"/>
      <c r="AV3466" s="17"/>
      <c r="AW3466" s="17"/>
      <c r="AX3466" s="17"/>
      <c r="BD3466" s="17"/>
      <c r="BE3466" s="17"/>
      <c r="BF3466" s="17"/>
      <c r="BL3466" s="17"/>
      <c r="BM3466" s="17"/>
      <c r="BN3466" s="17"/>
      <c r="BT3466" s="17"/>
      <c r="BU3466" s="17"/>
      <c r="BV3466" s="17"/>
      <c r="CB3466" s="17"/>
      <c r="CC3466" s="17"/>
      <c r="CD3466" s="17"/>
      <c r="CN3466" s="16"/>
      <c r="CO3466" s="19"/>
      <c r="CP3466" s="31"/>
      <c r="CR3466" s="23"/>
      <c r="CS3466" s="24"/>
      <c r="CT3466" s="24"/>
      <c r="CV3466" s="16"/>
      <c r="CX3466" s="31"/>
      <c r="CZ3466" s="23"/>
      <c r="DA3466" s="24"/>
      <c r="DB3466" s="24"/>
    </row>
    <row r="3467" spans="10:106" hidden="1" x14ac:dyDescent="0.2">
      <c r="J3467" s="17"/>
      <c r="P3467" s="17"/>
      <c r="Q3467" s="17"/>
      <c r="R3467" s="17"/>
      <c r="X3467" s="17"/>
      <c r="Y3467" s="17"/>
      <c r="Z3467" s="17"/>
      <c r="AF3467" s="17"/>
      <c r="AG3467" s="17"/>
      <c r="AH3467" s="17"/>
      <c r="AN3467" s="17"/>
      <c r="AO3467" s="17"/>
      <c r="AP3467" s="17"/>
      <c r="AV3467" s="17"/>
      <c r="AW3467" s="17"/>
      <c r="AX3467" s="17"/>
      <c r="BD3467" s="17"/>
      <c r="BE3467" s="17"/>
      <c r="BF3467" s="17"/>
      <c r="BL3467" s="17"/>
      <c r="BM3467" s="17"/>
      <c r="BN3467" s="17"/>
      <c r="BT3467" s="17"/>
      <c r="BU3467" s="17"/>
      <c r="BV3467" s="17"/>
      <c r="CB3467" s="17"/>
      <c r="CC3467" s="17"/>
      <c r="CD3467" s="17"/>
      <c r="CN3467" s="16"/>
      <c r="CO3467" s="19"/>
      <c r="CP3467" s="31"/>
      <c r="CR3467" s="23"/>
      <c r="CS3467" s="24"/>
      <c r="CT3467" s="24"/>
      <c r="CV3467" s="16"/>
      <c r="CX3467" s="31"/>
      <c r="CZ3467" s="23"/>
      <c r="DA3467" s="24"/>
      <c r="DB3467" s="24"/>
    </row>
    <row r="3468" spans="10:106" hidden="1" x14ac:dyDescent="0.2">
      <c r="J3468" s="17"/>
      <c r="P3468" s="17"/>
      <c r="Q3468" s="17"/>
      <c r="R3468" s="17"/>
      <c r="X3468" s="17"/>
      <c r="Y3468" s="17"/>
      <c r="Z3468" s="17"/>
      <c r="AF3468" s="17"/>
      <c r="AG3468" s="17"/>
      <c r="AH3468" s="17"/>
      <c r="AN3468" s="17"/>
      <c r="AO3468" s="17"/>
      <c r="AP3468" s="17"/>
      <c r="AV3468" s="17"/>
      <c r="AW3468" s="17"/>
      <c r="AX3468" s="17"/>
      <c r="BD3468" s="17"/>
      <c r="BE3468" s="17"/>
      <c r="BF3468" s="17"/>
      <c r="BL3468" s="17"/>
      <c r="BM3468" s="17"/>
      <c r="BN3468" s="17"/>
      <c r="BT3468" s="17"/>
      <c r="BU3468" s="17"/>
      <c r="BV3468" s="17"/>
      <c r="CB3468" s="17"/>
      <c r="CC3468" s="17"/>
      <c r="CD3468" s="17"/>
      <c r="CN3468" s="16"/>
      <c r="CO3468" s="19"/>
      <c r="CP3468" s="31"/>
      <c r="CR3468" s="23"/>
      <c r="CS3468" s="24"/>
      <c r="CT3468" s="24"/>
      <c r="CV3468" s="16"/>
      <c r="CX3468" s="31"/>
      <c r="CZ3468" s="23"/>
      <c r="DA3468" s="24"/>
      <c r="DB3468" s="24"/>
    </row>
    <row r="3469" spans="10:106" hidden="1" x14ac:dyDescent="0.2">
      <c r="J3469" s="17"/>
      <c r="P3469" s="17"/>
      <c r="Q3469" s="17"/>
      <c r="R3469" s="17"/>
      <c r="X3469" s="17"/>
      <c r="Y3469" s="17"/>
      <c r="Z3469" s="17"/>
      <c r="AF3469" s="17"/>
      <c r="AG3469" s="17"/>
      <c r="AH3469" s="17"/>
      <c r="AN3469" s="17"/>
      <c r="AO3469" s="17"/>
      <c r="AP3469" s="17"/>
      <c r="AV3469" s="17"/>
      <c r="AW3469" s="17"/>
      <c r="AX3469" s="17"/>
      <c r="BD3469" s="17"/>
      <c r="BE3469" s="17"/>
      <c r="BF3469" s="17"/>
      <c r="BL3469" s="17"/>
      <c r="BM3469" s="17"/>
      <c r="BN3469" s="17"/>
      <c r="BT3469" s="17"/>
      <c r="BU3469" s="17"/>
      <c r="BV3469" s="17"/>
      <c r="CB3469" s="17"/>
      <c r="CC3469" s="17"/>
      <c r="CD3469" s="17"/>
      <c r="CN3469" s="16"/>
      <c r="CO3469" s="19"/>
      <c r="CP3469" s="31"/>
      <c r="CR3469" s="23"/>
      <c r="CS3469" s="24"/>
      <c r="CT3469" s="24"/>
      <c r="CV3469" s="16"/>
      <c r="CX3469" s="31"/>
      <c r="CZ3469" s="23"/>
      <c r="DA3469" s="24"/>
      <c r="DB3469" s="24"/>
    </row>
    <row r="3470" spans="10:106" hidden="1" x14ac:dyDescent="0.2">
      <c r="J3470" s="17"/>
      <c r="P3470" s="17"/>
      <c r="Q3470" s="17"/>
      <c r="R3470" s="17"/>
      <c r="X3470" s="17"/>
      <c r="Y3470" s="17"/>
      <c r="Z3470" s="17"/>
      <c r="AF3470" s="17"/>
      <c r="AG3470" s="17"/>
      <c r="AH3470" s="17"/>
      <c r="AN3470" s="17"/>
      <c r="AO3470" s="17"/>
      <c r="AP3470" s="17"/>
      <c r="AV3470" s="17"/>
      <c r="AW3470" s="17"/>
      <c r="AX3470" s="17"/>
      <c r="BD3470" s="17"/>
      <c r="BE3470" s="17"/>
      <c r="BF3470" s="17"/>
      <c r="BL3470" s="17"/>
      <c r="BM3470" s="17"/>
      <c r="BN3470" s="17"/>
      <c r="BT3470" s="17"/>
      <c r="BU3470" s="17"/>
      <c r="BV3470" s="17"/>
      <c r="CB3470" s="17"/>
      <c r="CC3470" s="17"/>
      <c r="CD3470" s="17"/>
      <c r="CN3470" s="16"/>
      <c r="CO3470" s="19"/>
      <c r="CP3470" s="31"/>
      <c r="CR3470" s="23"/>
      <c r="CS3470" s="24"/>
      <c r="CT3470" s="24"/>
      <c r="CV3470" s="16"/>
      <c r="CX3470" s="31"/>
      <c r="CZ3470" s="23"/>
      <c r="DA3470" s="24"/>
      <c r="DB3470" s="24"/>
    </row>
    <row r="3471" spans="10:106" hidden="1" x14ac:dyDescent="0.2">
      <c r="J3471" s="17"/>
      <c r="P3471" s="17"/>
      <c r="Q3471" s="17"/>
      <c r="R3471" s="17"/>
      <c r="X3471" s="17"/>
      <c r="Y3471" s="17"/>
      <c r="Z3471" s="17"/>
      <c r="AF3471" s="17"/>
      <c r="AG3471" s="17"/>
      <c r="AH3471" s="17"/>
      <c r="AN3471" s="17"/>
      <c r="AO3471" s="17"/>
      <c r="AP3471" s="17"/>
      <c r="AV3471" s="17"/>
      <c r="AW3471" s="17"/>
      <c r="AX3471" s="17"/>
      <c r="BD3471" s="17"/>
      <c r="BE3471" s="17"/>
      <c r="BF3471" s="17"/>
      <c r="BL3471" s="17"/>
      <c r="BM3471" s="17"/>
      <c r="BN3471" s="17"/>
      <c r="BT3471" s="17"/>
      <c r="BU3471" s="17"/>
      <c r="BV3471" s="17"/>
      <c r="CB3471" s="17"/>
      <c r="CC3471" s="17"/>
      <c r="CD3471" s="17"/>
      <c r="CN3471" s="16"/>
      <c r="CO3471" s="19"/>
      <c r="CP3471" s="31"/>
      <c r="CR3471" s="23"/>
      <c r="CS3471" s="24"/>
      <c r="CT3471" s="24"/>
      <c r="CV3471" s="16"/>
      <c r="CX3471" s="31"/>
      <c r="CZ3471" s="23"/>
      <c r="DA3471" s="24"/>
      <c r="DB3471" s="24"/>
    </row>
    <row r="3472" spans="10:106" hidden="1" x14ac:dyDescent="0.2">
      <c r="J3472" s="17"/>
      <c r="P3472" s="17"/>
      <c r="Q3472" s="17"/>
      <c r="R3472" s="17"/>
      <c r="X3472" s="17"/>
      <c r="Y3472" s="17"/>
      <c r="Z3472" s="17"/>
      <c r="AF3472" s="17"/>
      <c r="AG3472" s="17"/>
      <c r="AH3472" s="17"/>
      <c r="AN3472" s="17"/>
      <c r="AO3472" s="17"/>
      <c r="AP3472" s="17"/>
      <c r="AV3472" s="17"/>
      <c r="AW3472" s="17"/>
      <c r="AX3472" s="17"/>
      <c r="BD3472" s="17"/>
      <c r="BE3472" s="17"/>
      <c r="BF3472" s="17"/>
      <c r="BL3472" s="17"/>
      <c r="BM3472" s="17"/>
      <c r="BN3472" s="17"/>
      <c r="BT3472" s="17"/>
      <c r="BU3472" s="17"/>
      <c r="BV3472" s="17"/>
      <c r="CB3472" s="17"/>
      <c r="CC3472" s="17"/>
      <c r="CD3472" s="17"/>
      <c r="CN3472" s="16"/>
      <c r="CO3472" s="19"/>
      <c r="CP3472" s="31"/>
      <c r="CR3472" s="23"/>
      <c r="CS3472" s="24"/>
      <c r="CT3472" s="24"/>
      <c r="CV3472" s="16"/>
      <c r="CX3472" s="31"/>
      <c r="CZ3472" s="23"/>
      <c r="DA3472" s="24"/>
      <c r="DB3472" s="24"/>
    </row>
    <row r="3473" spans="10:106" hidden="1" x14ac:dyDescent="0.2">
      <c r="J3473" s="17"/>
      <c r="P3473" s="17"/>
      <c r="Q3473" s="17"/>
      <c r="R3473" s="17"/>
      <c r="X3473" s="17"/>
      <c r="Y3473" s="17"/>
      <c r="Z3473" s="17"/>
      <c r="AF3473" s="17"/>
      <c r="AG3473" s="17"/>
      <c r="AH3473" s="17"/>
      <c r="AN3473" s="17"/>
      <c r="AO3473" s="17"/>
      <c r="AP3473" s="17"/>
      <c r="AV3473" s="17"/>
      <c r="AW3473" s="17"/>
      <c r="AX3473" s="17"/>
      <c r="BD3473" s="17"/>
      <c r="BE3473" s="17"/>
      <c r="BF3473" s="17"/>
      <c r="BL3473" s="17"/>
      <c r="BM3473" s="17"/>
      <c r="BN3473" s="17"/>
      <c r="BT3473" s="17"/>
      <c r="BU3473" s="17"/>
      <c r="BV3473" s="17"/>
      <c r="CB3473" s="17"/>
      <c r="CC3473" s="17"/>
      <c r="CD3473" s="17"/>
      <c r="CN3473" s="16"/>
      <c r="CO3473" s="19"/>
      <c r="CP3473" s="31"/>
      <c r="CR3473" s="23"/>
      <c r="CS3473" s="24"/>
      <c r="CT3473" s="24"/>
      <c r="CV3473" s="16"/>
      <c r="CX3473" s="31"/>
      <c r="CZ3473" s="23"/>
      <c r="DA3473" s="24"/>
      <c r="DB3473" s="24"/>
    </row>
    <row r="3474" spans="10:106" hidden="1" x14ac:dyDescent="0.2">
      <c r="J3474" s="17"/>
      <c r="P3474" s="17"/>
      <c r="Q3474" s="17"/>
      <c r="R3474" s="17"/>
      <c r="X3474" s="17"/>
      <c r="Y3474" s="17"/>
      <c r="Z3474" s="17"/>
      <c r="AF3474" s="17"/>
      <c r="AG3474" s="17"/>
      <c r="AH3474" s="17"/>
      <c r="AN3474" s="17"/>
      <c r="AO3474" s="17"/>
      <c r="AP3474" s="17"/>
      <c r="AV3474" s="17"/>
      <c r="AW3474" s="17"/>
      <c r="AX3474" s="17"/>
      <c r="BD3474" s="17"/>
      <c r="BE3474" s="17"/>
      <c r="BF3474" s="17"/>
      <c r="BL3474" s="17"/>
      <c r="BM3474" s="17"/>
      <c r="BN3474" s="17"/>
      <c r="BT3474" s="17"/>
      <c r="BU3474" s="17"/>
      <c r="BV3474" s="17"/>
      <c r="CB3474" s="17"/>
      <c r="CC3474" s="17"/>
      <c r="CD3474" s="17"/>
      <c r="CN3474" s="16"/>
      <c r="CO3474" s="19"/>
      <c r="CP3474" s="31"/>
      <c r="CR3474" s="23"/>
      <c r="CS3474" s="24"/>
      <c r="CT3474" s="24"/>
      <c r="CV3474" s="16"/>
      <c r="CX3474" s="31"/>
      <c r="CZ3474" s="23"/>
      <c r="DA3474" s="24"/>
      <c r="DB3474" s="24"/>
    </row>
    <row r="3475" spans="10:106" hidden="1" x14ac:dyDescent="0.2">
      <c r="J3475" s="17"/>
      <c r="P3475" s="17"/>
      <c r="Q3475" s="17"/>
      <c r="R3475" s="17"/>
      <c r="X3475" s="17"/>
      <c r="Y3475" s="17"/>
      <c r="Z3475" s="17"/>
      <c r="AF3475" s="17"/>
      <c r="AG3475" s="17"/>
      <c r="AH3475" s="17"/>
      <c r="AN3475" s="17"/>
      <c r="AO3475" s="17"/>
      <c r="AP3475" s="17"/>
      <c r="AV3475" s="17"/>
      <c r="AW3475" s="17"/>
      <c r="AX3475" s="17"/>
      <c r="BD3475" s="17"/>
      <c r="BE3475" s="17"/>
      <c r="BF3475" s="17"/>
      <c r="BL3475" s="17"/>
      <c r="BM3475" s="17"/>
      <c r="BN3475" s="17"/>
      <c r="BT3475" s="17"/>
      <c r="BU3475" s="17"/>
      <c r="BV3475" s="17"/>
      <c r="CB3475" s="17"/>
      <c r="CC3475" s="17"/>
      <c r="CD3475" s="17"/>
      <c r="CN3475" s="16"/>
      <c r="CO3475" s="19"/>
      <c r="CP3475" s="31"/>
      <c r="CR3475" s="23"/>
      <c r="CS3475" s="24"/>
      <c r="CT3475" s="24"/>
      <c r="CV3475" s="16"/>
      <c r="CX3475" s="31"/>
      <c r="CZ3475" s="23"/>
      <c r="DA3475" s="24"/>
      <c r="DB3475" s="24"/>
    </row>
    <row r="3476" spans="10:106" hidden="1" x14ac:dyDescent="0.2">
      <c r="J3476" s="17"/>
      <c r="P3476" s="17"/>
      <c r="Q3476" s="17"/>
      <c r="R3476" s="17"/>
      <c r="X3476" s="17"/>
      <c r="Y3476" s="17"/>
      <c r="Z3476" s="17"/>
      <c r="AF3476" s="17"/>
      <c r="AG3476" s="17"/>
      <c r="AH3476" s="17"/>
      <c r="AN3476" s="17"/>
      <c r="AO3476" s="17"/>
      <c r="AP3476" s="17"/>
      <c r="AV3476" s="17"/>
      <c r="AW3476" s="17"/>
      <c r="AX3476" s="17"/>
      <c r="BD3476" s="17"/>
      <c r="BE3476" s="17"/>
      <c r="BF3476" s="17"/>
      <c r="BL3476" s="17"/>
      <c r="BM3476" s="17"/>
      <c r="BN3476" s="17"/>
      <c r="BT3476" s="17"/>
      <c r="BU3476" s="17"/>
      <c r="BV3476" s="17"/>
      <c r="CB3476" s="17"/>
      <c r="CC3476" s="17"/>
      <c r="CD3476" s="17"/>
      <c r="CN3476" s="16"/>
      <c r="CO3476" s="19"/>
      <c r="CP3476" s="31"/>
      <c r="CR3476" s="23"/>
      <c r="CS3476" s="24"/>
      <c r="CT3476" s="24"/>
      <c r="CV3476" s="16"/>
      <c r="CX3476" s="31"/>
      <c r="CZ3476" s="23"/>
      <c r="DA3476" s="24"/>
      <c r="DB3476" s="24"/>
    </row>
    <row r="3477" spans="10:106" hidden="1" x14ac:dyDescent="0.2">
      <c r="J3477" s="17"/>
      <c r="P3477" s="17"/>
      <c r="Q3477" s="17"/>
      <c r="R3477" s="17"/>
      <c r="X3477" s="17"/>
      <c r="Y3477" s="17"/>
      <c r="Z3477" s="17"/>
      <c r="AF3477" s="17"/>
      <c r="AG3477" s="17"/>
      <c r="AH3477" s="17"/>
      <c r="AN3477" s="17"/>
      <c r="AO3477" s="17"/>
      <c r="AP3477" s="17"/>
      <c r="AV3477" s="17"/>
      <c r="AW3477" s="17"/>
      <c r="AX3477" s="17"/>
      <c r="BD3477" s="17"/>
      <c r="BE3477" s="17"/>
      <c r="BF3477" s="17"/>
      <c r="BL3477" s="17"/>
      <c r="BM3477" s="17"/>
      <c r="BN3477" s="17"/>
      <c r="BT3477" s="17"/>
      <c r="BU3477" s="17"/>
      <c r="BV3477" s="17"/>
      <c r="CB3477" s="17"/>
      <c r="CC3477" s="17"/>
      <c r="CD3477" s="17"/>
      <c r="CN3477" s="16"/>
      <c r="CO3477" s="19"/>
      <c r="CP3477" s="31"/>
      <c r="CR3477" s="23"/>
      <c r="CS3477" s="24"/>
      <c r="CT3477" s="24"/>
      <c r="CV3477" s="16"/>
      <c r="CX3477" s="31"/>
      <c r="CZ3477" s="23"/>
      <c r="DA3477" s="24"/>
      <c r="DB3477" s="24"/>
    </row>
    <row r="3478" spans="10:106" hidden="1" x14ac:dyDescent="0.2">
      <c r="J3478" s="17"/>
      <c r="P3478" s="17"/>
      <c r="Q3478" s="17"/>
      <c r="R3478" s="17"/>
      <c r="X3478" s="17"/>
      <c r="Y3478" s="17"/>
      <c r="Z3478" s="17"/>
      <c r="AF3478" s="17"/>
      <c r="AG3478" s="17"/>
      <c r="AH3478" s="17"/>
      <c r="AN3478" s="17"/>
      <c r="AO3478" s="17"/>
      <c r="AP3478" s="17"/>
      <c r="AV3478" s="17"/>
      <c r="AW3478" s="17"/>
      <c r="AX3478" s="17"/>
      <c r="BD3478" s="17"/>
      <c r="BE3478" s="17"/>
      <c r="BF3478" s="17"/>
      <c r="BL3478" s="17"/>
      <c r="BM3478" s="17"/>
      <c r="BN3478" s="17"/>
      <c r="BT3478" s="17"/>
      <c r="BU3478" s="17"/>
      <c r="BV3478" s="17"/>
      <c r="CB3478" s="17"/>
      <c r="CC3478" s="17"/>
      <c r="CD3478" s="17"/>
      <c r="CN3478" s="16"/>
      <c r="CO3478" s="19"/>
      <c r="CP3478" s="31"/>
      <c r="CR3478" s="23"/>
      <c r="CS3478" s="24"/>
      <c r="CT3478" s="24"/>
      <c r="CV3478" s="16"/>
      <c r="CX3478" s="31"/>
      <c r="CZ3478" s="23"/>
      <c r="DA3478" s="24"/>
      <c r="DB3478" s="24"/>
    </row>
    <row r="3479" spans="10:106" hidden="1" x14ac:dyDescent="0.2">
      <c r="J3479" s="17"/>
      <c r="P3479" s="17"/>
      <c r="Q3479" s="17"/>
      <c r="R3479" s="17"/>
      <c r="X3479" s="17"/>
      <c r="Y3479" s="17"/>
      <c r="Z3479" s="17"/>
      <c r="AF3479" s="17"/>
      <c r="AG3479" s="17"/>
      <c r="AH3479" s="17"/>
      <c r="AN3479" s="17"/>
      <c r="AO3479" s="17"/>
      <c r="AP3479" s="17"/>
      <c r="AV3479" s="17"/>
      <c r="AW3479" s="17"/>
      <c r="AX3479" s="17"/>
      <c r="BD3479" s="17"/>
      <c r="BE3479" s="17"/>
      <c r="BF3479" s="17"/>
      <c r="BL3479" s="17"/>
      <c r="BM3479" s="17"/>
      <c r="BN3479" s="17"/>
      <c r="BT3479" s="17"/>
      <c r="BU3479" s="17"/>
      <c r="BV3479" s="17"/>
      <c r="CB3479" s="17"/>
      <c r="CC3479" s="17"/>
      <c r="CD3479" s="17"/>
      <c r="CN3479" s="16"/>
      <c r="CO3479" s="19"/>
      <c r="CP3479" s="31"/>
      <c r="CR3479" s="23"/>
      <c r="CS3479" s="24"/>
      <c r="CT3479" s="24"/>
      <c r="CV3479" s="16"/>
      <c r="CX3479" s="31"/>
      <c r="CZ3479" s="23"/>
      <c r="DA3479" s="24"/>
      <c r="DB3479" s="24"/>
    </row>
    <row r="3480" spans="10:106" hidden="1" x14ac:dyDescent="0.2">
      <c r="J3480" s="17"/>
      <c r="P3480" s="17"/>
      <c r="Q3480" s="17"/>
      <c r="R3480" s="17"/>
      <c r="X3480" s="17"/>
      <c r="Y3480" s="17"/>
      <c r="Z3480" s="17"/>
      <c r="AF3480" s="17"/>
      <c r="AG3480" s="17"/>
      <c r="AH3480" s="17"/>
      <c r="AN3480" s="17"/>
      <c r="AO3480" s="17"/>
      <c r="AP3480" s="17"/>
      <c r="AV3480" s="17"/>
      <c r="AW3480" s="17"/>
      <c r="AX3480" s="17"/>
      <c r="BD3480" s="17"/>
      <c r="BE3480" s="17"/>
      <c r="BF3480" s="17"/>
      <c r="BL3480" s="17"/>
      <c r="BM3480" s="17"/>
      <c r="BN3480" s="17"/>
      <c r="BT3480" s="17"/>
      <c r="BU3480" s="17"/>
      <c r="BV3480" s="17"/>
      <c r="CB3480" s="17"/>
      <c r="CC3480" s="17"/>
      <c r="CD3480" s="17"/>
      <c r="CN3480" s="16"/>
      <c r="CO3480" s="19"/>
      <c r="CP3480" s="31"/>
      <c r="CR3480" s="23"/>
      <c r="CS3480" s="24"/>
      <c r="CT3480" s="24"/>
      <c r="CV3480" s="16"/>
      <c r="CX3480" s="31"/>
      <c r="CZ3480" s="23"/>
      <c r="DA3480" s="24"/>
      <c r="DB3480" s="24"/>
    </row>
    <row r="3481" spans="10:106" hidden="1" x14ac:dyDescent="0.2">
      <c r="J3481" s="17"/>
      <c r="P3481" s="17"/>
      <c r="Q3481" s="17"/>
      <c r="R3481" s="17"/>
      <c r="X3481" s="17"/>
      <c r="Y3481" s="17"/>
      <c r="Z3481" s="17"/>
      <c r="AF3481" s="17"/>
      <c r="AG3481" s="17"/>
      <c r="AH3481" s="17"/>
      <c r="AN3481" s="17"/>
      <c r="AO3481" s="17"/>
      <c r="AP3481" s="17"/>
      <c r="AV3481" s="17"/>
      <c r="AW3481" s="17"/>
      <c r="AX3481" s="17"/>
      <c r="BD3481" s="17"/>
      <c r="BE3481" s="17"/>
      <c r="BF3481" s="17"/>
      <c r="BL3481" s="17"/>
      <c r="BM3481" s="17"/>
      <c r="BN3481" s="17"/>
      <c r="BT3481" s="17"/>
      <c r="BU3481" s="17"/>
      <c r="BV3481" s="17"/>
      <c r="CB3481" s="17"/>
      <c r="CC3481" s="17"/>
      <c r="CD3481" s="17"/>
      <c r="CN3481" s="16"/>
      <c r="CO3481" s="19"/>
      <c r="CP3481" s="31"/>
      <c r="CR3481" s="23"/>
      <c r="CS3481" s="24"/>
      <c r="CT3481" s="24"/>
      <c r="CV3481" s="16"/>
      <c r="CX3481" s="31"/>
      <c r="CZ3481" s="23"/>
      <c r="DA3481" s="24"/>
      <c r="DB3481" s="24"/>
    </row>
    <row r="3482" spans="10:106" hidden="1" x14ac:dyDescent="0.2">
      <c r="J3482" s="17"/>
      <c r="P3482" s="17"/>
      <c r="Q3482" s="17"/>
      <c r="R3482" s="17"/>
      <c r="X3482" s="17"/>
      <c r="Y3482" s="17"/>
      <c r="Z3482" s="17"/>
      <c r="AF3482" s="17"/>
      <c r="AG3482" s="17"/>
      <c r="AH3482" s="17"/>
      <c r="AN3482" s="17"/>
      <c r="AO3482" s="17"/>
      <c r="AP3482" s="17"/>
      <c r="AV3482" s="17"/>
      <c r="AW3482" s="17"/>
      <c r="AX3482" s="17"/>
      <c r="BD3482" s="17"/>
      <c r="BE3482" s="17"/>
      <c r="BF3482" s="17"/>
      <c r="BL3482" s="17"/>
      <c r="BM3482" s="17"/>
      <c r="BN3482" s="17"/>
      <c r="BT3482" s="17"/>
      <c r="BU3482" s="17"/>
      <c r="BV3482" s="17"/>
      <c r="CB3482" s="17"/>
      <c r="CC3482" s="17"/>
      <c r="CD3482" s="17"/>
      <c r="CN3482" s="16"/>
      <c r="CO3482" s="19"/>
      <c r="CP3482" s="31"/>
      <c r="CR3482" s="23"/>
      <c r="CS3482" s="24"/>
      <c r="CT3482" s="24"/>
      <c r="CV3482" s="16"/>
      <c r="CX3482" s="31"/>
      <c r="CZ3482" s="23"/>
      <c r="DA3482" s="24"/>
      <c r="DB3482" s="24"/>
    </row>
    <row r="3483" spans="10:106" hidden="1" x14ac:dyDescent="0.2">
      <c r="J3483" s="17"/>
      <c r="P3483" s="17"/>
      <c r="Q3483" s="17"/>
      <c r="R3483" s="17"/>
      <c r="X3483" s="17"/>
      <c r="Y3483" s="17"/>
      <c r="Z3483" s="17"/>
      <c r="AF3483" s="17"/>
      <c r="AG3483" s="17"/>
      <c r="AH3483" s="17"/>
      <c r="AN3483" s="17"/>
      <c r="AO3483" s="17"/>
      <c r="AP3483" s="17"/>
      <c r="AV3483" s="17"/>
      <c r="AW3483" s="17"/>
      <c r="AX3483" s="17"/>
      <c r="BD3483" s="17"/>
      <c r="BE3483" s="17"/>
      <c r="BF3483" s="17"/>
      <c r="BL3483" s="17"/>
      <c r="BM3483" s="17"/>
      <c r="BN3483" s="17"/>
      <c r="BT3483" s="17"/>
      <c r="BU3483" s="17"/>
      <c r="BV3483" s="17"/>
      <c r="CB3483" s="17"/>
      <c r="CC3483" s="17"/>
      <c r="CD3483" s="17"/>
      <c r="CN3483" s="16"/>
      <c r="CO3483" s="19"/>
      <c r="CP3483" s="31"/>
      <c r="CR3483" s="23"/>
      <c r="CS3483" s="24"/>
      <c r="CT3483" s="24"/>
      <c r="CV3483" s="16"/>
      <c r="CX3483" s="31"/>
      <c r="CZ3483" s="23"/>
      <c r="DA3483" s="24"/>
      <c r="DB3483" s="24"/>
    </row>
    <row r="3484" spans="10:106" hidden="1" x14ac:dyDescent="0.2">
      <c r="J3484" s="17"/>
      <c r="P3484" s="17"/>
      <c r="Q3484" s="17"/>
      <c r="R3484" s="17"/>
      <c r="X3484" s="17"/>
      <c r="Y3484" s="17"/>
      <c r="Z3484" s="17"/>
      <c r="AF3484" s="17"/>
      <c r="AG3484" s="17"/>
      <c r="AH3484" s="17"/>
      <c r="AN3484" s="17"/>
      <c r="AO3484" s="17"/>
      <c r="AP3484" s="17"/>
      <c r="AV3484" s="17"/>
      <c r="AW3484" s="17"/>
      <c r="AX3484" s="17"/>
      <c r="BD3484" s="17"/>
      <c r="BE3484" s="17"/>
      <c r="BF3484" s="17"/>
      <c r="BL3484" s="17"/>
      <c r="BM3484" s="17"/>
      <c r="BN3484" s="17"/>
      <c r="BT3484" s="17"/>
      <c r="BU3484" s="17"/>
      <c r="BV3484" s="17"/>
      <c r="CB3484" s="17"/>
      <c r="CC3484" s="17"/>
      <c r="CD3484" s="17"/>
      <c r="CN3484" s="16"/>
      <c r="CO3484" s="19"/>
      <c r="CP3484" s="31"/>
      <c r="CR3484" s="23"/>
      <c r="CS3484" s="24"/>
      <c r="CT3484" s="24"/>
      <c r="CV3484" s="16"/>
      <c r="CX3484" s="31"/>
      <c r="CZ3484" s="23"/>
      <c r="DA3484" s="24"/>
      <c r="DB3484" s="24"/>
    </row>
    <row r="3485" spans="10:106" hidden="1" x14ac:dyDescent="0.2">
      <c r="J3485" s="17"/>
      <c r="P3485" s="17"/>
      <c r="Q3485" s="17"/>
      <c r="R3485" s="17"/>
      <c r="X3485" s="17"/>
      <c r="Y3485" s="17"/>
      <c r="Z3485" s="17"/>
      <c r="AF3485" s="17"/>
      <c r="AG3485" s="17"/>
      <c r="AH3485" s="17"/>
      <c r="AN3485" s="17"/>
      <c r="AO3485" s="17"/>
      <c r="AP3485" s="17"/>
      <c r="AV3485" s="17"/>
      <c r="AW3485" s="17"/>
      <c r="AX3485" s="17"/>
      <c r="BD3485" s="17"/>
      <c r="BE3485" s="17"/>
      <c r="BF3485" s="17"/>
      <c r="BL3485" s="17"/>
      <c r="BM3485" s="17"/>
      <c r="BN3485" s="17"/>
      <c r="BT3485" s="17"/>
      <c r="BU3485" s="17"/>
      <c r="BV3485" s="17"/>
      <c r="CB3485" s="17"/>
      <c r="CC3485" s="17"/>
      <c r="CD3485" s="17"/>
      <c r="CN3485" s="16"/>
      <c r="CO3485" s="19"/>
      <c r="CP3485" s="31"/>
      <c r="CR3485" s="23"/>
      <c r="CS3485" s="24"/>
      <c r="CT3485" s="24"/>
      <c r="CV3485" s="16"/>
      <c r="CX3485" s="31"/>
      <c r="CZ3485" s="23"/>
      <c r="DA3485" s="24"/>
      <c r="DB3485" s="24"/>
    </row>
    <row r="3486" spans="10:106" hidden="1" x14ac:dyDescent="0.2">
      <c r="J3486" s="17"/>
      <c r="P3486" s="17"/>
      <c r="Q3486" s="17"/>
      <c r="R3486" s="17"/>
      <c r="X3486" s="17"/>
      <c r="Y3486" s="17"/>
      <c r="Z3486" s="17"/>
      <c r="AF3486" s="17"/>
      <c r="AG3486" s="17"/>
      <c r="AH3486" s="17"/>
      <c r="AN3486" s="17"/>
      <c r="AO3486" s="17"/>
      <c r="AP3486" s="17"/>
      <c r="AV3486" s="17"/>
      <c r="AW3486" s="17"/>
      <c r="AX3486" s="17"/>
      <c r="BD3486" s="17"/>
      <c r="BE3486" s="17"/>
      <c r="BF3486" s="17"/>
      <c r="BL3486" s="17"/>
      <c r="BM3486" s="17"/>
      <c r="BN3486" s="17"/>
      <c r="BT3486" s="17"/>
      <c r="BU3486" s="17"/>
      <c r="BV3486" s="17"/>
      <c r="CB3486" s="17"/>
      <c r="CC3486" s="17"/>
      <c r="CD3486" s="17"/>
      <c r="CN3486" s="16"/>
      <c r="CO3486" s="19"/>
      <c r="CP3486" s="31"/>
      <c r="CR3486" s="23"/>
      <c r="CS3486" s="24"/>
      <c r="CT3486" s="24"/>
      <c r="CV3486" s="16"/>
      <c r="CX3486" s="31"/>
      <c r="CZ3486" s="23"/>
      <c r="DA3486" s="24"/>
      <c r="DB3486" s="24"/>
    </row>
    <row r="3487" spans="10:106" hidden="1" x14ac:dyDescent="0.2">
      <c r="J3487" s="17"/>
      <c r="P3487" s="17"/>
      <c r="Q3487" s="17"/>
      <c r="R3487" s="17"/>
      <c r="X3487" s="17"/>
      <c r="Y3487" s="17"/>
      <c r="Z3487" s="17"/>
      <c r="AF3487" s="17"/>
      <c r="AG3487" s="17"/>
      <c r="AH3487" s="17"/>
      <c r="AN3487" s="17"/>
      <c r="AO3487" s="17"/>
      <c r="AP3487" s="17"/>
      <c r="AV3487" s="17"/>
      <c r="AW3487" s="17"/>
      <c r="AX3487" s="17"/>
      <c r="BD3487" s="17"/>
      <c r="BE3487" s="17"/>
      <c r="BF3487" s="17"/>
      <c r="BL3487" s="17"/>
      <c r="BM3487" s="17"/>
      <c r="BN3487" s="17"/>
      <c r="BT3487" s="17"/>
      <c r="BU3487" s="17"/>
      <c r="BV3487" s="17"/>
      <c r="CB3487" s="17"/>
      <c r="CC3487" s="17"/>
      <c r="CD3487" s="17"/>
      <c r="CN3487" s="16"/>
      <c r="CO3487" s="19"/>
      <c r="CP3487" s="31"/>
      <c r="CR3487" s="23"/>
      <c r="CS3487" s="24"/>
      <c r="CT3487" s="24"/>
      <c r="CV3487" s="16"/>
      <c r="CX3487" s="31"/>
      <c r="CZ3487" s="23"/>
      <c r="DA3487" s="24"/>
      <c r="DB3487" s="24"/>
    </row>
    <row r="3488" spans="10:106" hidden="1" x14ac:dyDescent="0.2">
      <c r="J3488" s="17"/>
      <c r="P3488" s="17"/>
      <c r="Q3488" s="17"/>
      <c r="R3488" s="17"/>
      <c r="X3488" s="17"/>
      <c r="Y3488" s="17"/>
      <c r="Z3488" s="17"/>
      <c r="AF3488" s="17"/>
      <c r="AG3488" s="17"/>
      <c r="AH3488" s="17"/>
      <c r="AN3488" s="17"/>
      <c r="AO3488" s="17"/>
      <c r="AP3488" s="17"/>
      <c r="AV3488" s="17"/>
      <c r="AW3488" s="17"/>
      <c r="AX3488" s="17"/>
      <c r="BD3488" s="17"/>
      <c r="BE3488" s="17"/>
      <c r="BF3488" s="17"/>
      <c r="BL3488" s="17"/>
      <c r="BM3488" s="17"/>
      <c r="BN3488" s="17"/>
      <c r="BT3488" s="17"/>
      <c r="BU3488" s="17"/>
      <c r="BV3488" s="17"/>
      <c r="CB3488" s="17"/>
      <c r="CC3488" s="17"/>
      <c r="CD3488" s="17"/>
      <c r="CN3488" s="16"/>
      <c r="CO3488" s="19"/>
      <c r="CP3488" s="31"/>
      <c r="CR3488" s="23"/>
      <c r="CS3488" s="24"/>
      <c r="CT3488" s="24"/>
      <c r="CV3488" s="16"/>
      <c r="CX3488" s="31"/>
      <c r="CZ3488" s="23"/>
      <c r="DA3488" s="24"/>
      <c r="DB3488" s="24"/>
    </row>
    <row r="3489" spans="10:106" hidden="1" x14ac:dyDescent="0.2">
      <c r="J3489" s="17"/>
      <c r="P3489" s="17"/>
      <c r="Q3489" s="17"/>
      <c r="R3489" s="17"/>
      <c r="X3489" s="17"/>
      <c r="Y3489" s="17"/>
      <c r="Z3489" s="17"/>
      <c r="AF3489" s="17"/>
      <c r="AG3489" s="17"/>
      <c r="AH3489" s="17"/>
      <c r="AN3489" s="17"/>
      <c r="AO3489" s="17"/>
      <c r="AP3489" s="17"/>
      <c r="AV3489" s="17"/>
      <c r="AW3489" s="17"/>
      <c r="AX3489" s="17"/>
      <c r="BD3489" s="17"/>
      <c r="BE3489" s="17"/>
      <c r="BF3489" s="17"/>
      <c r="BL3489" s="17"/>
      <c r="BM3489" s="17"/>
      <c r="BN3489" s="17"/>
      <c r="BT3489" s="17"/>
      <c r="BU3489" s="17"/>
      <c r="BV3489" s="17"/>
      <c r="CB3489" s="17"/>
      <c r="CC3489" s="17"/>
      <c r="CD3489" s="17"/>
      <c r="CN3489" s="16"/>
      <c r="CO3489" s="19"/>
      <c r="CP3489" s="31"/>
      <c r="CR3489" s="23"/>
      <c r="CS3489" s="24"/>
      <c r="CT3489" s="24"/>
      <c r="CV3489" s="16"/>
      <c r="CX3489" s="31"/>
      <c r="CZ3489" s="23"/>
      <c r="DA3489" s="24"/>
      <c r="DB3489" s="24"/>
    </row>
    <row r="3490" spans="10:106" hidden="1" x14ac:dyDescent="0.2">
      <c r="J3490" s="17"/>
      <c r="P3490" s="17"/>
      <c r="Q3490" s="17"/>
      <c r="R3490" s="17"/>
      <c r="X3490" s="17"/>
      <c r="Y3490" s="17"/>
      <c r="Z3490" s="17"/>
      <c r="AF3490" s="17"/>
      <c r="AG3490" s="17"/>
      <c r="AH3490" s="17"/>
      <c r="AN3490" s="17"/>
      <c r="AO3490" s="17"/>
      <c r="AP3490" s="17"/>
      <c r="AV3490" s="17"/>
      <c r="AW3490" s="17"/>
      <c r="AX3490" s="17"/>
      <c r="BD3490" s="17"/>
      <c r="BE3490" s="17"/>
      <c r="BF3490" s="17"/>
      <c r="BL3490" s="17"/>
      <c r="BM3490" s="17"/>
      <c r="BN3490" s="17"/>
      <c r="BT3490" s="17"/>
      <c r="BU3490" s="17"/>
      <c r="BV3490" s="17"/>
      <c r="CB3490" s="17"/>
      <c r="CC3490" s="17"/>
      <c r="CD3490" s="17"/>
      <c r="CN3490" s="16"/>
      <c r="CO3490" s="19"/>
      <c r="CP3490" s="31"/>
      <c r="CR3490" s="23"/>
      <c r="CS3490" s="24"/>
      <c r="CT3490" s="24"/>
      <c r="CV3490" s="16"/>
      <c r="CX3490" s="31"/>
      <c r="CZ3490" s="23"/>
      <c r="DA3490" s="24"/>
      <c r="DB3490" s="24"/>
    </row>
    <row r="3491" spans="10:106" hidden="1" x14ac:dyDescent="0.2">
      <c r="J3491" s="17"/>
      <c r="P3491" s="17"/>
      <c r="Q3491" s="17"/>
      <c r="R3491" s="17"/>
      <c r="X3491" s="17"/>
      <c r="Y3491" s="17"/>
      <c r="Z3491" s="17"/>
      <c r="AF3491" s="17"/>
      <c r="AG3491" s="17"/>
      <c r="AH3491" s="17"/>
      <c r="AN3491" s="17"/>
      <c r="AO3491" s="17"/>
      <c r="AP3491" s="17"/>
      <c r="AV3491" s="17"/>
      <c r="AW3491" s="17"/>
      <c r="AX3491" s="17"/>
      <c r="BD3491" s="17"/>
      <c r="BE3491" s="17"/>
      <c r="BF3491" s="17"/>
      <c r="BL3491" s="17"/>
      <c r="BM3491" s="17"/>
      <c r="BN3491" s="17"/>
      <c r="BT3491" s="17"/>
      <c r="BU3491" s="17"/>
      <c r="BV3491" s="17"/>
      <c r="CB3491" s="17"/>
      <c r="CC3491" s="17"/>
      <c r="CD3491" s="17"/>
      <c r="CN3491" s="16"/>
      <c r="CO3491" s="19"/>
      <c r="CP3491" s="31"/>
      <c r="CR3491" s="23"/>
      <c r="CS3491" s="24"/>
      <c r="CT3491" s="24"/>
      <c r="CV3491" s="16"/>
      <c r="CX3491" s="31"/>
      <c r="CZ3491" s="23"/>
      <c r="DA3491" s="24"/>
      <c r="DB3491" s="24"/>
    </row>
    <row r="3492" spans="10:106" hidden="1" x14ac:dyDescent="0.2">
      <c r="J3492" s="17"/>
      <c r="P3492" s="17"/>
      <c r="Q3492" s="17"/>
      <c r="R3492" s="17"/>
      <c r="X3492" s="17"/>
      <c r="Y3492" s="17"/>
      <c r="Z3492" s="17"/>
      <c r="AF3492" s="17"/>
      <c r="AG3492" s="17"/>
      <c r="AH3492" s="17"/>
      <c r="AN3492" s="17"/>
      <c r="AO3492" s="17"/>
      <c r="AP3492" s="17"/>
      <c r="AV3492" s="17"/>
      <c r="AW3492" s="17"/>
      <c r="AX3492" s="17"/>
      <c r="BD3492" s="17"/>
      <c r="BE3492" s="17"/>
      <c r="BF3492" s="17"/>
      <c r="BL3492" s="17"/>
      <c r="BM3492" s="17"/>
      <c r="BN3492" s="17"/>
      <c r="BT3492" s="17"/>
      <c r="BU3492" s="17"/>
      <c r="BV3492" s="17"/>
      <c r="CB3492" s="17"/>
      <c r="CC3492" s="17"/>
      <c r="CD3492" s="17"/>
      <c r="CN3492" s="16"/>
      <c r="CO3492" s="19"/>
      <c r="CP3492" s="31"/>
      <c r="CR3492" s="23"/>
      <c r="CS3492" s="24"/>
      <c r="CT3492" s="24"/>
      <c r="CV3492" s="16"/>
      <c r="CX3492" s="31"/>
      <c r="CZ3492" s="23"/>
      <c r="DA3492" s="24"/>
      <c r="DB3492" s="24"/>
    </row>
    <row r="3493" spans="10:106" hidden="1" x14ac:dyDescent="0.2">
      <c r="J3493" s="17"/>
      <c r="P3493" s="17"/>
      <c r="Q3493" s="17"/>
      <c r="R3493" s="17"/>
      <c r="X3493" s="17"/>
      <c r="Y3493" s="17"/>
      <c r="Z3493" s="17"/>
      <c r="AF3493" s="17"/>
      <c r="AG3493" s="17"/>
      <c r="AH3493" s="17"/>
      <c r="AN3493" s="17"/>
      <c r="AO3493" s="17"/>
      <c r="AP3493" s="17"/>
      <c r="AV3493" s="17"/>
      <c r="AW3493" s="17"/>
      <c r="AX3493" s="17"/>
      <c r="BD3493" s="17"/>
      <c r="BE3493" s="17"/>
      <c r="BF3493" s="17"/>
      <c r="BL3493" s="17"/>
      <c r="BM3493" s="17"/>
      <c r="BN3493" s="17"/>
      <c r="BT3493" s="17"/>
      <c r="BU3493" s="17"/>
      <c r="BV3493" s="17"/>
      <c r="CB3493" s="17"/>
      <c r="CC3493" s="17"/>
      <c r="CD3493" s="17"/>
      <c r="CN3493" s="16"/>
      <c r="CO3493" s="19"/>
      <c r="CP3493" s="31"/>
      <c r="CR3493" s="23"/>
      <c r="CS3493" s="24"/>
      <c r="CT3493" s="24"/>
      <c r="CV3493" s="16"/>
      <c r="CX3493" s="31"/>
      <c r="CZ3493" s="23"/>
      <c r="DA3493" s="24"/>
      <c r="DB3493" s="24"/>
    </row>
    <row r="3494" spans="10:106" hidden="1" x14ac:dyDescent="0.2">
      <c r="J3494" s="17"/>
      <c r="P3494" s="17"/>
      <c r="Q3494" s="17"/>
      <c r="R3494" s="17"/>
      <c r="X3494" s="17"/>
      <c r="Y3494" s="17"/>
      <c r="Z3494" s="17"/>
      <c r="AF3494" s="17"/>
      <c r="AG3494" s="17"/>
      <c r="AH3494" s="17"/>
      <c r="AN3494" s="17"/>
      <c r="AO3494" s="17"/>
      <c r="AP3494" s="17"/>
      <c r="AV3494" s="17"/>
      <c r="AW3494" s="17"/>
      <c r="AX3494" s="17"/>
      <c r="BD3494" s="17"/>
      <c r="BE3494" s="17"/>
      <c r="BF3494" s="17"/>
      <c r="BL3494" s="17"/>
      <c r="BM3494" s="17"/>
      <c r="BN3494" s="17"/>
      <c r="BT3494" s="17"/>
      <c r="BU3494" s="17"/>
      <c r="BV3494" s="17"/>
      <c r="CB3494" s="17"/>
      <c r="CC3494" s="17"/>
      <c r="CD3494" s="17"/>
      <c r="CN3494" s="16"/>
      <c r="CO3494" s="19"/>
      <c r="CP3494" s="31"/>
      <c r="CR3494" s="23"/>
      <c r="CS3494" s="24"/>
      <c r="CT3494" s="24"/>
      <c r="CV3494" s="16"/>
      <c r="CX3494" s="31"/>
      <c r="CZ3494" s="23"/>
      <c r="DA3494" s="24"/>
      <c r="DB3494" s="24"/>
    </row>
    <row r="3495" spans="10:106" hidden="1" x14ac:dyDescent="0.2">
      <c r="J3495" s="17"/>
      <c r="P3495" s="17"/>
      <c r="Q3495" s="17"/>
      <c r="R3495" s="17"/>
      <c r="X3495" s="17"/>
      <c r="Y3495" s="17"/>
      <c r="Z3495" s="17"/>
      <c r="AF3495" s="17"/>
      <c r="AG3495" s="17"/>
      <c r="AH3495" s="17"/>
      <c r="AN3495" s="17"/>
      <c r="AO3495" s="17"/>
      <c r="AP3495" s="17"/>
      <c r="AV3495" s="17"/>
      <c r="AW3495" s="17"/>
      <c r="AX3495" s="17"/>
      <c r="BD3495" s="17"/>
      <c r="BE3495" s="17"/>
      <c r="BF3495" s="17"/>
      <c r="BL3495" s="17"/>
      <c r="BM3495" s="17"/>
      <c r="BN3495" s="17"/>
      <c r="BT3495" s="17"/>
      <c r="BU3495" s="17"/>
      <c r="BV3495" s="17"/>
      <c r="CB3495" s="17"/>
      <c r="CC3495" s="17"/>
      <c r="CD3495" s="17"/>
      <c r="CN3495" s="16"/>
      <c r="CO3495" s="19"/>
      <c r="CP3495" s="31"/>
      <c r="CR3495" s="23"/>
      <c r="CS3495" s="24"/>
      <c r="CT3495" s="24"/>
      <c r="CV3495" s="16"/>
      <c r="CX3495" s="31"/>
      <c r="CZ3495" s="23"/>
      <c r="DA3495" s="24"/>
      <c r="DB3495" s="24"/>
    </row>
    <row r="3496" spans="10:106" hidden="1" x14ac:dyDescent="0.2">
      <c r="J3496" s="17"/>
      <c r="P3496" s="17"/>
      <c r="Q3496" s="17"/>
      <c r="R3496" s="17"/>
      <c r="X3496" s="17"/>
      <c r="Y3496" s="17"/>
      <c r="Z3496" s="17"/>
      <c r="AF3496" s="17"/>
      <c r="AG3496" s="17"/>
      <c r="AH3496" s="17"/>
      <c r="AN3496" s="17"/>
      <c r="AO3496" s="17"/>
      <c r="AP3496" s="17"/>
      <c r="AV3496" s="17"/>
      <c r="AW3496" s="17"/>
      <c r="AX3496" s="17"/>
      <c r="BD3496" s="17"/>
      <c r="BE3496" s="17"/>
      <c r="BF3496" s="17"/>
      <c r="BL3496" s="17"/>
      <c r="BM3496" s="17"/>
      <c r="BN3496" s="17"/>
      <c r="BT3496" s="17"/>
      <c r="BU3496" s="17"/>
      <c r="BV3496" s="17"/>
      <c r="CB3496" s="17"/>
      <c r="CC3496" s="17"/>
      <c r="CD3496" s="17"/>
      <c r="CN3496" s="16"/>
      <c r="CO3496" s="19"/>
      <c r="CP3496" s="31"/>
      <c r="CR3496" s="23"/>
      <c r="CS3496" s="24"/>
      <c r="CT3496" s="24"/>
      <c r="CV3496" s="16"/>
      <c r="CX3496" s="31"/>
      <c r="CZ3496" s="23"/>
      <c r="DA3496" s="24"/>
      <c r="DB3496" s="24"/>
    </row>
    <row r="3497" spans="10:106" hidden="1" x14ac:dyDescent="0.2">
      <c r="J3497" s="17"/>
      <c r="P3497" s="17"/>
      <c r="Q3497" s="17"/>
      <c r="R3497" s="17"/>
      <c r="X3497" s="17"/>
      <c r="Y3497" s="17"/>
      <c r="Z3497" s="17"/>
      <c r="AF3497" s="17"/>
      <c r="AG3497" s="17"/>
      <c r="AH3497" s="17"/>
      <c r="AN3497" s="17"/>
      <c r="AO3497" s="17"/>
      <c r="AP3497" s="17"/>
      <c r="AV3497" s="17"/>
      <c r="AW3497" s="17"/>
      <c r="AX3497" s="17"/>
      <c r="BD3497" s="17"/>
      <c r="BE3497" s="17"/>
      <c r="BF3497" s="17"/>
      <c r="BL3497" s="17"/>
      <c r="BM3497" s="17"/>
      <c r="BN3497" s="17"/>
      <c r="BT3497" s="17"/>
      <c r="BU3497" s="17"/>
      <c r="BV3497" s="17"/>
      <c r="CB3497" s="17"/>
      <c r="CC3497" s="17"/>
      <c r="CD3497" s="17"/>
      <c r="CN3497" s="16"/>
      <c r="CO3497" s="19"/>
      <c r="CP3497" s="31"/>
      <c r="CR3497" s="23"/>
      <c r="CS3497" s="24"/>
      <c r="CT3497" s="24"/>
      <c r="CV3497" s="16"/>
      <c r="CX3497" s="31"/>
      <c r="CZ3497" s="23"/>
      <c r="DA3497" s="24"/>
      <c r="DB3497" s="24"/>
    </row>
    <row r="3498" spans="10:106" hidden="1" x14ac:dyDescent="0.2">
      <c r="J3498" s="17"/>
      <c r="P3498" s="17"/>
      <c r="Q3498" s="17"/>
      <c r="R3498" s="17"/>
      <c r="X3498" s="17"/>
      <c r="Y3498" s="17"/>
      <c r="Z3498" s="17"/>
      <c r="AF3498" s="17"/>
      <c r="AG3498" s="17"/>
      <c r="AH3498" s="17"/>
      <c r="AN3498" s="17"/>
      <c r="AO3498" s="17"/>
      <c r="AP3498" s="17"/>
      <c r="AV3498" s="17"/>
      <c r="AW3498" s="17"/>
      <c r="AX3498" s="17"/>
      <c r="BD3498" s="17"/>
      <c r="BE3498" s="17"/>
      <c r="BF3498" s="17"/>
      <c r="BL3498" s="17"/>
      <c r="BM3498" s="17"/>
      <c r="BN3498" s="17"/>
      <c r="BT3498" s="17"/>
      <c r="BU3498" s="17"/>
      <c r="BV3498" s="17"/>
      <c r="CB3498" s="17"/>
      <c r="CC3498" s="17"/>
      <c r="CD3498" s="17"/>
      <c r="CN3498" s="16"/>
      <c r="CO3498" s="19"/>
      <c r="CP3498" s="31"/>
      <c r="CR3498" s="23"/>
      <c r="CS3498" s="24"/>
      <c r="CT3498" s="24"/>
      <c r="CV3498" s="16"/>
      <c r="CX3498" s="31"/>
      <c r="CZ3498" s="23"/>
      <c r="DA3498" s="24"/>
      <c r="DB3498" s="24"/>
    </row>
    <row r="3499" spans="10:106" hidden="1" x14ac:dyDescent="0.2">
      <c r="J3499" s="17"/>
      <c r="P3499" s="17"/>
      <c r="Q3499" s="17"/>
      <c r="R3499" s="17"/>
      <c r="X3499" s="17"/>
      <c r="Y3499" s="17"/>
      <c r="Z3499" s="17"/>
      <c r="AF3499" s="17"/>
      <c r="AG3499" s="17"/>
      <c r="AH3499" s="17"/>
      <c r="AN3499" s="17"/>
      <c r="AO3499" s="17"/>
      <c r="AP3499" s="17"/>
      <c r="AV3499" s="17"/>
      <c r="AW3499" s="17"/>
      <c r="AX3499" s="17"/>
      <c r="BD3499" s="17"/>
      <c r="BE3499" s="17"/>
      <c r="BF3499" s="17"/>
      <c r="BL3499" s="17"/>
      <c r="BM3499" s="17"/>
      <c r="BN3499" s="17"/>
      <c r="BT3499" s="17"/>
      <c r="BU3499" s="17"/>
      <c r="BV3499" s="17"/>
      <c r="CB3499" s="17"/>
      <c r="CC3499" s="17"/>
      <c r="CD3499" s="17"/>
      <c r="CN3499" s="16"/>
      <c r="CO3499" s="19"/>
      <c r="CP3499" s="31"/>
      <c r="CR3499" s="23"/>
      <c r="CS3499" s="24"/>
      <c r="CT3499" s="24"/>
      <c r="CV3499" s="16"/>
      <c r="CX3499" s="31"/>
      <c r="CZ3499" s="23"/>
      <c r="DA3499" s="24"/>
      <c r="DB3499" s="24"/>
    </row>
    <row r="3500" spans="10:106" hidden="1" x14ac:dyDescent="0.2">
      <c r="J3500" s="17"/>
      <c r="P3500" s="17"/>
      <c r="Q3500" s="17"/>
      <c r="R3500" s="17"/>
      <c r="X3500" s="17"/>
      <c r="Y3500" s="17"/>
      <c r="Z3500" s="17"/>
      <c r="AF3500" s="17"/>
      <c r="AG3500" s="17"/>
      <c r="AH3500" s="17"/>
      <c r="AN3500" s="17"/>
      <c r="AO3500" s="17"/>
      <c r="AP3500" s="17"/>
      <c r="AV3500" s="17"/>
      <c r="AW3500" s="17"/>
      <c r="AX3500" s="17"/>
      <c r="BD3500" s="17"/>
      <c r="BE3500" s="17"/>
      <c r="BF3500" s="17"/>
      <c r="BL3500" s="17"/>
      <c r="BM3500" s="17"/>
      <c r="BN3500" s="17"/>
      <c r="BT3500" s="17"/>
      <c r="BU3500" s="17"/>
      <c r="BV3500" s="17"/>
      <c r="CB3500" s="17"/>
      <c r="CC3500" s="17"/>
      <c r="CD3500" s="17"/>
      <c r="CN3500" s="16"/>
      <c r="CO3500" s="19"/>
      <c r="CP3500" s="31"/>
      <c r="CR3500" s="23"/>
      <c r="CS3500" s="24"/>
      <c r="CT3500" s="24"/>
      <c r="CV3500" s="16"/>
      <c r="CX3500" s="31"/>
      <c r="CZ3500" s="23"/>
      <c r="DA3500" s="24"/>
      <c r="DB3500" s="24"/>
    </row>
    <row r="3501" spans="10:106" hidden="1" x14ac:dyDescent="0.2">
      <c r="J3501" s="17"/>
      <c r="P3501" s="17"/>
      <c r="Q3501" s="17"/>
      <c r="R3501" s="17"/>
      <c r="X3501" s="17"/>
      <c r="Y3501" s="17"/>
      <c r="Z3501" s="17"/>
      <c r="AF3501" s="17"/>
      <c r="AG3501" s="17"/>
      <c r="AH3501" s="17"/>
      <c r="AN3501" s="17"/>
      <c r="AO3501" s="17"/>
      <c r="AP3501" s="17"/>
      <c r="AV3501" s="17"/>
      <c r="AW3501" s="17"/>
      <c r="AX3501" s="17"/>
      <c r="BD3501" s="17"/>
      <c r="BE3501" s="17"/>
      <c r="BF3501" s="17"/>
      <c r="BL3501" s="17"/>
      <c r="BM3501" s="17"/>
      <c r="BN3501" s="17"/>
      <c r="BT3501" s="17"/>
      <c r="BU3501" s="17"/>
      <c r="BV3501" s="17"/>
      <c r="CB3501" s="17"/>
      <c r="CC3501" s="17"/>
      <c r="CD3501" s="17"/>
      <c r="CN3501" s="16"/>
      <c r="CO3501" s="19"/>
      <c r="CP3501" s="31"/>
      <c r="CR3501" s="23"/>
      <c r="CS3501" s="24"/>
      <c r="CT3501" s="24"/>
      <c r="CV3501" s="16"/>
      <c r="CX3501" s="31"/>
      <c r="CZ3501" s="23"/>
      <c r="DA3501" s="24"/>
      <c r="DB3501" s="24"/>
    </row>
    <row r="3502" spans="10:106" hidden="1" x14ac:dyDescent="0.2">
      <c r="J3502" s="17"/>
      <c r="P3502" s="17"/>
      <c r="Q3502" s="17"/>
      <c r="R3502" s="17"/>
      <c r="X3502" s="17"/>
      <c r="Y3502" s="17"/>
      <c r="Z3502" s="17"/>
      <c r="AF3502" s="17"/>
      <c r="AG3502" s="17"/>
      <c r="AH3502" s="17"/>
      <c r="AN3502" s="17"/>
      <c r="AO3502" s="17"/>
      <c r="AP3502" s="17"/>
      <c r="AV3502" s="17"/>
      <c r="AW3502" s="17"/>
      <c r="AX3502" s="17"/>
      <c r="BD3502" s="17"/>
      <c r="BE3502" s="17"/>
      <c r="BF3502" s="17"/>
      <c r="BL3502" s="17"/>
      <c r="BM3502" s="17"/>
      <c r="BN3502" s="17"/>
      <c r="BT3502" s="17"/>
      <c r="BU3502" s="17"/>
      <c r="BV3502" s="17"/>
      <c r="CB3502" s="17"/>
      <c r="CC3502" s="17"/>
      <c r="CD3502" s="17"/>
      <c r="CN3502" s="16"/>
      <c r="CO3502" s="19"/>
      <c r="CP3502" s="31"/>
      <c r="CR3502" s="23"/>
      <c r="CS3502" s="24"/>
      <c r="CT3502" s="24"/>
      <c r="CV3502" s="16"/>
      <c r="CX3502" s="31"/>
      <c r="CZ3502" s="23"/>
      <c r="DA3502" s="24"/>
      <c r="DB3502" s="24"/>
    </row>
    <row r="3503" spans="10:106" hidden="1" x14ac:dyDescent="0.2">
      <c r="J3503" s="17"/>
      <c r="P3503" s="17"/>
      <c r="Q3503" s="17"/>
      <c r="R3503" s="17"/>
      <c r="X3503" s="17"/>
      <c r="Y3503" s="17"/>
      <c r="Z3503" s="17"/>
      <c r="AF3503" s="17"/>
      <c r="AG3503" s="17"/>
      <c r="AH3503" s="17"/>
      <c r="AN3503" s="17"/>
      <c r="AO3503" s="17"/>
      <c r="AP3503" s="17"/>
      <c r="AV3503" s="17"/>
      <c r="AW3503" s="17"/>
      <c r="AX3503" s="17"/>
      <c r="BD3503" s="17"/>
      <c r="BE3503" s="17"/>
      <c r="BF3503" s="17"/>
      <c r="BL3503" s="17"/>
      <c r="BM3503" s="17"/>
      <c r="BN3503" s="17"/>
      <c r="BT3503" s="17"/>
      <c r="BU3503" s="17"/>
      <c r="BV3503" s="17"/>
      <c r="CB3503" s="17"/>
      <c r="CC3503" s="17"/>
      <c r="CD3503" s="17"/>
      <c r="CN3503" s="16"/>
      <c r="CO3503" s="19"/>
      <c r="CP3503" s="31"/>
      <c r="CR3503" s="23"/>
      <c r="CS3503" s="24"/>
      <c r="CT3503" s="24"/>
      <c r="CV3503" s="16"/>
      <c r="CX3503" s="31"/>
      <c r="CZ3503" s="23"/>
      <c r="DA3503" s="24"/>
      <c r="DB3503" s="24"/>
    </row>
    <row r="3504" spans="10:106" hidden="1" x14ac:dyDescent="0.2">
      <c r="J3504" s="17"/>
      <c r="P3504" s="17"/>
      <c r="Q3504" s="17"/>
      <c r="R3504" s="17"/>
      <c r="X3504" s="17"/>
      <c r="Y3504" s="17"/>
      <c r="Z3504" s="17"/>
      <c r="AF3504" s="17"/>
      <c r="AG3504" s="17"/>
      <c r="AH3504" s="17"/>
      <c r="AN3504" s="17"/>
      <c r="AO3504" s="17"/>
      <c r="AP3504" s="17"/>
      <c r="AV3504" s="17"/>
      <c r="AW3504" s="17"/>
      <c r="AX3504" s="17"/>
      <c r="BD3504" s="17"/>
      <c r="BE3504" s="17"/>
      <c r="BF3504" s="17"/>
      <c r="BL3504" s="17"/>
      <c r="BM3504" s="17"/>
      <c r="BN3504" s="17"/>
      <c r="BT3504" s="17"/>
      <c r="BU3504" s="17"/>
      <c r="BV3504" s="17"/>
      <c r="CB3504" s="17"/>
      <c r="CC3504" s="17"/>
      <c r="CD3504" s="17"/>
      <c r="CN3504" s="16"/>
      <c r="CO3504" s="19"/>
      <c r="CP3504" s="31"/>
      <c r="CR3504" s="23"/>
      <c r="CS3504" s="24"/>
      <c r="CT3504" s="24"/>
      <c r="CV3504" s="16"/>
      <c r="CX3504" s="31"/>
      <c r="CZ3504" s="23"/>
      <c r="DA3504" s="24"/>
      <c r="DB3504" s="24"/>
    </row>
    <row r="3505" spans="10:106" hidden="1" x14ac:dyDescent="0.2">
      <c r="J3505" s="17"/>
      <c r="P3505" s="17"/>
      <c r="Q3505" s="17"/>
      <c r="R3505" s="17"/>
      <c r="X3505" s="17"/>
      <c r="Y3505" s="17"/>
      <c r="Z3505" s="17"/>
      <c r="AF3505" s="17"/>
      <c r="AG3505" s="17"/>
      <c r="AH3505" s="17"/>
      <c r="AN3505" s="17"/>
      <c r="AO3505" s="17"/>
      <c r="AP3505" s="17"/>
      <c r="AV3505" s="17"/>
      <c r="AW3505" s="17"/>
      <c r="AX3505" s="17"/>
      <c r="BD3505" s="17"/>
      <c r="BE3505" s="17"/>
      <c r="BF3505" s="17"/>
      <c r="BL3505" s="17"/>
      <c r="BM3505" s="17"/>
      <c r="BN3505" s="17"/>
      <c r="BT3505" s="17"/>
      <c r="BU3505" s="17"/>
      <c r="BV3505" s="17"/>
      <c r="CB3505" s="17"/>
      <c r="CC3505" s="17"/>
      <c r="CD3505" s="17"/>
      <c r="CN3505" s="16"/>
      <c r="CO3505" s="19"/>
      <c r="CP3505" s="31"/>
      <c r="CR3505" s="23"/>
      <c r="CS3505" s="24"/>
      <c r="CT3505" s="24"/>
      <c r="CV3505" s="16"/>
      <c r="CX3505" s="31"/>
      <c r="CZ3505" s="23"/>
      <c r="DA3505" s="24"/>
      <c r="DB3505" s="24"/>
    </row>
    <row r="3506" spans="10:106" hidden="1" x14ac:dyDescent="0.2">
      <c r="J3506" s="17"/>
      <c r="P3506" s="17"/>
      <c r="Q3506" s="17"/>
      <c r="R3506" s="17"/>
      <c r="X3506" s="17"/>
      <c r="Y3506" s="17"/>
      <c r="Z3506" s="17"/>
      <c r="AF3506" s="17"/>
      <c r="AG3506" s="17"/>
      <c r="AH3506" s="17"/>
      <c r="AN3506" s="17"/>
      <c r="AO3506" s="17"/>
      <c r="AP3506" s="17"/>
      <c r="AV3506" s="17"/>
      <c r="AW3506" s="17"/>
      <c r="AX3506" s="17"/>
      <c r="BD3506" s="17"/>
      <c r="BE3506" s="17"/>
      <c r="BF3506" s="17"/>
      <c r="BL3506" s="17"/>
      <c r="BM3506" s="17"/>
      <c r="BN3506" s="17"/>
      <c r="BT3506" s="17"/>
      <c r="BU3506" s="17"/>
      <c r="BV3506" s="17"/>
      <c r="CB3506" s="17"/>
      <c r="CC3506" s="17"/>
      <c r="CD3506" s="17"/>
      <c r="CN3506" s="16"/>
      <c r="CO3506" s="19"/>
      <c r="CP3506" s="31"/>
      <c r="CR3506" s="23"/>
      <c r="CS3506" s="24"/>
      <c r="CT3506" s="24"/>
      <c r="CV3506" s="16"/>
      <c r="CX3506" s="31"/>
      <c r="CZ3506" s="23"/>
      <c r="DA3506" s="24"/>
      <c r="DB3506" s="24"/>
    </row>
    <row r="3507" spans="10:106" hidden="1" x14ac:dyDescent="0.2">
      <c r="J3507" s="17"/>
      <c r="P3507" s="17"/>
      <c r="Q3507" s="17"/>
      <c r="R3507" s="17"/>
      <c r="X3507" s="17"/>
      <c r="Y3507" s="17"/>
      <c r="Z3507" s="17"/>
      <c r="AF3507" s="17"/>
      <c r="AG3507" s="17"/>
      <c r="AH3507" s="17"/>
      <c r="AN3507" s="17"/>
      <c r="AO3507" s="17"/>
      <c r="AP3507" s="17"/>
      <c r="AV3507" s="17"/>
      <c r="AW3507" s="17"/>
      <c r="AX3507" s="17"/>
      <c r="BD3507" s="17"/>
      <c r="BE3507" s="17"/>
      <c r="BF3507" s="17"/>
      <c r="BL3507" s="17"/>
      <c r="BM3507" s="17"/>
      <c r="BN3507" s="17"/>
      <c r="BT3507" s="17"/>
      <c r="BU3507" s="17"/>
      <c r="BV3507" s="17"/>
      <c r="CB3507" s="17"/>
      <c r="CC3507" s="17"/>
      <c r="CD3507" s="17"/>
      <c r="CN3507" s="16"/>
      <c r="CO3507" s="19"/>
      <c r="CP3507" s="31"/>
      <c r="CR3507" s="23"/>
      <c r="CS3507" s="24"/>
      <c r="CT3507" s="24"/>
      <c r="CV3507" s="16"/>
      <c r="CX3507" s="31"/>
      <c r="CZ3507" s="23"/>
      <c r="DA3507" s="24"/>
      <c r="DB3507" s="24"/>
    </row>
    <row r="3508" spans="10:106" hidden="1" x14ac:dyDescent="0.2">
      <c r="J3508" s="17"/>
      <c r="P3508" s="17"/>
      <c r="Q3508" s="17"/>
      <c r="R3508" s="17"/>
      <c r="X3508" s="17"/>
      <c r="Y3508" s="17"/>
      <c r="Z3508" s="17"/>
      <c r="AF3508" s="17"/>
      <c r="AG3508" s="17"/>
      <c r="AH3508" s="17"/>
      <c r="AN3508" s="17"/>
      <c r="AO3508" s="17"/>
      <c r="AP3508" s="17"/>
      <c r="AV3508" s="17"/>
      <c r="AW3508" s="17"/>
      <c r="AX3508" s="17"/>
      <c r="BD3508" s="17"/>
      <c r="BE3508" s="17"/>
      <c r="BF3508" s="17"/>
      <c r="BL3508" s="17"/>
      <c r="BM3508" s="17"/>
      <c r="BN3508" s="17"/>
      <c r="BT3508" s="17"/>
      <c r="BU3508" s="17"/>
      <c r="BV3508" s="17"/>
      <c r="CB3508" s="17"/>
      <c r="CC3508" s="17"/>
      <c r="CD3508" s="17"/>
      <c r="CN3508" s="16"/>
      <c r="CO3508" s="19"/>
      <c r="CP3508" s="31"/>
      <c r="CR3508" s="23"/>
      <c r="CS3508" s="24"/>
      <c r="CT3508" s="24"/>
      <c r="CV3508" s="16"/>
      <c r="CX3508" s="31"/>
      <c r="CZ3508" s="23"/>
      <c r="DA3508" s="24"/>
      <c r="DB3508" s="24"/>
    </row>
    <row r="3509" spans="10:106" hidden="1" x14ac:dyDescent="0.2">
      <c r="J3509" s="17"/>
      <c r="P3509" s="17"/>
      <c r="Q3509" s="17"/>
      <c r="R3509" s="17"/>
      <c r="X3509" s="17"/>
      <c r="Y3509" s="17"/>
      <c r="Z3509" s="17"/>
      <c r="AF3509" s="17"/>
      <c r="AG3509" s="17"/>
      <c r="AH3509" s="17"/>
      <c r="AN3509" s="17"/>
      <c r="AO3509" s="17"/>
      <c r="AP3509" s="17"/>
      <c r="AV3509" s="17"/>
      <c r="AW3509" s="17"/>
      <c r="AX3509" s="17"/>
      <c r="BD3509" s="17"/>
      <c r="BE3509" s="17"/>
      <c r="BF3509" s="17"/>
      <c r="BL3509" s="17"/>
      <c r="BM3509" s="17"/>
      <c r="BN3509" s="17"/>
      <c r="BT3509" s="17"/>
      <c r="BU3509" s="17"/>
      <c r="BV3509" s="17"/>
      <c r="CB3509" s="17"/>
      <c r="CC3509" s="17"/>
      <c r="CD3509" s="17"/>
      <c r="CN3509" s="16"/>
      <c r="CO3509" s="19"/>
      <c r="CP3509" s="31"/>
      <c r="CR3509" s="23"/>
      <c r="CS3509" s="24"/>
      <c r="CT3509" s="24"/>
      <c r="CV3509" s="16"/>
      <c r="CX3509" s="31"/>
      <c r="CZ3509" s="23"/>
      <c r="DA3509" s="24"/>
      <c r="DB3509" s="24"/>
    </row>
    <row r="3510" spans="10:106" hidden="1" x14ac:dyDescent="0.2">
      <c r="J3510" s="17"/>
      <c r="P3510" s="17"/>
      <c r="Q3510" s="17"/>
      <c r="R3510" s="17"/>
      <c r="X3510" s="17"/>
      <c r="Y3510" s="17"/>
      <c r="Z3510" s="17"/>
      <c r="AF3510" s="17"/>
      <c r="AG3510" s="17"/>
      <c r="AH3510" s="17"/>
      <c r="AN3510" s="17"/>
      <c r="AO3510" s="17"/>
      <c r="AP3510" s="17"/>
      <c r="AV3510" s="17"/>
      <c r="AW3510" s="17"/>
      <c r="AX3510" s="17"/>
      <c r="BD3510" s="17"/>
      <c r="BE3510" s="17"/>
      <c r="BF3510" s="17"/>
      <c r="BL3510" s="17"/>
      <c r="BM3510" s="17"/>
      <c r="BN3510" s="17"/>
      <c r="BT3510" s="17"/>
      <c r="BU3510" s="17"/>
      <c r="BV3510" s="17"/>
      <c r="CB3510" s="17"/>
      <c r="CC3510" s="17"/>
      <c r="CD3510" s="17"/>
      <c r="CN3510" s="16"/>
      <c r="CO3510" s="19"/>
      <c r="CP3510" s="31"/>
      <c r="CR3510" s="23"/>
      <c r="CS3510" s="24"/>
      <c r="CT3510" s="24"/>
      <c r="CV3510" s="16"/>
      <c r="CX3510" s="31"/>
      <c r="CZ3510" s="23"/>
      <c r="DA3510" s="24"/>
      <c r="DB3510" s="24"/>
    </row>
    <row r="3511" spans="10:106" hidden="1" x14ac:dyDescent="0.2">
      <c r="J3511" s="17"/>
      <c r="P3511" s="17"/>
      <c r="Q3511" s="17"/>
      <c r="R3511" s="17"/>
      <c r="X3511" s="17"/>
      <c r="Y3511" s="17"/>
      <c r="Z3511" s="17"/>
      <c r="AF3511" s="17"/>
      <c r="AG3511" s="17"/>
      <c r="AH3511" s="17"/>
      <c r="AN3511" s="17"/>
      <c r="AO3511" s="17"/>
      <c r="AP3511" s="17"/>
      <c r="AV3511" s="17"/>
      <c r="AW3511" s="17"/>
      <c r="AX3511" s="17"/>
      <c r="BD3511" s="17"/>
      <c r="BE3511" s="17"/>
      <c r="BF3511" s="17"/>
      <c r="BL3511" s="17"/>
      <c r="BM3511" s="17"/>
      <c r="BN3511" s="17"/>
      <c r="BT3511" s="17"/>
      <c r="BU3511" s="17"/>
      <c r="BV3511" s="17"/>
      <c r="CB3511" s="17"/>
      <c r="CC3511" s="17"/>
      <c r="CD3511" s="17"/>
      <c r="CN3511" s="16"/>
      <c r="CO3511" s="19"/>
      <c r="CP3511" s="31"/>
      <c r="CR3511" s="23"/>
      <c r="CS3511" s="24"/>
      <c r="CT3511" s="24"/>
      <c r="CV3511" s="16"/>
      <c r="CX3511" s="31"/>
      <c r="CZ3511" s="23"/>
      <c r="DA3511" s="24"/>
      <c r="DB3511" s="24"/>
    </row>
    <row r="3512" spans="10:106" hidden="1" x14ac:dyDescent="0.2">
      <c r="J3512" s="17"/>
      <c r="P3512" s="17"/>
      <c r="Q3512" s="17"/>
      <c r="R3512" s="17"/>
      <c r="X3512" s="17"/>
      <c r="Y3512" s="17"/>
      <c r="Z3512" s="17"/>
      <c r="AF3512" s="17"/>
      <c r="AG3512" s="17"/>
      <c r="AH3512" s="17"/>
      <c r="AN3512" s="17"/>
      <c r="AO3512" s="17"/>
      <c r="AP3512" s="17"/>
      <c r="AV3512" s="17"/>
      <c r="AW3512" s="17"/>
      <c r="AX3512" s="17"/>
      <c r="BD3512" s="17"/>
      <c r="BE3512" s="17"/>
      <c r="BF3512" s="17"/>
      <c r="BL3512" s="17"/>
      <c r="BM3512" s="17"/>
      <c r="BN3512" s="17"/>
      <c r="BT3512" s="17"/>
      <c r="BU3512" s="17"/>
      <c r="BV3512" s="17"/>
      <c r="CB3512" s="17"/>
      <c r="CC3512" s="17"/>
      <c r="CD3512" s="17"/>
      <c r="CN3512" s="16"/>
      <c r="CO3512" s="19"/>
      <c r="CP3512" s="31"/>
      <c r="CR3512" s="23"/>
      <c r="CS3512" s="24"/>
      <c r="CT3512" s="24"/>
      <c r="CV3512" s="16"/>
      <c r="CX3512" s="31"/>
      <c r="CZ3512" s="23"/>
      <c r="DA3512" s="24"/>
      <c r="DB3512" s="24"/>
    </row>
    <row r="3513" spans="10:106" hidden="1" x14ac:dyDescent="0.2">
      <c r="J3513" s="17"/>
      <c r="P3513" s="17"/>
      <c r="Q3513" s="17"/>
      <c r="R3513" s="17"/>
      <c r="X3513" s="17"/>
      <c r="Y3513" s="17"/>
      <c r="Z3513" s="17"/>
      <c r="AF3513" s="17"/>
      <c r="AG3513" s="17"/>
      <c r="AH3513" s="17"/>
      <c r="AN3513" s="17"/>
      <c r="AO3513" s="17"/>
      <c r="AP3513" s="17"/>
      <c r="AV3513" s="17"/>
      <c r="AW3513" s="17"/>
      <c r="AX3513" s="17"/>
      <c r="BD3513" s="17"/>
      <c r="BE3513" s="17"/>
      <c r="BF3513" s="17"/>
      <c r="BL3513" s="17"/>
      <c r="BM3513" s="17"/>
      <c r="BN3513" s="17"/>
      <c r="BT3513" s="17"/>
      <c r="BU3513" s="17"/>
      <c r="BV3513" s="17"/>
      <c r="CB3513" s="17"/>
      <c r="CC3513" s="17"/>
      <c r="CD3513" s="17"/>
      <c r="CN3513" s="16"/>
      <c r="CO3513" s="19"/>
      <c r="CP3513" s="31"/>
      <c r="CR3513" s="23"/>
      <c r="CS3513" s="24"/>
      <c r="CT3513" s="24"/>
      <c r="CV3513" s="16"/>
      <c r="CX3513" s="31"/>
      <c r="CZ3513" s="23"/>
      <c r="DA3513" s="24"/>
      <c r="DB3513" s="24"/>
    </row>
    <row r="3514" spans="10:106" hidden="1" x14ac:dyDescent="0.2">
      <c r="J3514" s="17"/>
      <c r="P3514" s="17"/>
      <c r="Q3514" s="17"/>
      <c r="R3514" s="17"/>
      <c r="X3514" s="17"/>
      <c r="Y3514" s="17"/>
      <c r="Z3514" s="17"/>
      <c r="AF3514" s="17"/>
      <c r="AG3514" s="17"/>
      <c r="AH3514" s="17"/>
      <c r="AN3514" s="17"/>
      <c r="AO3514" s="17"/>
      <c r="AP3514" s="17"/>
      <c r="AV3514" s="17"/>
      <c r="AW3514" s="17"/>
      <c r="AX3514" s="17"/>
      <c r="BD3514" s="17"/>
      <c r="BE3514" s="17"/>
      <c r="BF3514" s="17"/>
      <c r="BL3514" s="17"/>
      <c r="BM3514" s="17"/>
      <c r="BN3514" s="17"/>
      <c r="BT3514" s="17"/>
      <c r="BU3514" s="17"/>
      <c r="BV3514" s="17"/>
      <c r="CB3514" s="17"/>
      <c r="CC3514" s="17"/>
      <c r="CD3514" s="17"/>
      <c r="CN3514" s="16"/>
      <c r="CO3514" s="19"/>
      <c r="CP3514" s="31"/>
      <c r="CR3514" s="23"/>
      <c r="CS3514" s="24"/>
      <c r="CT3514" s="24"/>
      <c r="CV3514" s="16"/>
      <c r="CX3514" s="31"/>
      <c r="CZ3514" s="23"/>
      <c r="DA3514" s="24"/>
      <c r="DB3514" s="24"/>
    </row>
    <row r="3515" spans="10:106" hidden="1" x14ac:dyDescent="0.2">
      <c r="J3515" s="17"/>
      <c r="P3515" s="17"/>
      <c r="Q3515" s="17"/>
      <c r="R3515" s="17"/>
      <c r="X3515" s="17"/>
      <c r="Y3515" s="17"/>
      <c r="Z3515" s="17"/>
      <c r="AF3515" s="17"/>
      <c r="AG3515" s="17"/>
      <c r="AH3515" s="17"/>
      <c r="AN3515" s="17"/>
      <c r="AO3515" s="17"/>
      <c r="AP3515" s="17"/>
      <c r="AV3515" s="17"/>
      <c r="AW3515" s="17"/>
      <c r="AX3515" s="17"/>
      <c r="BD3515" s="17"/>
      <c r="BE3515" s="17"/>
      <c r="BF3515" s="17"/>
      <c r="BL3515" s="17"/>
      <c r="BM3515" s="17"/>
      <c r="BN3515" s="17"/>
      <c r="BT3515" s="17"/>
      <c r="BU3515" s="17"/>
      <c r="BV3515" s="17"/>
      <c r="CB3515" s="17"/>
      <c r="CC3515" s="17"/>
      <c r="CD3515" s="17"/>
      <c r="CN3515" s="16"/>
      <c r="CO3515" s="19"/>
      <c r="CP3515" s="31"/>
      <c r="CR3515" s="23"/>
      <c r="CS3515" s="24"/>
      <c r="CT3515" s="24"/>
      <c r="CV3515" s="16"/>
      <c r="CX3515" s="31"/>
      <c r="CZ3515" s="23"/>
      <c r="DA3515" s="24"/>
      <c r="DB3515" s="24"/>
    </row>
    <row r="3516" spans="10:106" hidden="1" x14ac:dyDescent="0.2">
      <c r="J3516" s="17"/>
      <c r="P3516" s="17"/>
      <c r="Q3516" s="17"/>
      <c r="R3516" s="17"/>
      <c r="X3516" s="17"/>
      <c r="Y3516" s="17"/>
      <c r="Z3516" s="17"/>
      <c r="AF3516" s="17"/>
      <c r="AG3516" s="17"/>
      <c r="AH3516" s="17"/>
      <c r="AN3516" s="17"/>
      <c r="AO3516" s="17"/>
      <c r="AP3516" s="17"/>
      <c r="AV3516" s="17"/>
      <c r="AW3516" s="17"/>
      <c r="AX3516" s="17"/>
      <c r="BD3516" s="17"/>
      <c r="BE3516" s="17"/>
      <c r="BF3516" s="17"/>
      <c r="BL3516" s="17"/>
      <c r="BM3516" s="17"/>
      <c r="BN3516" s="17"/>
      <c r="BT3516" s="17"/>
      <c r="BU3516" s="17"/>
      <c r="BV3516" s="17"/>
      <c r="CB3516" s="17"/>
      <c r="CC3516" s="17"/>
      <c r="CD3516" s="17"/>
      <c r="CN3516" s="16"/>
      <c r="CO3516" s="19"/>
      <c r="CP3516" s="31"/>
      <c r="CR3516" s="23"/>
      <c r="CS3516" s="24"/>
      <c r="CT3516" s="24"/>
      <c r="CV3516" s="16"/>
      <c r="CX3516" s="31"/>
      <c r="CZ3516" s="23"/>
      <c r="DA3516" s="24"/>
      <c r="DB3516" s="24"/>
    </row>
    <row r="3517" spans="10:106" hidden="1" x14ac:dyDescent="0.2">
      <c r="J3517" s="17"/>
      <c r="P3517" s="17"/>
      <c r="Q3517" s="17"/>
      <c r="R3517" s="17"/>
      <c r="X3517" s="17"/>
      <c r="Y3517" s="17"/>
      <c r="Z3517" s="17"/>
      <c r="AF3517" s="17"/>
      <c r="AG3517" s="17"/>
      <c r="AH3517" s="17"/>
      <c r="AN3517" s="17"/>
      <c r="AO3517" s="17"/>
      <c r="AP3517" s="17"/>
      <c r="AV3517" s="17"/>
      <c r="AW3517" s="17"/>
      <c r="AX3517" s="17"/>
      <c r="BD3517" s="17"/>
      <c r="BE3517" s="17"/>
      <c r="BF3517" s="17"/>
      <c r="BL3517" s="17"/>
      <c r="BM3517" s="17"/>
      <c r="BN3517" s="17"/>
      <c r="BT3517" s="17"/>
      <c r="BU3517" s="17"/>
      <c r="BV3517" s="17"/>
      <c r="CB3517" s="17"/>
      <c r="CC3517" s="17"/>
      <c r="CD3517" s="17"/>
      <c r="CN3517" s="16"/>
      <c r="CO3517" s="19"/>
      <c r="CP3517" s="31"/>
      <c r="CR3517" s="23"/>
      <c r="CS3517" s="24"/>
      <c r="CT3517" s="24"/>
      <c r="CV3517" s="16"/>
      <c r="CX3517" s="31"/>
      <c r="CZ3517" s="23"/>
      <c r="DA3517" s="24"/>
      <c r="DB3517" s="24"/>
    </row>
    <row r="3518" spans="10:106" hidden="1" x14ac:dyDescent="0.2">
      <c r="J3518" s="17"/>
      <c r="P3518" s="17"/>
      <c r="Q3518" s="17"/>
      <c r="R3518" s="17"/>
      <c r="X3518" s="17"/>
      <c r="Y3518" s="17"/>
      <c r="Z3518" s="17"/>
      <c r="AF3518" s="17"/>
      <c r="AG3518" s="17"/>
      <c r="AH3518" s="17"/>
      <c r="AN3518" s="17"/>
      <c r="AO3518" s="17"/>
      <c r="AP3518" s="17"/>
      <c r="AV3518" s="17"/>
      <c r="AW3518" s="17"/>
      <c r="AX3518" s="17"/>
      <c r="BD3518" s="17"/>
      <c r="BE3518" s="17"/>
      <c r="BF3518" s="17"/>
      <c r="BL3518" s="17"/>
      <c r="BM3518" s="17"/>
      <c r="BN3518" s="17"/>
      <c r="BT3518" s="17"/>
      <c r="BU3518" s="17"/>
      <c r="BV3518" s="17"/>
      <c r="CB3518" s="17"/>
      <c r="CC3518" s="17"/>
      <c r="CD3518" s="17"/>
      <c r="CN3518" s="16"/>
      <c r="CO3518" s="19"/>
      <c r="CP3518" s="31"/>
      <c r="CR3518" s="23"/>
      <c r="CS3518" s="24"/>
      <c r="CT3518" s="24"/>
      <c r="CV3518" s="16"/>
      <c r="CX3518" s="31"/>
      <c r="CZ3518" s="23"/>
      <c r="DA3518" s="24"/>
      <c r="DB3518" s="24"/>
    </row>
    <row r="3519" spans="10:106" hidden="1" x14ac:dyDescent="0.2">
      <c r="J3519" s="17"/>
      <c r="P3519" s="17"/>
      <c r="Q3519" s="17"/>
      <c r="R3519" s="17"/>
      <c r="X3519" s="17"/>
      <c r="Y3519" s="17"/>
      <c r="Z3519" s="17"/>
      <c r="AF3519" s="17"/>
      <c r="AG3519" s="17"/>
      <c r="AH3519" s="17"/>
      <c r="AN3519" s="17"/>
      <c r="AO3519" s="17"/>
      <c r="AP3519" s="17"/>
      <c r="AV3519" s="17"/>
      <c r="AW3519" s="17"/>
      <c r="AX3519" s="17"/>
      <c r="BD3519" s="17"/>
      <c r="BE3519" s="17"/>
      <c r="BF3519" s="17"/>
      <c r="BL3519" s="17"/>
      <c r="BM3519" s="17"/>
      <c r="BN3519" s="17"/>
      <c r="BT3519" s="17"/>
      <c r="BU3519" s="17"/>
      <c r="BV3519" s="17"/>
      <c r="CB3519" s="17"/>
      <c r="CC3519" s="17"/>
      <c r="CD3519" s="17"/>
      <c r="CN3519" s="16"/>
      <c r="CO3519" s="19"/>
      <c r="CP3519" s="31"/>
      <c r="CR3519" s="23"/>
      <c r="CS3519" s="24"/>
      <c r="CT3519" s="24"/>
      <c r="CV3519" s="16"/>
      <c r="CX3519" s="31"/>
      <c r="CZ3519" s="23"/>
      <c r="DA3519" s="24"/>
      <c r="DB3519" s="24"/>
    </row>
    <row r="3520" spans="10:106" hidden="1" x14ac:dyDescent="0.2">
      <c r="J3520" s="17"/>
      <c r="P3520" s="17"/>
      <c r="Q3520" s="17"/>
      <c r="R3520" s="17"/>
      <c r="X3520" s="17"/>
      <c r="Y3520" s="17"/>
      <c r="Z3520" s="17"/>
      <c r="AF3520" s="17"/>
      <c r="AG3520" s="17"/>
      <c r="AH3520" s="17"/>
      <c r="AN3520" s="17"/>
      <c r="AO3520" s="17"/>
      <c r="AP3520" s="17"/>
      <c r="AV3520" s="17"/>
      <c r="AW3520" s="17"/>
      <c r="AX3520" s="17"/>
      <c r="BD3520" s="17"/>
      <c r="BE3520" s="17"/>
      <c r="BF3520" s="17"/>
      <c r="BL3520" s="17"/>
      <c r="BM3520" s="17"/>
      <c r="BN3520" s="17"/>
      <c r="BT3520" s="17"/>
      <c r="BU3520" s="17"/>
      <c r="BV3520" s="17"/>
      <c r="CB3520" s="17"/>
      <c r="CC3520" s="17"/>
      <c r="CD3520" s="17"/>
      <c r="CN3520" s="16"/>
      <c r="CO3520" s="19"/>
      <c r="CP3520" s="31"/>
      <c r="CR3520" s="23"/>
      <c r="CS3520" s="24"/>
      <c r="CT3520" s="24"/>
      <c r="CV3520" s="16"/>
      <c r="CX3520" s="31"/>
      <c r="CZ3520" s="23"/>
      <c r="DA3520" s="24"/>
      <c r="DB3520" s="24"/>
    </row>
    <row r="3521" spans="10:106" hidden="1" x14ac:dyDescent="0.2">
      <c r="J3521" s="17"/>
      <c r="P3521" s="17"/>
      <c r="Q3521" s="17"/>
      <c r="R3521" s="17"/>
      <c r="X3521" s="17"/>
      <c r="Y3521" s="17"/>
      <c r="Z3521" s="17"/>
      <c r="AF3521" s="17"/>
      <c r="AG3521" s="17"/>
      <c r="AH3521" s="17"/>
      <c r="AN3521" s="17"/>
      <c r="AO3521" s="17"/>
      <c r="AP3521" s="17"/>
      <c r="AV3521" s="17"/>
      <c r="AW3521" s="17"/>
      <c r="AX3521" s="17"/>
      <c r="BD3521" s="17"/>
      <c r="BE3521" s="17"/>
      <c r="BF3521" s="17"/>
      <c r="BL3521" s="17"/>
      <c r="BM3521" s="17"/>
      <c r="BN3521" s="17"/>
      <c r="BT3521" s="17"/>
      <c r="BU3521" s="17"/>
      <c r="BV3521" s="17"/>
      <c r="CB3521" s="17"/>
      <c r="CC3521" s="17"/>
      <c r="CD3521" s="17"/>
      <c r="CN3521" s="16"/>
      <c r="CO3521" s="19"/>
      <c r="CP3521" s="31"/>
      <c r="CR3521" s="23"/>
      <c r="CS3521" s="24"/>
      <c r="CT3521" s="24"/>
      <c r="CV3521" s="16"/>
      <c r="CX3521" s="31"/>
      <c r="CZ3521" s="23"/>
      <c r="DA3521" s="24"/>
      <c r="DB3521" s="24"/>
    </row>
    <row r="3522" spans="10:106" hidden="1" x14ac:dyDescent="0.2">
      <c r="J3522" s="17"/>
      <c r="P3522" s="17"/>
      <c r="Q3522" s="17"/>
      <c r="R3522" s="17"/>
      <c r="X3522" s="17"/>
      <c r="Y3522" s="17"/>
      <c r="Z3522" s="17"/>
      <c r="AF3522" s="17"/>
      <c r="AG3522" s="17"/>
      <c r="AH3522" s="17"/>
      <c r="AN3522" s="17"/>
      <c r="AO3522" s="17"/>
      <c r="AP3522" s="17"/>
      <c r="AV3522" s="17"/>
      <c r="AW3522" s="17"/>
      <c r="AX3522" s="17"/>
      <c r="BD3522" s="17"/>
      <c r="BE3522" s="17"/>
      <c r="BF3522" s="17"/>
      <c r="BL3522" s="17"/>
      <c r="BM3522" s="17"/>
      <c r="BN3522" s="17"/>
      <c r="BT3522" s="17"/>
      <c r="BU3522" s="17"/>
      <c r="BV3522" s="17"/>
      <c r="CB3522" s="17"/>
      <c r="CC3522" s="17"/>
      <c r="CD3522" s="17"/>
      <c r="CN3522" s="16"/>
      <c r="CO3522" s="19"/>
      <c r="CP3522" s="31"/>
      <c r="CR3522" s="23"/>
      <c r="CS3522" s="24"/>
      <c r="CT3522" s="24"/>
      <c r="CV3522" s="16"/>
      <c r="CX3522" s="31"/>
      <c r="CZ3522" s="23"/>
      <c r="DA3522" s="24"/>
      <c r="DB3522" s="24"/>
    </row>
    <row r="3523" spans="10:106" hidden="1" x14ac:dyDescent="0.2">
      <c r="J3523" s="17"/>
      <c r="P3523" s="17"/>
      <c r="Q3523" s="17"/>
      <c r="R3523" s="17"/>
      <c r="X3523" s="17"/>
      <c r="Y3523" s="17"/>
      <c r="Z3523" s="17"/>
      <c r="AF3523" s="17"/>
      <c r="AG3523" s="17"/>
      <c r="AH3523" s="17"/>
      <c r="AN3523" s="17"/>
      <c r="AO3523" s="17"/>
      <c r="AP3523" s="17"/>
      <c r="AV3523" s="17"/>
      <c r="AW3523" s="17"/>
      <c r="AX3523" s="17"/>
      <c r="BD3523" s="17"/>
      <c r="BE3523" s="17"/>
      <c r="BF3523" s="17"/>
      <c r="BL3523" s="17"/>
      <c r="BM3523" s="17"/>
      <c r="BN3523" s="17"/>
      <c r="BT3523" s="17"/>
      <c r="BU3523" s="17"/>
      <c r="BV3523" s="17"/>
      <c r="CB3523" s="17"/>
      <c r="CC3523" s="17"/>
      <c r="CD3523" s="17"/>
      <c r="CN3523" s="16"/>
      <c r="CO3523" s="19"/>
      <c r="CP3523" s="31"/>
      <c r="CR3523" s="23"/>
      <c r="CS3523" s="24"/>
      <c r="CT3523" s="24"/>
      <c r="CV3523" s="16"/>
      <c r="CX3523" s="31"/>
      <c r="CZ3523" s="23"/>
      <c r="DA3523" s="24"/>
      <c r="DB3523" s="24"/>
    </row>
    <row r="3524" spans="10:106" hidden="1" x14ac:dyDescent="0.2">
      <c r="J3524" s="17"/>
      <c r="P3524" s="17"/>
      <c r="Q3524" s="17"/>
      <c r="R3524" s="17"/>
      <c r="X3524" s="17"/>
      <c r="Y3524" s="17"/>
      <c r="Z3524" s="17"/>
      <c r="AF3524" s="17"/>
      <c r="AG3524" s="17"/>
      <c r="AH3524" s="17"/>
      <c r="AN3524" s="17"/>
      <c r="AO3524" s="17"/>
      <c r="AP3524" s="17"/>
      <c r="AV3524" s="17"/>
      <c r="AW3524" s="17"/>
      <c r="AX3524" s="17"/>
      <c r="BD3524" s="17"/>
      <c r="BE3524" s="17"/>
      <c r="BF3524" s="17"/>
      <c r="BL3524" s="17"/>
      <c r="BM3524" s="17"/>
      <c r="BN3524" s="17"/>
      <c r="BT3524" s="17"/>
      <c r="BU3524" s="17"/>
      <c r="BV3524" s="17"/>
      <c r="CB3524" s="17"/>
      <c r="CC3524" s="17"/>
      <c r="CD3524" s="17"/>
      <c r="CN3524" s="16"/>
      <c r="CO3524" s="19"/>
      <c r="CP3524" s="31"/>
      <c r="CR3524" s="23"/>
      <c r="CS3524" s="24"/>
      <c r="CT3524" s="24"/>
      <c r="CV3524" s="16"/>
      <c r="CX3524" s="31"/>
      <c r="CZ3524" s="23"/>
      <c r="DA3524" s="24"/>
      <c r="DB3524" s="24"/>
    </row>
    <row r="3525" spans="10:106" hidden="1" x14ac:dyDescent="0.2">
      <c r="J3525" s="17"/>
      <c r="P3525" s="17"/>
      <c r="Q3525" s="17"/>
      <c r="R3525" s="17"/>
      <c r="X3525" s="17"/>
      <c r="Y3525" s="17"/>
      <c r="Z3525" s="17"/>
      <c r="AF3525" s="17"/>
      <c r="AG3525" s="17"/>
      <c r="AH3525" s="17"/>
      <c r="AN3525" s="17"/>
      <c r="AO3525" s="17"/>
      <c r="AP3525" s="17"/>
      <c r="AV3525" s="17"/>
      <c r="AW3525" s="17"/>
      <c r="AX3525" s="17"/>
      <c r="BD3525" s="17"/>
      <c r="BE3525" s="17"/>
      <c r="BF3525" s="17"/>
      <c r="BL3525" s="17"/>
      <c r="BM3525" s="17"/>
      <c r="BN3525" s="17"/>
      <c r="BT3525" s="17"/>
      <c r="BU3525" s="17"/>
      <c r="BV3525" s="17"/>
      <c r="CB3525" s="17"/>
      <c r="CC3525" s="17"/>
      <c r="CD3525" s="17"/>
      <c r="CN3525" s="16"/>
      <c r="CO3525" s="19"/>
      <c r="CP3525" s="31"/>
      <c r="CR3525" s="23"/>
      <c r="CS3525" s="24"/>
      <c r="CT3525" s="24"/>
      <c r="CV3525" s="16"/>
      <c r="CX3525" s="31"/>
      <c r="CZ3525" s="23"/>
      <c r="DA3525" s="24"/>
      <c r="DB3525" s="24"/>
    </row>
    <row r="3526" spans="10:106" hidden="1" x14ac:dyDescent="0.2">
      <c r="J3526" s="17"/>
      <c r="P3526" s="17"/>
      <c r="Q3526" s="17"/>
      <c r="R3526" s="17"/>
      <c r="X3526" s="17"/>
      <c r="Y3526" s="17"/>
      <c r="Z3526" s="17"/>
      <c r="AF3526" s="17"/>
      <c r="AG3526" s="17"/>
      <c r="AH3526" s="17"/>
      <c r="AN3526" s="17"/>
      <c r="AO3526" s="17"/>
      <c r="AP3526" s="17"/>
      <c r="AV3526" s="17"/>
      <c r="AW3526" s="17"/>
      <c r="AX3526" s="17"/>
      <c r="BD3526" s="17"/>
      <c r="BE3526" s="17"/>
      <c r="BF3526" s="17"/>
      <c r="BL3526" s="17"/>
      <c r="BM3526" s="17"/>
      <c r="BN3526" s="17"/>
      <c r="BT3526" s="17"/>
      <c r="BU3526" s="17"/>
      <c r="BV3526" s="17"/>
      <c r="CB3526" s="17"/>
      <c r="CC3526" s="17"/>
      <c r="CD3526" s="17"/>
      <c r="CN3526" s="16"/>
      <c r="CO3526" s="19"/>
      <c r="CP3526" s="31"/>
      <c r="CR3526" s="23"/>
      <c r="CS3526" s="24"/>
      <c r="CT3526" s="24"/>
      <c r="CV3526" s="16"/>
      <c r="CX3526" s="31"/>
      <c r="CZ3526" s="23"/>
      <c r="DA3526" s="24"/>
      <c r="DB3526" s="24"/>
    </row>
    <row r="3527" spans="10:106" hidden="1" x14ac:dyDescent="0.2">
      <c r="J3527" s="17"/>
      <c r="P3527" s="17"/>
      <c r="Q3527" s="17"/>
      <c r="R3527" s="17"/>
      <c r="X3527" s="17"/>
      <c r="Y3527" s="17"/>
      <c r="Z3527" s="17"/>
      <c r="AF3527" s="17"/>
      <c r="AG3527" s="17"/>
      <c r="AH3527" s="17"/>
      <c r="AN3527" s="17"/>
      <c r="AO3527" s="17"/>
      <c r="AP3527" s="17"/>
      <c r="AV3527" s="17"/>
      <c r="AW3527" s="17"/>
      <c r="AX3527" s="17"/>
      <c r="BD3527" s="17"/>
      <c r="BE3527" s="17"/>
      <c r="BF3527" s="17"/>
      <c r="BL3527" s="17"/>
      <c r="BM3527" s="17"/>
      <c r="BN3527" s="17"/>
      <c r="BT3527" s="17"/>
      <c r="BU3527" s="17"/>
      <c r="BV3527" s="17"/>
      <c r="CB3527" s="17"/>
      <c r="CC3527" s="17"/>
      <c r="CD3527" s="17"/>
      <c r="CN3527" s="16"/>
      <c r="CO3527" s="19"/>
      <c r="CP3527" s="31"/>
      <c r="CR3527" s="23"/>
      <c r="CS3527" s="24"/>
      <c r="CT3527" s="24"/>
      <c r="CV3527" s="16"/>
      <c r="CX3527" s="31"/>
      <c r="CZ3527" s="23"/>
      <c r="DA3527" s="24"/>
      <c r="DB3527" s="24"/>
    </row>
    <row r="3528" spans="10:106" hidden="1" x14ac:dyDescent="0.2">
      <c r="J3528" s="17"/>
      <c r="P3528" s="17"/>
      <c r="Q3528" s="17"/>
      <c r="R3528" s="17"/>
      <c r="X3528" s="17"/>
      <c r="Y3528" s="17"/>
      <c r="Z3528" s="17"/>
      <c r="AF3528" s="17"/>
      <c r="AG3528" s="17"/>
      <c r="AH3528" s="17"/>
      <c r="AN3528" s="17"/>
      <c r="AO3528" s="17"/>
      <c r="AP3528" s="17"/>
      <c r="AV3528" s="17"/>
      <c r="AW3528" s="17"/>
      <c r="AX3528" s="17"/>
      <c r="BD3528" s="17"/>
      <c r="BE3528" s="17"/>
      <c r="BF3528" s="17"/>
      <c r="BL3528" s="17"/>
      <c r="BM3528" s="17"/>
      <c r="BN3528" s="17"/>
      <c r="BT3528" s="17"/>
      <c r="BU3528" s="17"/>
      <c r="BV3528" s="17"/>
      <c r="CB3528" s="17"/>
      <c r="CC3528" s="17"/>
      <c r="CD3528" s="17"/>
      <c r="CN3528" s="16"/>
      <c r="CO3528" s="19"/>
      <c r="CP3528" s="31"/>
      <c r="CR3528" s="23"/>
      <c r="CS3528" s="24"/>
      <c r="CT3528" s="24"/>
      <c r="CV3528" s="16"/>
      <c r="CX3528" s="31"/>
      <c r="CZ3528" s="23"/>
      <c r="DA3528" s="24"/>
      <c r="DB3528" s="24"/>
    </row>
    <row r="3529" spans="10:106" hidden="1" x14ac:dyDescent="0.2">
      <c r="J3529" s="17"/>
      <c r="P3529" s="17"/>
      <c r="Q3529" s="17"/>
      <c r="R3529" s="17"/>
      <c r="X3529" s="17"/>
      <c r="Y3529" s="17"/>
      <c r="Z3529" s="17"/>
      <c r="AF3529" s="17"/>
      <c r="AG3529" s="17"/>
      <c r="AH3529" s="17"/>
      <c r="AN3529" s="17"/>
      <c r="AO3529" s="17"/>
      <c r="AP3529" s="17"/>
      <c r="AV3529" s="17"/>
      <c r="AW3529" s="17"/>
      <c r="AX3529" s="17"/>
      <c r="BD3529" s="17"/>
      <c r="BE3529" s="17"/>
      <c r="BF3529" s="17"/>
      <c r="BL3529" s="17"/>
      <c r="BM3529" s="17"/>
      <c r="BN3529" s="17"/>
      <c r="BT3529" s="17"/>
      <c r="BU3529" s="17"/>
      <c r="BV3529" s="17"/>
      <c r="CB3529" s="17"/>
      <c r="CC3529" s="17"/>
      <c r="CD3529" s="17"/>
      <c r="CN3529" s="16"/>
      <c r="CO3529" s="19"/>
      <c r="CP3529" s="31"/>
      <c r="CR3529" s="23"/>
      <c r="CS3529" s="24"/>
      <c r="CT3529" s="24"/>
      <c r="CV3529" s="16"/>
      <c r="CX3529" s="31"/>
      <c r="CZ3529" s="23"/>
      <c r="DA3529" s="24"/>
      <c r="DB3529" s="24"/>
    </row>
    <row r="3530" spans="10:106" hidden="1" x14ac:dyDescent="0.2">
      <c r="J3530" s="17"/>
      <c r="P3530" s="17"/>
      <c r="Q3530" s="17"/>
      <c r="R3530" s="17"/>
      <c r="X3530" s="17"/>
      <c r="Y3530" s="17"/>
      <c r="Z3530" s="17"/>
      <c r="AF3530" s="17"/>
      <c r="AG3530" s="17"/>
      <c r="AH3530" s="17"/>
      <c r="AN3530" s="17"/>
      <c r="AO3530" s="17"/>
      <c r="AP3530" s="17"/>
      <c r="AV3530" s="17"/>
      <c r="AW3530" s="17"/>
      <c r="AX3530" s="17"/>
      <c r="BD3530" s="17"/>
      <c r="BE3530" s="17"/>
      <c r="BF3530" s="17"/>
      <c r="BL3530" s="17"/>
      <c r="BM3530" s="17"/>
      <c r="BN3530" s="17"/>
      <c r="BT3530" s="17"/>
      <c r="BU3530" s="17"/>
      <c r="BV3530" s="17"/>
      <c r="CB3530" s="17"/>
      <c r="CC3530" s="17"/>
      <c r="CD3530" s="17"/>
      <c r="CN3530" s="16"/>
      <c r="CO3530" s="19"/>
      <c r="CP3530" s="31"/>
      <c r="CR3530" s="23"/>
      <c r="CS3530" s="24"/>
      <c r="CT3530" s="24"/>
      <c r="CV3530" s="16"/>
      <c r="CX3530" s="31"/>
      <c r="CZ3530" s="23"/>
      <c r="DA3530" s="24"/>
      <c r="DB3530" s="24"/>
    </row>
    <row r="3531" spans="10:106" hidden="1" x14ac:dyDescent="0.2">
      <c r="J3531" s="17"/>
      <c r="P3531" s="17"/>
      <c r="Q3531" s="17"/>
      <c r="R3531" s="17"/>
      <c r="X3531" s="17"/>
      <c r="Y3531" s="17"/>
      <c r="Z3531" s="17"/>
      <c r="AF3531" s="17"/>
      <c r="AG3531" s="17"/>
      <c r="AH3531" s="17"/>
      <c r="AN3531" s="17"/>
      <c r="AO3531" s="17"/>
      <c r="AP3531" s="17"/>
      <c r="AV3531" s="17"/>
      <c r="AW3531" s="17"/>
      <c r="AX3531" s="17"/>
      <c r="BD3531" s="17"/>
      <c r="BE3531" s="17"/>
      <c r="BF3531" s="17"/>
      <c r="BL3531" s="17"/>
      <c r="BM3531" s="17"/>
      <c r="BN3531" s="17"/>
      <c r="BT3531" s="17"/>
      <c r="BU3531" s="17"/>
      <c r="BV3531" s="17"/>
      <c r="CB3531" s="17"/>
      <c r="CC3531" s="17"/>
      <c r="CD3531" s="17"/>
      <c r="CN3531" s="16"/>
      <c r="CO3531" s="19"/>
      <c r="CP3531" s="31"/>
      <c r="CR3531" s="23"/>
      <c r="CS3531" s="24"/>
      <c r="CT3531" s="24"/>
      <c r="CV3531" s="16"/>
      <c r="CX3531" s="31"/>
      <c r="CZ3531" s="23"/>
      <c r="DA3531" s="24"/>
      <c r="DB3531" s="24"/>
    </row>
    <row r="3532" spans="10:106" hidden="1" x14ac:dyDescent="0.2">
      <c r="J3532" s="17"/>
      <c r="P3532" s="17"/>
      <c r="Q3532" s="17"/>
      <c r="R3532" s="17"/>
      <c r="X3532" s="17"/>
      <c r="Y3532" s="17"/>
      <c r="Z3532" s="17"/>
      <c r="AF3532" s="17"/>
      <c r="AG3532" s="17"/>
      <c r="AH3532" s="17"/>
      <c r="AN3532" s="17"/>
      <c r="AO3532" s="17"/>
      <c r="AP3532" s="17"/>
      <c r="AV3532" s="17"/>
      <c r="AW3532" s="17"/>
      <c r="AX3532" s="17"/>
      <c r="BD3532" s="17"/>
      <c r="BE3532" s="17"/>
      <c r="BF3532" s="17"/>
      <c r="BL3532" s="17"/>
      <c r="BM3532" s="17"/>
      <c r="BN3532" s="17"/>
      <c r="BT3532" s="17"/>
      <c r="BU3532" s="17"/>
      <c r="BV3532" s="17"/>
      <c r="CB3532" s="17"/>
      <c r="CC3532" s="17"/>
      <c r="CD3532" s="17"/>
      <c r="CN3532" s="16"/>
      <c r="CO3532" s="19"/>
      <c r="CP3532" s="31"/>
      <c r="CR3532" s="23"/>
      <c r="CS3532" s="24"/>
      <c r="CT3532" s="24"/>
      <c r="CV3532" s="16"/>
      <c r="CX3532" s="31"/>
      <c r="CZ3532" s="23"/>
      <c r="DA3532" s="24"/>
      <c r="DB3532" s="24"/>
    </row>
    <row r="3533" spans="10:106" hidden="1" x14ac:dyDescent="0.2">
      <c r="J3533" s="17"/>
      <c r="P3533" s="17"/>
      <c r="Q3533" s="17"/>
      <c r="R3533" s="17"/>
      <c r="X3533" s="17"/>
      <c r="Y3533" s="17"/>
      <c r="Z3533" s="17"/>
      <c r="AF3533" s="17"/>
      <c r="AG3533" s="17"/>
      <c r="AH3533" s="17"/>
      <c r="AN3533" s="17"/>
      <c r="AO3533" s="17"/>
      <c r="AP3533" s="17"/>
      <c r="AV3533" s="17"/>
      <c r="AW3533" s="17"/>
      <c r="AX3533" s="17"/>
      <c r="BD3533" s="17"/>
      <c r="BE3533" s="17"/>
      <c r="BF3533" s="17"/>
      <c r="BL3533" s="17"/>
      <c r="BM3533" s="17"/>
      <c r="BN3533" s="17"/>
      <c r="BT3533" s="17"/>
      <c r="BU3533" s="17"/>
      <c r="BV3533" s="17"/>
      <c r="CB3533" s="17"/>
      <c r="CC3533" s="17"/>
      <c r="CD3533" s="17"/>
      <c r="CN3533" s="16"/>
      <c r="CO3533" s="19"/>
      <c r="CP3533" s="31"/>
      <c r="CR3533" s="23"/>
      <c r="CS3533" s="24"/>
      <c r="CT3533" s="24"/>
      <c r="CV3533" s="16"/>
      <c r="CX3533" s="31"/>
      <c r="CZ3533" s="23"/>
      <c r="DA3533" s="24"/>
      <c r="DB3533" s="24"/>
    </row>
    <row r="3534" spans="10:106" hidden="1" x14ac:dyDescent="0.2">
      <c r="J3534" s="17"/>
      <c r="P3534" s="17"/>
      <c r="Q3534" s="17"/>
      <c r="R3534" s="17"/>
      <c r="X3534" s="17"/>
      <c r="Y3534" s="17"/>
      <c r="Z3534" s="17"/>
      <c r="AF3534" s="17"/>
      <c r="AG3534" s="17"/>
      <c r="AH3534" s="17"/>
      <c r="AN3534" s="17"/>
      <c r="AO3534" s="17"/>
      <c r="AP3534" s="17"/>
      <c r="AV3534" s="17"/>
      <c r="AW3534" s="17"/>
      <c r="AX3534" s="17"/>
      <c r="BD3534" s="17"/>
      <c r="BE3534" s="17"/>
      <c r="BF3534" s="17"/>
      <c r="BL3534" s="17"/>
      <c r="BM3534" s="17"/>
      <c r="BN3534" s="17"/>
      <c r="BT3534" s="17"/>
      <c r="BU3534" s="17"/>
      <c r="BV3534" s="17"/>
      <c r="CB3534" s="17"/>
      <c r="CC3534" s="17"/>
      <c r="CD3534" s="17"/>
      <c r="CN3534" s="16"/>
      <c r="CO3534" s="19"/>
      <c r="CP3534" s="31"/>
      <c r="CR3534" s="23"/>
      <c r="CS3534" s="24"/>
      <c r="CT3534" s="24"/>
      <c r="CV3534" s="16"/>
      <c r="CX3534" s="31"/>
      <c r="CZ3534" s="23"/>
      <c r="DA3534" s="24"/>
      <c r="DB3534" s="24"/>
    </row>
    <row r="3535" spans="10:106" hidden="1" x14ac:dyDescent="0.2">
      <c r="J3535" s="17"/>
      <c r="P3535" s="17"/>
      <c r="Q3535" s="17"/>
      <c r="R3535" s="17"/>
      <c r="X3535" s="17"/>
      <c r="Y3535" s="17"/>
      <c r="Z3535" s="17"/>
      <c r="AF3535" s="17"/>
      <c r="AG3535" s="17"/>
      <c r="AH3535" s="17"/>
      <c r="AN3535" s="17"/>
      <c r="AO3535" s="17"/>
      <c r="AP3535" s="17"/>
      <c r="AV3535" s="17"/>
      <c r="AW3535" s="17"/>
      <c r="AX3535" s="17"/>
      <c r="BD3535" s="17"/>
      <c r="BE3535" s="17"/>
      <c r="BF3535" s="17"/>
      <c r="BL3535" s="17"/>
      <c r="BM3535" s="17"/>
      <c r="BN3535" s="17"/>
      <c r="BT3535" s="17"/>
      <c r="BU3535" s="17"/>
      <c r="BV3535" s="17"/>
      <c r="CB3535" s="17"/>
      <c r="CC3535" s="17"/>
      <c r="CD3535" s="17"/>
      <c r="CN3535" s="16"/>
      <c r="CO3535" s="19"/>
      <c r="CP3535" s="31"/>
      <c r="CR3535" s="23"/>
      <c r="CS3535" s="24"/>
      <c r="CT3535" s="24"/>
      <c r="CV3535" s="16"/>
      <c r="CX3535" s="31"/>
      <c r="CZ3535" s="23"/>
      <c r="DA3535" s="24"/>
      <c r="DB3535" s="24"/>
    </row>
    <row r="3536" spans="10:106" hidden="1" x14ac:dyDescent="0.2">
      <c r="J3536" s="17"/>
      <c r="P3536" s="17"/>
      <c r="Q3536" s="17"/>
      <c r="R3536" s="17"/>
      <c r="X3536" s="17"/>
      <c r="Y3536" s="17"/>
      <c r="Z3536" s="17"/>
      <c r="AF3536" s="17"/>
      <c r="AG3536" s="17"/>
      <c r="AH3536" s="17"/>
      <c r="AN3536" s="17"/>
      <c r="AO3536" s="17"/>
      <c r="AP3536" s="17"/>
      <c r="AV3536" s="17"/>
      <c r="AW3536" s="17"/>
      <c r="AX3536" s="17"/>
      <c r="BD3536" s="17"/>
      <c r="BE3536" s="17"/>
      <c r="BF3536" s="17"/>
      <c r="BL3536" s="17"/>
      <c r="BM3536" s="17"/>
      <c r="BN3536" s="17"/>
      <c r="BT3536" s="17"/>
      <c r="BU3536" s="17"/>
      <c r="BV3536" s="17"/>
      <c r="CB3536" s="17"/>
      <c r="CC3536" s="17"/>
      <c r="CD3536" s="17"/>
      <c r="CN3536" s="16"/>
      <c r="CO3536" s="19"/>
      <c r="CP3536" s="31"/>
      <c r="CR3536" s="23"/>
      <c r="CS3536" s="24"/>
      <c r="CT3536" s="24"/>
      <c r="CV3536" s="16"/>
      <c r="CX3536" s="31"/>
      <c r="CZ3536" s="23"/>
      <c r="DA3536" s="24"/>
      <c r="DB3536" s="24"/>
    </row>
    <row r="3537" spans="10:106" hidden="1" x14ac:dyDescent="0.2">
      <c r="J3537" s="17"/>
      <c r="P3537" s="17"/>
      <c r="Q3537" s="17"/>
      <c r="R3537" s="17"/>
      <c r="X3537" s="17"/>
      <c r="Y3537" s="17"/>
      <c r="Z3537" s="17"/>
      <c r="AF3537" s="17"/>
      <c r="AG3537" s="17"/>
      <c r="AH3537" s="17"/>
      <c r="AN3537" s="17"/>
      <c r="AO3537" s="17"/>
      <c r="AP3537" s="17"/>
      <c r="AV3537" s="17"/>
      <c r="AW3537" s="17"/>
      <c r="AX3537" s="17"/>
      <c r="BD3537" s="17"/>
      <c r="BE3537" s="17"/>
      <c r="BF3537" s="17"/>
      <c r="BL3537" s="17"/>
      <c r="BM3537" s="17"/>
      <c r="BN3537" s="17"/>
      <c r="BT3537" s="17"/>
      <c r="BU3537" s="17"/>
      <c r="BV3537" s="17"/>
      <c r="CB3537" s="17"/>
      <c r="CC3537" s="17"/>
      <c r="CD3537" s="17"/>
      <c r="CN3537" s="16"/>
      <c r="CO3537" s="19"/>
      <c r="CP3537" s="31"/>
      <c r="CR3537" s="23"/>
      <c r="CS3537" s="24"/>
      <c r="CT3537" s="24"/>
      <c r="CV3537" s="16"/>
      <c r="CX3537" s="31"/>
      <c r="CZ3537" s="23"/>
      <c r="DA3537" s="24"/>
      <c r="DB3537" s="24"/>
    </row>
    <row r="3538" spans="10:106" hidden="1" x14ac:dyDescent="0.2">
      <c r="J3538" s="17"/>
      <c r="P3538" s="17"/>
      <c r="Q3538" s="17"/>
      <c r="R3538" s="17"/>
      <c r="X3538" s="17"/>
      <c r="Y3538" s="17"/>
      <c r="Z3538" s="17"/>
      <c r="AF3538" s="17"/>
      <c r="AG3538" s="17"/>
      <c r="AH3538" s="17"/>
      <c r="AN3538" s="17"/>
      <c r="AO3538" s="17"/>
      <c r="AP3538" s="17"/>
      <c r="AV3538" s="17"/>
      <c r="AW3538" s="17"/>
      <c r="AX3538" s="17"/>
      <c r="BD3538" s="17"/>
      <c r="BE3538" s="17"/>
      <c r="BF3538" s="17"/>
      <c r="BL3538" s="17"/>
      <c r="BM3538" s="17"/>
      <c r="BN3538" s="17"/>
      <c r="BT3538" s="17"/>
      <c r="BU3538" s="17"/>
      <c r="BV3538" s="17"/>
      <c r="CB3538" s="17"/>
      <c r="CC3538" s="17"/>
      <c r="CD3538" s="17"/>
      <c r="CN3538" s="16"/>
      <c r="CO3538" s="19"/>
      <c r="CP3538" s="31"/>
      <c r="CR3538" s="23"/>
      <c r="CS3538" s="24"/>
      <c r="CT3538" s="24"/>
      <c r="CV3538" s="16"/>
      <c r="CX3538" s="31"/>
      <c r="CZ3538" s="23"/>
      <c r="DA3538" s="24"/>
      <c r="DB3538" s="24"/>
    </row>
    <row r="3539" spans="10:106" hidden="1" x14ac:dyDescent="0.2">
      <c r="J3539" s="17"/>
      <c r="P3539" s="17"/>
      <c r="Q3539" s="17"/>
      <c r="R3539" s="17"/>
      <c r="X3539" s="17"/>
      <c r="Y3539" s="17"/>
      <c r="Z3539" s="17"/>
      <c r="AF3539" s="17"/>
      <c r="AG3539" s="17"/>
      <c r="AH3539" s="17"/>
      <c r="AN3539" s="17"/>
      <c r="AO3539" s="17"/>
      <c r="AP3539" s="17"/>
      <c r="AV3539" s="17"/>
      <c r="AW3539" s="17"/>
      <c r="AX3539" s="17"/>
      <c r="BD3539" s="17"/>
      <c r="BE3539" s="17"/>
      <c r="BF3539" s="17"/>
      <c r="BL3539" s="17"/>
      <c r="BM3539" s="17"/>
      <c r="BN3539" s="17"/>
      <c r="BT3539" s="17"/>
      <c r="BU3539" s="17"/>
      <c r="BV3539" s="17"/>
      <c r="CB3539" s="17"/>
      <c r="CC3539" s="17"/>
      <c r="CD3539" s="17"/>
      <c r="CN3539" s="16"/>
      <c r="CO3539" s="19"/>
      <c r="CP3539" s="31"/>
      <c r="CR3539" s="23"/>
      <c r="CS3539" s="24"/>
      <c r="CT3539" s="24"/>
      <c r="CV3539" s="16"/>
      <c r="CX3539" s="31"/>
      <c r="CZ3539" s="23"/>
      <c r="DA3539" s="24"/>
      <c r="DB3539" s="24"/>
    </row>
    <row r="3540" spans="10:106" hidden="1" x14ac:dyDescent="0.2">
      <c r="J3540" s="17"/>
      <c r="P3540" s="17"/>
      <c r="Q3540" s="17"/>
      <c r="R3540" s="17"/>
      <c r="X3540" s="17"/>
      <c r="Y3540" s="17"/>
      <c r="Z3540" s="17"/>
      <c r="AF3540" s="17"/>
      <c r="AG3540" s="17"/>
      <c r="AH3540" s="17"/>
      <c r="AN3540" s="17"/>
      <c r="AO3540" s="17"/>
      <c r="AP3540" s="17"/>
      <c r="AV3540" s="17"/>
      <c r="AW3540" s="17"/>
      <c r="AX3540" s="17"/>
      <c r="BD3540" s="17"/>
      <c r="BE3540" s="17"/>
      <c r="BF3540" s="17"/>
      <c r="BL3540" s="17"/>
      <c r="BM3540" s="17"/>
      <c r="BN3540" s="17"/>
      <c r="BT3540" s="17"/>
      <c r="BU3540" s="17"/>
      <c r="BV3540" s="17"/>
      <c r="CB3540" s="17"/>
      <c r="CC3540" s="17"/>
      <c r="CD3540" s="17"/>
      <c r="CN3540" s="16"/>
      <c r="CO3540" s="19"/>
      <c r="CP3540" s="31"/>
      <c r="CR3540" s="23"/>
      <c r="CS3540" s="24"/>
      <c r="CT3540" s="24"/>
      <c r="CV3540" s="16"/>
      <c r="CX3540" s="31"/>
      <c r="CZ3540" s="23"/>
      <c r="DA3540" s="24"/>
      <c r="DB3540" s="24"/>
    </row>
    <row r="3541" spans="10:106" hidden="1" x14ac:dyDescent="0.2">
      <c r="J3541" s="17"/>
      <c r="P3541" s="17"/>
      <c r="Q3541" s="17"/>
      <c r="R3541" s="17"/>
      <c r="X3541" s="17"/>
      <c r="Y3541" s="17"/>
      <c r="Z3541" s="17"/>
      <c r="AF3541" s="17"/>
      <c r="AG3541" s="17"/>
      <c r="AH3541" s="17"/>
      <c r="AN3541" s="17"/>
      <c r="AO3541" s="17"/>
      <c r="AP3541" s="17"/>
      <c r="AV3541" s="17"/>
      <c r="AW3541" s="17"/>
      <c r="AX3541" s="17"/>
      <c r="BD3541" s="17"/>
      <c r="BE3541" s="17"/>
      <c r="BF3541" s="17"/>
      <c r="BL3541" s="17"/>
      <c r="BM3541" s="17"/>
      <c r="BN3541" s="17"/>
      <c r="BT3541" s="17"/>
      <c r="BU3541" s="17"/>
      <c r="BV3541" s="17"/>
      <c r="CB3541" s="17"/>
      <c r="CC3541" s="17"/>
      <c r="CD3541" s="17"/>
      <c r="CN3541" s="16"/>
      <c r="CO3541" s="19"/>
      <c r="CP3541" s="31"/>
      <c r="CR3541" s="23"/>
      <c r="CS3541" s="24"/>
      <c r="CT3541" s="24"/>
      <c r="CV3541" s="16"/>
      <c r="CX3541" s="31"/>
      <c r="CZ3541" s="23"/>
      <c r="DA3541" s="24"/>
      <c r="DB3541" s="24"/>
    </row>
    <row r="3542" spans="10:106" hidden="1" x14ac:dyDescent="0.2">
      <c r="J3542" s="17"/>
      <c r="P3542" s="17"/>
      <c r="Q3542" s="17"/>
      <c r="R3542" s="17"/>
      <c r="X3542" s="17"/>
      <c r="Y3542" s="17"/>
      <c r="Z3542" s="17"/>
      <c r="AF3542" s="17"/>
      <c r="AG3542" s="17"/>
      <c r="AH3542" s="17"/>
      <c r="AN3542" s="17"/>
      <c r="AO3542" s="17"/>
      <c r="AP3542" s="17"/>
      <c r="AV3542" s="17"/>
      <c r="AW3542" s="17"/>
      <c r="AX3542" s="17"/>
      <c r="BD3542" s="17"/>
      <c r="BE3542" s="17"/>
      <c r="BF3542" s="17"/>
      <c r="BL3542" s="17"/>
      <c r="BM3542" s="17"/>
      <c r="BN3542" s="17"/>
      <c r="BT3542" s="17"/>
      <c r="BU3542" s="17"/>
      <c r="BV3542" s="17"/>
      <c r="CB3542" s="17"/>
      <c r="CC3542" s="17"/>
      <c r="CD3542" s="17"/>
      <c r="CN3542" s="16"/>
      <c r="CO3542" s="19"/>
      <c r="CP3542" s="31"/>
      <c r="CR3542" s="23"/>
      <c r="CS3542" s="24"/>
      <c r="CT3542" s="24"/>
      <c r="CV3542" s="16"/>
      <c r="CX3542" s="31"/>
      <c r="CZ3542" s="23"/>
      <c r="DA3542" s="24"/>
      <c r="DB3542" s="24"/>
    </row>
    <row r="3543" spans="10:106" hidden="1" x14ac:dyDescent="0.2">
      <c r="J3543" s="17"/>
      <c r="P3543" s="17"/>
      <c r="Q3543" s="17"/>
      <c r="R3543" s="17"/>
      <c r="X3543" s="17"/>
      <c r="Y3543" s="17"/>
      <c r="Z3543" s="17"/>
      <c r="AF3543" s="17"/>
      <c r="AG3543" s="17"/>
      <c r="AH3543" s="17"/>
      <c r="AN3543" s="17"/>
      <c r="AO3543" s="17"/>
      <c r="AP3543" s="17"/>
      <c r="AV3543" s="17"/>
      <c r="AW3543" s="17"/>
      <c r="AX3543" s="17"/>
      <c r="BD3543" s="17"/>
      <c r="BE3543" s="17"/>
      <c r="BF3543" s="17"/>
      <c r="BL3543" s="17"/>
      <c r="BM3543" s="17"/>
      <c r="BN3543" s="17"/>
      <c r="BT3543" s="17"/>
      <c r="BU3543" s="17"/>
      <c r="BV3543" s="17"/>
      <c r="CB3543" s="17"/>
      <c r="CC3543" s="17"/>
      <c r="CD3543" s="17"/>
      <c r="CN3543" s="16"/>
      <c r="CO3543" s="19"/>
      <c r="CP3543" s="31"/>
      <c r="CR3543" s="23"/>
      <c r="CS3543" s="24"/>
      <c r="CT3543" s="24"/>
      <c r="CV3543" s="16"/>
      <c r="CX3543" s="31"/>
      <c r="CZ3543" s="23"/>
      <c r="DA3543" s="24"/>
      <c r="DB3543" s="24"/>
    </row>
    <row r="3544" spans="10:106" hidden="1" x14ac:dyDescent="0.2">
      <c r="J3544" s="17"/>
      <c r="P3544" s="17"/>
      <c r="Q3544" s="17"/>
      <c r="R3544" s="17"/>
      <c r="X3544" s="17"/>
      <c r="Y3544" s="17"/>
      <c r="Z3544" s="17"/>
      <c r="AF3544" s="17"/>
      <c r="AG3544" s="17"/>
      <c r="AH3544" s="17"/>
      <c r="AN3544" s="17"/>
      <c r="AO3544" s="17"/>
      <c r="AP3544" s="17"/>
      <c r="AV3544" s="17"/>
      <c r="AW3544" s="17"/>
      <c r="AX3544" s="17"/>
      <c r="BD3544" s="17"/>
      <c r="BE3544" s="17"/>
      <c r="BF3544" s="17"/>
      <c r="BL3544" s="17"/>
      <c r="BM3544" s="17"/>
      <c r="BN3544" s="17"/>
      <c r="BT3544" s="17"/>
      <c r="BU3544" s="17"/>
      <c r="BV3544" s="17"/>
      <c r="CB3544" s="17"/>
      <c r="CC3544" s="17"/>
      <c r="CD3544" s="17"/>
      <c r="CN3544" s="16"/>
      <c r="CO3544" s="19"/>
      <c r="CP3544" s="31"/>
      <c r="CR3544" s="23"/>
      <c r="CS3544" s="24"/>
      <c r="CT3544" s="24"/>
      <c r="CV3544" s="16"/>
      <c r="CX3544" s="31"/>
      <c r="CZ3544" s="23"/>
      <c r="DA3544" s="24"/>
      <c r="DB3544" s="24"/>
    </row>
    <row r="3545" spans="10:106" hidden="1" x14ac:dyDescent="0.2">
      <c r="J3545" s="17"/>
      <c r="P3545" s="17"/>
      <c r="Q3545" s="17"/>
      <c r="R3545" s="17"/>
      <c r="X3545" s="17"/>
      <c r="Y3545" s="17"/>
      <c r="Z3545" s="17"/>
      <c r="AF3545" s="17"/>
      <c r="AG3545" s="17"/>
      <c r="AH3545" s="17"/>
      <c r="AN3545" s="17"/>
      <c r="AO3545" s="17"/>
      <c r="AP3545" s="17"/>
      <c r="AV3545" s="17"/>
      <c r="AW3545" s="17"/>
      <c r="AX3545" s="17"/>
      <c r="BD3545" s="17"/>
      <c r="BE3545" s="17"/>
      <c r="BF3545" s="17"/>
      <c r="BL3545" s="17"/>
      <c r="BM3545" s="17"/>
      <c r="BN3545" s="17"/>
      <c r="BT3545" s="17"/>
      <c r="BU3545" s="17"/>
      <c r="BV3545" s="17"/>
      <c r="CB3545" s="17"/>
      <c r="CC3545" s="17"/>
      <c r="CD3545" s="17"/>
      <c r="CN3545" s="16"/>
      <c r="CO3545" s="19"/>
      <c r="CP3545" s="31"/>
      <c r="CR3545" s="23"/>
      <c r="CS3545" s="24"/>
      <c r="CT3545" s="24"/>
      <c r="CV3545" s="16"/>
      <c r="CX3545" s="31"/>
      <c r="CZ3545" s="23"/>
      <c r="DA3545" s="24"/>
      <c r="DB3545" s="24"/>
    </row>
    <row r="3546" spans="10:106" hidden="1" x14ac:dyDescent="0.2">
      <c r="J3546" s="17"/>
      <c r="P3546" s="17"/>
      <c r="Q3546" s="17"/>
      <c r="R3546" s="17"/>
      <c r="X3546" s="17"/>
      <c r="Y3546" s="17"/>
      <c r="Z3546" s="17"/>
      <c r="AF3546" s="17"/>
      <c r="AG3546" s="17"/>
      <c r="AH3546" s="17"/>
      <c r="AN3546" s="17"/>
      <c r="AO3546" s="17"/>
      <c r="AP3546" s="17"/>
      <c r="AV3546" s="17"/>
      <c r="AW3546" s="17"/>
      <c r="AX3546" s="17"/>
      <c r="BD3546" s="17"/>
      <c r="BE3546" s="17"/>
      <c r="BF3546" s="17"/>
      <c r="BL3546" s="17"/>
      <c r="BM3546" s="17"/>
      <c r="BN3546" s="17"/>
      <c r="BT3546" s="17"/>
      <c r="BU3546" s="17"/>
      <c r="BV3546" s="17"/>
      <c r="CB3546" s="17"/>
      <c r="CC3546" s="17"/>
      <c r="CD3546" s="17"/>
      <c r="CN3546" s="16"/>
      <c r="CO3546" s="19"/>
      <c r="CP3546" s="31"/>
      <c r="CR3546" s="23"/>
      <c r="CS3546" s="24"/>
      <c r="CT3546" s="24"/>
      <c r="CV3546" s="16"/>
      <c r="CX3546" s="31"/>
      <c r="CZ3546" s="23"/>
      <c r="DA3546" s="24"/>
      <c r="DB3546" s="24"/>
    </row>
    <row r="3547" spans="10:106" hidden="1" x14ac:dyDescent="0.2">
      <c r="J3547" s="17"/>
      <c r="P3547" s="17"/>
      <c r="Q3547" s="17"/>
      <c r="R3547" s="17"/>
      <c r="X3547" s="17"/>
      <c r="Y3547" s="17"/>
      <c r="Z3547" s="17"/>
      <c r="AF3547" s="17"/>
      <c r="AG3547" s="17"/>
      <c r="AH3547" s="17"/>
      <c r="AN3547" s="17"/>
      <c r="AO3547" s="17"/>
      <c r="AP3547" s="17"/>
      <c r="AV3547" s="17"/>
      <c r="AW3547" s="17"/>
      <c r="AX3547" s="17"/>
      <c r="BD3547" s="17"/>
      <c r="BE3547" s="17"/>
      <c r="BF3547" s="17"/>
      <c r="BL3547" s="17"/>
      <c r="BM3547" s="17"/>
      <c r="BN3547" s="17"/>
      <c r="BT3547" s="17"/>
      <c r="BU3547" s="17"/>
      <c r="BV3547" s="17"/>
      <c r="CB3547" s="17"/>
      <c r="CC3547" s="17"/>
      <c r="CD3547" s="17"/>
      <c r="CN3547" s="16"/>
      <c r="CO3547" s="19"/>
      <c r="CP3547" s="31"/>
      <c r="CR3547" s="23"/>
      <c r="CS3547" s="24"/>
      <c r="CT3547" s="24"/>
      <c r="CV3547" s="16"/>
      <c r="CX3547" s="31"/>
      <c r="CZ3547" s="23"/>
      <c r="DA3547" s="24"/>
      <c r="DB3547" s="24"/>
    </row>
    <row r="3548" spans="10:106" hidden="1" x14ac:dyDescent="0.2">
      <c r="J3548" s="17"/>
      <c r="P3548" s="17"/>
      <c r="Q3548" s="17"/>
      <c r="R3548" s="17"/>
      <c r="X3548" s="17"/>
      <c r="Y3548" s="17"/>
      <c r="Z3548" s="17"/>
      <c r="AF3548" s="17"/>
      <c r="AG3548" s="17"/>
      <c r="AH3548" s="17"/>
      <c r="AN3548" s="17"/>
      <c r="AO3548" s="17"/>
      <c r="AP3548" s="17"/>
      <c r="AV3548" s="17"/>
      <c r="AW3548" s="17"/>
      <c r="AX3548" s="17"/>
      <c r="BD3548" s="17"/>
      <c r="BE3548" s="17"/>
      <c r="BF3548" s="17"/>
      <c r="BL3548" s="17"/>
      <c r="BM3548" s="17"/>
      <c r="BN3548" s="17"/>
      <c r="BT3548" s="17"/>
      <c r="BU3548" s="17"/>
      <c r="BV3548" s="17"/>
      <c r="CB3548" s="17"/>
      <c r="CC3548" s="17"/>
      <c r="CD3548" s="17"/>
      <c r="CN3548" s="16"/>
      <c r="CO3548" s="19"/>
      <c r="CP3548" s="31"/>
      <c r="CR3548" s="23"/>
      <c r="CS3548" s="24"/>
      <c r="CT3548" s="24"/>
      <c r="CV3548" s="16"/>
      <c r="CX3548" s="31"/>
      <c r="CZ3548" s="23"/>
      <c r="DA3548" s="24"/>
      <c r="DB3548" s="24"/>
    </row>
    <row r="3549" spans="10:106" hidden="1" x14ac:dyDescent="0.2">
      <c r="J3549" s="17"/>
      <c r="P3549" s="17"/>
      <c r="Q3549" s="17"/>
      <c r="R3549" s="17"/>
      <c r="X3549" s="17"/>
      <c r="Y3549" s="17"/>
      <c r="Z3549" s="17"/>
      <c r="AF3549" s="17"/>
      <c r="AG3549" s="17"/>
      <c r="AH3549" s="17"/>
      <c r="AN3549" s="17"/>
      <c r="AO3549" s="17"/>
      <c r="AP3549" s="17"/>
      <c r="AV3549" s="17"/>
      <c r="AW3549" s="17"/>
      <c r="AX3549" s="17"/>
      <c r="BD3549" s="17"/>
      <c r="BE3549" s="17"/>
      <c r="BF3549" s="17"/>
      <c r="BL3549" s="17"/>
      <c r="BM3549" s="17"/>
      <c r="BN3549" s="17"/>
      <c r="BT3549" s="17"/>
      <c r="BU3549" s="17"/>
      <c r="BV3549" s="17"/>
      <c r="CB3549" s="17"/>
      <c r="CC3549" s="17"/>
      <c r="CD3549" s="17"/>
      <c r="CN3549" s="16"/>
      <c r="CO3549" s="19"/>
      <c r="CP3549" s="31"/>
      <c r="CR3549" s="23"/>
      <c r="CS3549" s="24"/>
      <c r="CT3549" s="24"/>
      <c r="CV3549" s="16"/>
      <c r="CX3549" s="31"/>
      <c r="CZ3549" s="23"/>
      <c r="DA3549" s="24"/>
      <c r="DB3549" s="24"/>
    </row>
    <row r="3550" spans="10:106" hidden="1" x14ac:dyDescent="0.2">
      <c r="J3550" s="17"/>
      <c r="P3550" s="17"/>
      <c r="Q3550" s="17"/>
      <c r="R3550" s="17"/>
      <c r="X3550" s="17"/>
      <c r="Y3550" s="17"/>
      <c r="Z3550" s="17"/>
      <c r="AF3550" s="17"/>
      <c r="AG3550" s="17"/>
      <c r="AH3550" s="17"/>
      <c r="AN3550" s="17"/>
      <c r="AO3550" s="17"/>
      <c r="AP3550" s="17"/>
      <c r="AV3550" s="17"/>
      <c r="AW3550" s="17"/>
      <c r="AX3550" s="17"/>
      <c r="BD3550" s="17"/>
      <c r="BE3550" s="17"/>
      <c r="BF3550" s="17"/>
      <c r="BL3550" s="17"/>
      <c r="BM3550" s="17"/>
      <c r="BN3550" s="17"/>
      <c r="BT3550" s="17"/>
      <c r="BU3550" s="17"/>
      <c r="BV3550" s="17"/>
      <c r="CB3550" s="17"/>
      <c r="CC3550" s="17"/>
      <c r="CD3550" s="17"/>
      <c r="CN3550" s="16"/>
      <c r="CO3550" s="19"/>
      <c r="CP3550" s="31"/>
      <c r="CR3550" s="23"/>
      <c r="CS3550" s="24"/>
      <c r="CT3550" s="24"/>
      <c r="CV3550" s="16"/>
      <c r="CX3550" s="31"/>
      <c r="CZ3550" s="23"/>
      <c r="DA3550" s="24"/>
      <c r="DB3550" s="24"/>
    </row>
    <row r="3551" spans="10:106" hidden="1" x14ac:dyDescent="0.2">
      <c r="J3551" s="17"/>
      <c r="P3551" s="17"/>
      <c r="Q3551" s="17"/>
      <c r="R3551" s="17"/>
      <c r="X3551" s="17"/>
      <c r="Y3551" s="17"/>
      <c r="Z3551" s="17"/>
      <c r="AF3551" s="17"/>
      <c r="AG3551" s="17"/>
      <c r="AH3551" s="17"/>
      <c r="AN3551" s="17"/>
      <c r="AO3551" s="17"/>
      <c r="AP3551" s="17"/>
      <c r="AV3551" s="17"/>
      <c r="AW3551" s="17"/>
      <c r="AX3551" s="17"/>
      <c r="BD3551" s="17"/>
      <c r="BE3551" s="17"/>
      <c r="BF3551" s="17"/>
      <c r="BL3551" s="17"/>
      <c r="BM3551" s="17"/>
      <c r="BN3551" s="17"/>
      <c r="BT3551" s="17"/>
      <c r="BU3551" s="17"/>
      <c r="BV3551" s="17"/>
      <c r="CB3551" s="17"/>
      <c r="CC3551" s="17"/>
      <c r="CD3551" s="17"/>
      <c r="CN3551" s="16"/>
      <c r="CO3551" s="19"/>
      <c r="CP3551" s="31"/>
      <c r="CR3551" s="23"/>
      <c r="CS3551" s="24"/>
      <c r="CT3551" s="24"/>
      <c r="CV3551" s="16"/>
      <c r="CX3551" s="31"/>
      <c r="CZ3551" s="23"/>
      <c r="DA3551" s="24"/>
      <c r="DB3551" s="24"/>
    </row>
    <row r="3552" spans="10:106" hidden="1" x14ac:dyDescent="0.2">
      <c r="J3552" s="17"/>
      <c r="P3552" s="17"/>
      <c r="Q3552" s="17"/>
      <c r="R3552" s="17"/>
      <c r="X3552" s="17"/>
      <c r="Y3552" s="17"/>
      <c r="Z3552" s="17"/>
      <c r="AF3552" s="17"/>
      <c r="AG3552" s="17"/>
      <c r="AH3552" s="17"/>
      <c r="AN3552" s="17"/>
      <c r="AO3552" s="17"/>
      <c r="AP3552" s="17"/>
      <c r="AV3552" s="17"/>
      <c r="AW3552" s="17"/>
      <c r="AX3552" s="17"/>
      <c r="BD3552" s="17"/>
      <c r="BE3552" s="17"/>
      <c r="BF3552" s="17"/>
      <c r="BL3552" s="17"/>
      <c r="BM3552" s="17"/>
      <c r="BN3552" s="17"/>
      <c r="BT3552" s="17"/>
      <c r="BU3552" s="17"/>
      <c r="BV3552" s="17"/>
      <c r="CB3552" s="17"/>
      <c r="CC3552" s="17"/>
      <c r="CD3552" s="17"/>
      <c r="CN3552" s="16"/>
      <c r="CO3552" s="19"/>
      <c r="CP3552" s="31"/>
      <c r="CR3552" s="23"/>
      <c r="CS3552" s="24"/>
      <c r="CT3552" s="24"/>
      <c r="CV3552" s="16"/>
      <c r="CX3552" s="31"/>
      <c r="CZ3552" s="23"/>
      <c r="DA3552" s="24"/>
      <c r="DB3552" s="24"/>
    </row>
    <row r="3553" spans="10:106" hidden="1" x14ac:dyDescent="0.2">
      <c r="J3553" s="17"/>
      <c r="P3553" s="17"/>
      <c r="Q3553" s="17"/>
      <c r="R3553" s="17"/>
      <c r="X3553" s="17"/>
      <c r="Y3553" s="17"/>
      <c r="Z3553" s="17"/>
      <c r="AF3553" s="17"/>
      <c r="AG3553" s="17"/>
      <c r="AH3553" s="17"/>
      <c r="AN3553" s="17"/>
      <c r="AO3553" s="17"/>
      <c r="AP3553" s="17"/>
      <c r="AV3553" s="17"/>
      <c r="AW3553" s="17"/>
      <c r="AX3553" s="17"/>
      <c r="BD3553" s="17"/>
      <c r="BE3553" s="17"/>
      <c r="BF3553" s="17"/>
      <c r="BL3553" s="17"/>
      <c r="BM3553" s="17"/>
      <c r="BN3553" s="17"/>
      <c r="BT3553" s="17"/>
      <c r="BU3553" s="17"/>
      <c r="BV3553" s="17"/>
      <c r="CB3553" s="17"/>
      <c r="CC3553" s="17"/>
      <c r="CD3553" s="17"/>
      <c r="CN3553" s="16"/>
      <c r="CO3553" s="19"/>
      <c r="CP3553" s="31"/>
      <c r="CR3553" s="23"/>
      <c r="CS3553" s="24"/>
      <c r="CT3553" s="24"/>
      <c r="CV3553" s="16"/>
      <c r="CX3553" s="31"/>
      <c r="CZ3553" s="23"/>
      <c r="DA3553" s="24"/>
      <c r="DB3553" s="24"/>
    </row>
    <row r="3554" spans="10:106" hidden="1" x14ac:dyDescent="0.2">
      <c r="J3554" s="17"/>
      <c r="P3554" s="17"/>
      <c r="Q3554" s="17"/>
      <c r="R3554" s="17"/>
      <c r="X3554" s="17"/>
      <c r="Y3554" s="17"/>
      <c r="Z3554" s="17"/>
      <c r="AF3554" s="17"/>
      <c r="AG3554" s="17"/>
      <c r="AH3554" s="17"/>
      <c r="AN3554" s="17"/>
      <c r="AO3554" s="17"/>
      <c r="AP3554" s="17"/>
      <c r="AV3554" s="17"/>
      <c r="AW3554" s="17"/>
      <c r="AX3554" s="17"/>
      <c r="BD3554" s="17"/>
      <c r="BE3554" s="17"/>
      <c r="BF3554" s="17"/>
      <c r="BL3554" s="17"/>
      <c r="BM3554" s="17"/>
      <c r="BN3554" s="17"/>
      <c r="BT3554" s="17"/>
      <c r="BU3554" s="17"/>
      <c r="BV3554" s="17"/>
      <c r="CB3554" s="17"/>
      <c r="CC3554" s="17"/>
      <c r="CD3554" s="17"/>
      <c r="CN3554" s="16"/>
      <c r="CO3554" s="19"/>
      <c r="CP3554" s="31"/>
      <c r="CR3554" s="23"/>
      <c r="CS3554" s="24"/>
      <c r="CT3554" s="24"/>
      <c r="CV3554" s="16"/>
      <c r="CX3554" s="31"/>
      <c r="CZ3554" s="23"/>
      <c r="DA3554" s="24"/>
      <c r="DB3554" s="24"/>
    </row>
    <row r="3555" spans="10:106" hidden="1" x14ac:dyDescent="0.2">
      <c r="J3555" s="17"/>
      <c r="P3555" s="17"/>
      <c r="Q3555" s="17"/>
      <c r="R3555" s="17"/>
      <c r="X3555" s="17"/>
      <c r="Y3555" s="17"/>
      <c r="Z3555" s="17"/>
      <c r="AF3555" s="17"/>
      <c r="AG3555" s="17"/>
      <c r="AH3555" s="17"/>
      <c r="AN3555" s="17"/>
      <c r="AO3555" s="17"/>
      <c r="AP3555" s="17"/>
      <c r="AV3555" s="17"/>
      <c r="AW3555" s="17"/>
      <c r="AX3555" s="17"/>
      <c r="BD3555" s="17"/>
      <c r="BE3555" s="17"/>
      <c r="BF3555" s="17"/>
      <c r="BL3555" s="17"/>
      <c r="BM3555" s="17"/>
      <c r="BN3555" s="17"/>
      <c r="BT3555" s="17"/>
      <c r="BU3555" s="17"/>
      <c r="BV3555" s="17"/>
      <c r="CB3555" s="17"/>
      <c r="CC3555" s="17"/>
      <c r="CD3555" s="17"/>
      <c r="CN3555" s="16"/>
      <c r="CO3555" s="19"/>
      <c r="CP3555" s="31"/>
      <c r="CR3555" s="23"/>
      <c r="CS3555" s="24"/>
      <c r="CT3555" s="24"/>
      <c r="CV3555" s="16"/>
      <c r="CX3555" s="31"/>
      <c r="CZ3555" s="23"/>
      <c r="DA3555" s="24"/>
      <c r="DB3555" s="24"/>
    </row>
    <row r="3556" spans="10:106" hidden="1" x14ac:dyDescent="0.2">
      <c r="J3556" s="17"/>
      <c r="P3556" s="17"/>
      <c r="Q3556" s="17"/>
      <c r="R3556" s="17"/>
      <c r="X3556" s="17"/>
      <c r="Y3556" s="17"/>
      <c r="Z3556" s="17"/>
      <c r="AF3556" s="17"/>
      <c r="AG3556" s="17"/>
      <c r="AH3556" s="17"/>
      <c r="AN3556" s="17"/>
      <c r="AO3556" s="17"/>
      <c r="AP3556" s="17"/>
      <c r="AV3556" s="17"/>
      <c r="AW3556" s="17"/>
      <c r="AX3556" s="17"/>
      <c r="BD3556" s="17"/>
      <c r="BE3556" s="17"/>
      <c r="BF3556" s="17"/>
      <c r="BL3556" s="17"/>
      <c r="BM3556" s="17"/>
      <c r="BN3556" s="17"/>
      <c r="BT3556" s="17"/>
      <c r="BU3556" s="17"/>
      <c r="BV3556" s="17"/>
      <c r="CB3556" s="17"/>
      <c r="CC3556" s="17"/>
      <c r="CD3556" s="17"/>
      <c r="CN3556" s="16"/>
      <c r="CO3556" s="19"/>
      <c r="CP3556" s="31"/>
      <c r="CR3556" s="23"/>
      <c r="CS3556" s="24"/>
      <c r="CT3556" s="24"/>
      <c r="CV3556" s="16"/>
      <c r="CX3556" s="31"/>
      <c r="CZ3556" s="23"/>
      <c r="DA3556" s="24"/>
      <c r="DB3556" s="24"/>
    </row>
    <row r="3557" spans="10:106" hidden="1" x14ac:dyDescent="0.2">
      <c r="J3557" s="17"/>
      <c r="P3557" s="17"/>
      <c r="Q3557" s="17"/>
      <c r="R3557" s="17"/>
      <c r="X3557" s="17"/>
      <c r="Y3557" s="17"/>
      <c r="Z3557" s="17"/>
      <c r="AF3557" s="17"/>
      <c r="AG3557" s="17"/>
      <c r="AH3557" s="17"/>
      <c r="AN3557" s="17"/>
      <c r="AO3557" s="17"/>
      <c r="AP3557" s="17"/>
      <c r="AV3557" s="17"/>
      <c r="AW3557" s="17"/>
      <c r="AX3557" s="17"/>
      <c r="BD3557" s="17"/>
      <c r="BE3557" s="17"/>
      <c r="BF3557" s="17"/>
      <c r="BL3557" s="17"/>
      <c r="BM3557" s="17"/>
      <c r="BN3557" s="17"/>
      <c r="BT3557" s="17"/>
      <c r="BU3557" s="17"/>
      <c r="BV3557" s="17"/>
      <c r="CB3557" s="17"/>
      <c r="CC3557" s="17"/>
      <c r="CD3557" s="17"/>
      <c r="CN3557" s="16"/>
      <c r="CO3557" s="19"/>
      <c r="CP3557" s="31"/>
      <c r="CR3557" s="23"/>
      <c r="CS3557" s="24"/>
      <c r="CT3557" s="24"/>
      <c r="CV3557" s="16"/>
      <c r="CX3557" s="31"/>
      <c r="CZ3557" s="23"/>
      <c r="DA3557" s="24"/>
      <c r="DB3557" s="24"/>
    </row>
    <row r="3558" spans="10:106" hidden="1" x14ac:dyDescent="0.2">
      <c r="J3558" s="17"/>
      <c r="P3558" s="17"/>
      <c r="Q3558" s="17"/>
      <c r="R3558" s="17"/>
      <c r="X3558" s="17"/>
      <c r="Y3558" s="17"/>
      <c r="Z3558" s="17"/>
      <c r="AF3558" s="17"/>
      <c r="AG3558" s="17"/>
      <c r="AH3558" s="17"/>
      <c r="AN3558" s="17"/>
      <c r="AO3558" s="17"/>
      <c r="AP3558" s="17"/>
      <c r="AV3558" s="17"/>
      <c r="AW3558" s="17"/>
      <c r="AX3558" s="17"/>
      <c r="BD3558" s="17"/>
      <c r="BE3558" s="17"/>
      <c r="BF3558" s="17"/>
      <c r="BL3558" s="17"/>
      <c r="BM3558" s="17"/>
      <c r="BN3558" s="17"/>
      <c r="BT3558" s="17"/>
      <c r="BU3558" s="17"/>
      <c r="BV3558" s="17"/>
      <c r="CB3558" s="17"/>
      <c r="CC3558" s="17"/>
      <c r="CD3558" s="17"/>
      <c r="CN3558" s="16"/>
      <c r="CO3558" s="19"/>
      <c r="CP3558" s="31"/>
      <c r="CR3558" s="23"/>
      <c r="CS3558" s="24"/>
      <c r="CT3558" s="24"/>
      <c r="CV3558" s="16"/>
      <c r="CX3558" s="31"/>
      <c r="CZ3558" s="23"/>
      <c r="DA3558" s="24"/>
      <c r="DB3558" s="24"/>
    </row>
    <row r="3559" spans="10:106" hidden="1" x14ac:dyDescent="0.2">
      <c r="J3559" s="17"/>
      <c r="P3559" s="17"/>
      <c r="Q3559" s="17"/>
      <c r="R3559" s="17"/>
      <c r="X3559" s="17"/>
      <c r="Y3559" s="17"/>
      <c r="Z3559" s="17"/>
      <c r="AF3559" s="17"/>
      <c r="AG3559" s="17"/>
      <c r="AH3559" s="17"/>
      <c r="AN3559" s="17"/>
      <c r="AO3559" s="17"/>
      <c r="AP3559" s="17"/>
      <c r="AV3559" s="17"/>
      <c r="AW3559" s="17"/>
      <c r="AX3559" s="17"/>
      <c r="BD3559" s="17"/>
      <c r="BE3559" s="17"/>
      <c r="BF3559" s="17"/>
      <c r="BL3559" s="17"/>
      <c r="BM3559" s="17"/>
      <c r="BN3559" s="17"/>
      <c r="BT3559" s="17"/>
      <c r="BU3559" s="17"/>
      <c r="BV3559" s="17"/>
      <c r="CB3559" s="17"/>
      <c r="CC3559" s="17"/>
      <c r="CD3559" s="17"/>
      <c r="CN3559" s="16"/>
      <c r="CO3559" s="19"/>
      <c r="CP3559" s="31"/>
      <c r="CR3559" s="23"/>
      <c r="CS3559" s="24"/>
      <c r="CT3559" s="24"/>
      <c r="CV3559" s="16"/>
      <c r="CX3559" s="31"/>
      <c r="CZ3559" s="23"/>
      <c r="DA3559" s="24"/>
      <c r="DB3559" s="24"/>
    </row>
    <row r="3560" spans="10:106" hidden="1" x14ac:dyDescent="0.2">
      <c r="J3560" s="17"/>
      <c r="P3560" s="17"/>
      <c r="Q3560" s="17"/>
      <c r="R3560" s="17"/>
      <c r="X3560" s="17"/>
      <c r="Y3560" s="17"/>
      <c r="Z3560" s="17"/>
      <c r="AF3560" s="17"/>
      <c r="AG3560" s="17"/>
      <c r="AH3560" s="17"/>
      <c r="AN3560" s="17"/>
      <c r="AO3560" s="17"/>
      <c r="AP3560" s="17"/>
      <c r="AV3560" s="17"/>
      <c r="AW3560" s="17"/>
      <c r="AX3560" s="17"/>
      <c r="BD3560" s="17"/>
      <c r="BE3560" s="17"/>
      <c r="BF3560" s="17"/>
      <c r="BL3560" s="17"/>
      <c r="BM3560" s="17"/>
      <c r="BN3560" s="17"/>
      <c r="BT3560" s="17"/>
      <c r="BU3560" s="17"/>
      <c r="BV3560" s="17"/>
      <c r="CB3560" s="17"/>
      <c r="CC3560" s="17"/>
      <c r="CD3560" s="17"/>
      <c r="CN3560" s="16"/>
      <c r="CO3560" s="19"/>
      <c r="CP3560" s="31"/>
      <c r="CR3560" s="23"/>
      <c r="CS3560" s="24"/>
      <c r="CT3560" s="24"/>
      <c r="CV3560" s="16"/>
      <c r="CX3560" s="31"/>
      <c r="CZ3560" s="23"/>
      <c r="DA3560" s="24"/>
      <c r="DB3560" s="24"/>
    </row>
    <row r="3561" spans="10:106" hidden="1" x14ac:dyDescent="0.2">
      <c r="J3561" s="17"/>
      <c r="P3561" s="17"/>
      <c r="Q3561" s="17"/>
      <c r="R3561" s="17"/>
      <c r="X3561" s="17"/>
      <c r="Y3561" s="17"/>
      <c r="Z3561" s="17"/>
      <c r="AF3561" s="17"/>
      <c r="AG3561" s="17"/>
      <c r="AH3561" s="17"/>
      <c r="AN3561" s="17"/>
      <c r="AO3561" s="17"/>
      <c r="AP3561" s="17"/>
      <c r="AV3561" s="17"/>
      <c r="AW3561" s="17"/>
      <c r="AX3561" s="17"/>
      <c r="BD3561" s="17"/>
      <c r="BE3561" s="17"/>
      <c r="BF3561" s="17"/>
      <c r="BL3561" s="17"/>
      <c r="BM3561" s="17"/>
      <c r="BN3561" s="17"/>
      <c r="BT3561" s="17"/>
      <c r="BU3561" s="17"/>
      <c r="BV3561" s="17"/>
      <c r="CB3561" s="17"/>
      <c r="CC3561" s="17"/>
      <c r="CD3561" s="17"/>
      <c r="CN3561" s="16"/>
      <c r="CO3561" s="19"/>
      <c r="CP3561" s="31"/>
      <c r="CR3561" s="23"/>
      <c r="CS3561" s="24"/>
      <c r="CT3561" s="24"/>
      <c r="CV3561" s="16"/>
      <c r="CX3561" s="31"/>
      <c r="CZ3561" s="23"/>
      <c r="DA3561" s="24"/>
      <c r="DB3561" s="24"/>
    </row>
    <row r="3562" spans="10:106" hidden="1" x14ac:dyDescent="0.2">
      <c r="J3562" s="17"/>
      <c r="P3562" s="17"/>
      <c r="Q3562" s="17"/>
      <c r="R3562" s="17"/>
      <c r="X3562" s="17"/>
      <c r="Y3562" s="17"/>
      <c r="Z3562" s="17"/>
      <c r="AF3562" s="17"/>
      <c r="AG3562" s="17"/>
      <c r="AH3562" s="17"/>
      <c r="AN3562" s="17"/>
      <c r="AO3562" s="17"/>
      <c r="AP3562" s="17"/>
      <c r="AV3562" s="17"/>
      <c r="AW3562" s="17"/>
      <c r="AX3562" s="17"/>
      <c r="BD3562" s="17"/>
      <c r="BE3562" s="17"/>
      <c r="BF3562" s="17"/>
      <c r="BL3562" s="17"/>
      <c r="BM3562" s="17"/>
      <c r="BN3562" s="17"/>
      <c r="BT3562" s="17"/>
      <c r="BU3562" s="17"/>
      <c r="BV3562" s="17"/>
      <c r="CB3562" s="17"/>
      <c r="CC3562" s="17"/>
      <c r="CD3562" s="17"/>
      <c r="CN3562" s="16"/>
      <c r="CO3562" s="19"/>
      <c r="CP3562" s="31"/>
      <c r="CR3562" s="23"/>
      <c r="CS3562" s="24"/>
      <c r="CT3562" s="24"/>
      <c r="CV3562" s="16"/>
      <c r="CX3562" s="31"/>
      <c r="CZ3562" s="23"/>
      <c r="DA3562" s="24"/>
      <c r="DB3562" s="24"/>
    </row>
    <row r="3563" spans="10:106" hidden="1" x14ac:dyDescent="0.2">
      <c r="J3563" s="17"/>
      <c r="P3563" s="17"/>
      <c r="Q3563" s="17"/>
      <c r="R3563" s="17"/>
      <c r="X3563" s="17"/>
      <c r="Y3563" s="17"/>
      <c r="Z3563" s="17"/>
      <c r="AF3563" s="17"/>
      <c r="AG3563" s="17"/>
      <c r="AH3563" s="17"/>
      <c r="AN3563" s="17"/>
      <c r="AO3563" s="17"/>
      <c r="AP3563" s="17"/>
      <c r="AV3563" s="17"/>
      <c r="AW3563" s="17"/>
      <c r="AX3563" s="17"/>
      <c r="BD3563" s="17"/>
      <c r="BE3563" s="17"/>
      <c r="BF3563" s="17"/>
      <c r="BL3563" s="17"/>
      <c r="BM3563" s="17"/>
      <c r="BN3563" s="17"/>
      <c r="BT3563" s="17"/>
      <c r="BU3563" s="17"/>
      <c r="BV3563" s="17"/>
      <c r="CB3563" s="17"/>
      <c r="CC3563" s="17"/>
      <c r="CD3563" s="17"/>
      <c r="CN3563" s="16"/>
      <c r="CO3563" s="19"/>
      <c r="CP3563" s="31"/>
      <c r="CR3563" s="23"/>
      <c r="CS3563" s="24"/>
      <c r="CT3563" s="24"/>
      <c r="CV3563" s="16"/>
      <c r="CX3563" s="31"/>
      <c r="CZ3563" s="23"/>
      <c r="DA3563" s="24"/>
      <c r="DB3563" s="24"/>
    </row>
    <row r="3564" spans="10:106" hidden="1" x14ac:dyDescent="0.2">
      <c r="J3564" s="17"/>
      <c r="P3564" s="17"/>
      <c r="Q3564" s="17"/>
      <c r="R3564" s="17"/>
      <c r="X3564" s="17"/>
      <c r="Y3564" s="17"/>
      <c r="Z3564" s="17"/>
      <c r="AF3564" s="17"/>
      <c r="AG3564" s="17"/>
      <c r="AH3564" s="17"/>
      <c r="AN3564" s="17"/>
      <c r="AO3564" s="17"/>
      <c r="AP3564" s="17"/>
      <c r="AV3564" s="17"/>
      <c r="AW3564" s="17"/>
      <c r="AX3564" s="17"/>
      <c r="BD3564" s="17"/>
      <c r="BE3564" s="17"/>
      <c r="BF3564" s="17"/>
      <c r="BL3564" s="17"/>
      <c r="BM3564" s="17"/>
      <c r="BN3564" s="17"/>
      <c r="BT3564" s="17"/>
      <c r="BU3564" s="17"/>
      <c r="BV3564" s="17"/>
      <c r="CB3564" s="17"/>
      <c r="CC3564" s="17"/>
      <c r="CD3564" s="17"/>
      <c r="CN3564" s="16"/>
      <c r="CO3564" s="19"/>
      <c r="CP3564" s="31"/>
      <c r="CR3564" s="23"/>
      <c r="CS3564" s="24"/>
      <c r="CT3564" s="24"/>
      <c r="CV3564" s="16"/>
      <c r="CX3564" s="31"/>
      <c r="CZ3564" s="23"/>
      <c r="DA3564" s="24"/>
      <c r="DB3564" s="24"/>
    </row>
    <row r="3565" spans="10:106" hidden="1" x14ac:dyDescent="0.2">
      <c r="J3565" s="17"/>
      <c r="P3565" s="17"/>
      <c r="Q3565" s="17"/>
      <c r="R3565" s="17"/>
      <c r="X3565" s="17"/>
      <c r="Y3565" s="17"/>
      <c r="Z3565" s="17"/>
      <c r="AF3565" s="17"/>
      <c r="AG3565" s="17"/>
      <c r="AH3565" s="17"/>
      <c r="AN3565" s="17"/>
      <c r="AO3565" s="17"/>
      <c r="AP3565" s="17"/>
      <c r="AV3565" s="17"/>
      <c r="AW3565" s="17"/>
      <c r="AX3565" s="17"/>
      <c r="BD3565" s="17"/>
      <c r="BE3565" s="17"/>
      <c r="BF3565" s="17"/>
      <c r="BL3565" s="17"/>
      <c r="BM3565" s="17"/>
      <c r="BN3565" s="17"/>
      <c r="BT3565" s="17"/>
      <c r="BU3565" s="17"/>
      <c r="BV3565" s="17"/>
      <c r="CB3565" s="17"/>
      <c r="CC3565" s="17"/>
      <c r="CD3565" s="17"/>
      <c r="CN3565" s="16"/>
      <c r="CO3565" s="19"/>
      <c r="CP3565" s="31"/>
      <c r="CR3565" s="23"/>
      <c r="CS3565" s="24"/>
      <c r="CT3565" s="24"/>
      <c r="CV3565" s="16"/>
      <c r="CX3565" s="31"/>
      <c r="CZ3565" s="23"/>
      <c r="DA3565" s="24"/>
      <c r="DB3565" s="24"/>
    </row>
    <row r="3566" spans="10:106" hidden="1" x14ac:dyDescent="0.2">
      <c r="J3566" s="17"/>
      <c r="P3566" s="17"/>
      <c r="Q3566" s="17"/>
      <c r="R3566" s="17"/>
      <c r="X3566" s="17"/>
      <c r="Y3566" s="17"/>
      <c r="Z3566" s="17"/>
      <c r="AF3566" s="17"/>
      <c r="AG3566" s="17"/>
      <c r="AH3566" s="17"/>
      <c r="AN3566" s="17"/>
      <c r="AO3566" s="17"/>
      <c r="AP3566" s="17"/>
      <c r="AV3566" s="17"/>
      <c r="AW3566" s="17"/>
      <c r="AX3566" s="17"/>
      <c r="BD3566" s="17"/>
      <c r="BE3566" s="17"/>
      <c r="BF3566" s="17"/>
      <c r="BL3566" s="17"/>
      <c r="BM3566" s="17"/>
      <c r="BN3566" s="17"/>
      <c r="BT3566" s="17"/>
      <c r="BU3566" s="17"/>
      <c r="BV3566" s="17"/>
      <c r="CB3566" s="17"/>
      <c r="CC3566" s="17"/>
      <c r="CD3566" s="17"/>
      <c r="CN3566" s="16"/>
      <c r="CO3566" s="19"/>
      <c r="CP3566" s="31"/>
      <c r="CR3566" s="23"/>
      <c r="CS3566" s="24"/>
      <c r="CT3566" s="24"/>
      <c r="CV3566" s="16"/>
      <c r="CX3566" s="31"/>
      <c r="CZ3566" s="23"/>
      <c r="DA3566" s="24"/>
      <c r="DB3566" s="24"/>
    </row>
    <row r="3567" spans="10:106" hidden="1" x14ac:dyDescent="0.2">
      <c r="J3567" s="17"/>
      <c r="P3567" s="17"/>
      <c r="Q3567" s="17"/>
      <c r="R3567" s="17"/>
      <c r="X3567" s="17"/>
      <c r="Y3567" s="17"/>
      <c r="Z3567" s="17"/>
      <c r="AF3567" s="17"/>
      <c r="AG3567" s="17"/>
      <c r="AH3567" s="17"/>
      <c r="AN3567" s="17"/>
      <c r="AO3567" s="17"/>
      <c r="AP3567" s="17"/>
      <c r="AV3567" s="17"/>
      <c r="AW3567" s="17"/>
      <c r="AX3567" s="17"/>
      <c r="BD3567" s="17"/>
      <c r="BE3567" s="17"/>
      <c r="BF3567" s="17"/>
      <c r="BL3567" s="17"/>
      <c r="BM3567" s="17"/>
      <c r="BN3567" s="17"/>
      <c r="BT3567" s="17"/>
      <c r="BU3567" s="17"/>
      <c r="BV3567" s="17"/>
      <c r="CB3567" s="17"/>
      <c r="CC3567" s="17"/>
      <c r="CD3567" s="17"/>
      <c r="CN3567" s="16"/>
      <c r="CO3567" s="19"/>
      <c r="CP3567" s="31"/>
      <c r="CR3567" s="23"/>
      <c r="CS3567" s="24"/>
      <c r="CT3567" s="24"/>
      <c r="CV3567" s="16"/>
      <c r="CX3567" s="31"/>
      <c r="CZ3567" s="23"/>
      <c r="DA3567" s="24"/>
      <c r="DB3567" s="24"/>
    </row>
    <row r="3568" spans="10:106" hidden="1" x14ac:dyDescent="0.2">
      <c r="J3568" s="17"/>
      <c r="P3568" s="17"/>
      <c r="Q3568" s="17"/>
      <c r="R3568" s="17"/>
      <c r="X3568" s="17"/>
      <c r="Y3568" s="17"/>
      <c r="Z3568" s="17"/>
      <c r="AF3568" s="17"/>
      <c r="AG3568" s="17"/>
      <c r="AH3568" s="17"/>
      <c r="AN3568" s="17"/>
      <c r="AO3568" s="17"/>
      <c r="AP3568" s="17"/>
      <c r="AV3568" s="17"/>
      <c r="AW3568" s="17"/>
      <c r="AX3568" s="17"/>
      <c r="BD3568" s="17"/>
      <c r="BE3568" s="17"/>
      <c r="BF3568" s="17"/>
      <c r="BL3568" s="17"/>
      <c r="BM3568" s="17"/>
      <c r="BN3568" s="17"/>
      <c r="BT3568" s="17"/>
      <c r="BU3568" s="17"/>
      <c r="BV3568" s="17"/>
      <c r="CB3568" s="17"/>
      <c r="CC3568" s="17"/>
      <c r="CD3568" s="17"/>
      <c r="CN3568" s="16"/>
      <c r="CO3568" s="19"/>
      <c r="CP3568" s="31"/>
      <c r="CR3568" s="23"/>
      <c r="CS3568" s="24"/>
      <c r="CT3568" s="24"/>
      <c r="CV3568" s="16"/>
      <c r="CX3568" s="31"/>
      <c r="CZ3568" s="23"/>
      <c r="DA3568" s="24"/>
      <c r="DB3568" s="24"/>
    </row>
    <row r="3569" spans="10:106" hidden="1" x14ac:dyDescent="0.2">
      <c r="J3569" s="17"/>
      <c r="P3569" s="17"/>
      <c r="Q3569" s="17"/>
      <c r="R3569" s="17"/>
      <c r="X3569" s="17"/>
      <c r="Y3569" s="17"/>
      <c r="Z3569" s="17"/>
      <c r="AF3569" s="17"/>
      <c r="AG3569" s="17"/>
      <c r="AH3569" s="17"/>
      <c r="AN3569" s="17"/>
      <c r="AO3569" s="17"/>
      <c r="AP3569" s="17"/>
      <c r="AV3569" s="17"/>
      <c r="AW3569" s="17"/>
      <c r="AX3569" s="17"/>
      <c r="BD3569" s="17"/>
      <c r="BE3569" s="17"/>
      <c r="BF3569" s="17"/>
      <c r="BL3569" s="17"/>
      <c r="BM3569" s="17"/>
      <c r="BN3569" s="17"/>
      <c r="BT3569" s="17"/>
      <c r="BU3569" s="17"/>
      <c r="BV3569" s="17"/>
      <c r="CB3569" s="17"/>
      <c r="CC3569" s="17"/>
      <c r="CD3569" s="17"/>
      <c r="CN3569" s="16"/>
      <c r="CO3569" s="19"/>
      <c r="CP3569" s="31"/>
      <c r="CR3569" s="23"/>
      <c r="CS3569" s="24"/>
      <c r="CT3569" s="24"/>
      <c r="CV3569" s="16"/>
      <c r="CX3569" s="31"/>
      <c r="CZ3569" s="23"/>
      <c r="DA3569" s="24"/>
      <c r="DB3569" s="24"/>
    </row>
    <row r="3570" spans="10:106" hidden="1" x14ac:dyDescent="0.2">
      <c r="J3570" s="17"/>
      <c r="P3570" s="17"/>
      <c r="Q3570" s="17"/>
      <c r="R3570" s="17"/>
      <c r="X3570" s="17"/>
      <c r="Y3570" s="17"/>
      <c r="Z3570" s="17"/>
      <c r="AF3570" s="17"/>
      <c r="AG3570" s="17"/>
      <c r="AH3570" s="17"/>
      <c r="AN3570" s="17"/>
      <c r="AO3570" s="17"/>
      <c r="AP3570" s="17"/>
      <c r="AV3570" s="17"/>
      <c r="AW3570" s="17"/>
      <c r="AX3570" s="17"/>
      <c r="BD3570" s="17"/>
      <c r="BE3570" s="17"/>
      <c r="BF3570" s="17"/>
      <c r="BL3570" s="17"/>
      <c r="BM3570" s="17"/>
      <c r="BN3570" s="17"/>
      <c r="BT3570" s="17"/>
      <c r="BU3570" s="17"/>
      <c r="BV3570" s="17"/>
      <c r="CB3570" s="17"/>
      <c r="CC3570" s="17"/>
      <c r="CD3570" s="17"/>
      <c r="CN3570" s="16"/>
      <c r="CO3570" s="19"/>
      <c r="CP3570" s="31"/>
      <c r="CR3570" s="23"/>
      <c r="CS3570" s="24"/>
      <c r="CT3570" s="24"/>
      <c r="CV3570" s="16"/>
      <c r="CX3570" s="31"/>
      <c r="CZ3570" s="23"/>
      <c r="DA3570" s="24"/>
      <c r="DB3570" s="24"/>
    </row>
    <row r="3571" spans="10:106" hidden="1" x14ac:dyDescent="0.2">
      <c r="J3571" s="17"/>
      <c r="P3571" s="17"/>
      <c r="Q3571" s="17"/>
      <c r="R3571" s="17"/>
      <c r="X3571" s="17"/>
      <c r="Y3571" s="17"/>
      <c r="Z3571" s="17"/>
      <c r="AF3571" s="17"/>
      <c r="AG3571" s="17"/>
      <c r="AH3571" s="17"/>
      <c r="AN3571" s="17"/>
      <c r="AO3571" s="17"/>
      <c r="AP3571" s="17"/>
      <c r="AV3571" s="17"/>
      <c r="AW3571" s="17"/>
      <c r="AX3571" s="17"/>
      <c r="BD3571" s="17"/>
      <c r="BE3571" s="17"/>
      <c r="BF3571" s="17"/>
      <c r="BL3571" s="17"/>
      <c r="BM3571" s="17"/>
      <c r="BN3571" s="17"/>
      <c r="BT3571" s="17"/>
      <c r="BU3571" s="17"/>
      <c r="BV3571" s="17"/>
      <c r="CB3571" s="17"/>
      <c r="CC3571" s="17"/>
      <c r="CD3571" s="17"/>
      <c r="CN3571" s="16"/>
      <c r="CO3571" s="19"/>
      <c r="CP3571" s="31"/>
      <c r="CR3571" s="23"/>
      <c r="CS3571" s="24"/>
      <c r="CT3571" s="24"/>
      <c r="CV3571" s="16"/>
      <c r="CX3571" s="31"/>
      <c r="CZ3571" s="23"/>
      <c r="DA3571" s="24"/>
      <c r="DB3571" s="24"/>
    </row>
    <row r="3572" spans="10:106" hidden="1" x14ac:dyDescent="0.2">
      <c r="J3572" s="17"/>
      <c r="P3572" s="17"/>
      <c r="Q3572" s="17"/>
      <c r="R3572" s="17"/>
      <c r="X3572" s="17"/>
      <c r="Y3572" s="17"/>
      <c r="Z3572" s="17"/>
      <c r="AF3572" s="17"/>
      <c r="AG3572" s="17"/>
      <c r="AH3572" s="17"/>
      <c r="AN3572" s="17"/>
      <c r="AO3572" s="17"/>
      <c r="AP3572" s="17"/>
      <c r="AV3572" s="17"/>
      <c r="AW3572" s="17"/>
      <c r="AX3572" s="17"/>
      <c r="BD3572" s="17"/>
      <c r="BE3572" s="17"/>
      <c r="BF3572" s="17"/>
      <c r="BL3572" s="17"/>
      <c r="BM3572" s="17"/>
      <c r="BN3572" s="17"/>
      <c r="BT3572" s="17"/>
      <c r="BU3572" s="17"/>
      <c r="BV3572" s="17"/>
      <c r="CB3572" s="17"/>
      <c r="CC3572" s="17"/>
      <c r="CD3572" s="17"/>
      <c r="CN3572" s="16"/>
      <c r="CO3572" s="19"/>
      <c r="CP3572" s="31"/>
      <c r="CR3572" s="23"/>
      <c r="CS3572" s="24"/>
      <c r="CT3572" s="24"/>
      <c r="CV3572" s="16"/>
      <c r="CX3572" s="31"/>
      <c r="CZ3572" s="23"/>
      <c r="DA3572" s="24"/>
      <c r="DB3572" s="24"/>
    </row>
    <row r="3573" spans="10:106" hidden="1" x14ac:dyDescent="0.2">
      <c r="J3573" s="17"/>
      <c r="P3573" s="17"/>
      <c r="Q3573" s="17"/>
      <c r="R3573" s="17"/>
      <c r="X3573" s="17"/>
      <c r="Y3573" s="17"/>
      <c r="Z3573" s="17"/>
      <c r="AF3573" s="17"/>
      <c r="AG3573" s="17"/>
      <c r="AH3573" s="17"/>
      <c r="AN3573" s="17"/>
      <c r="AO3573" s="17"/>
      <c r="AP3573" s="17"/>
      <c r="AV3573" s="17"/>
      <c r="AW3573" s="17"/>
      <c r="AX3573" s="17"/>
      <c r="BD3573" s="17"/>
      <c r="BE3573" s="17"/>
      <c r="BF3573" s="17"/>
      <c r="BL3573" s="17"/>
      <c r="BM3573" s="17"/>
      <c r="BN3573" s="17"/>
      <c r="BT3573" s="17"/>
      <c r="BU3573" s="17"/>
      <c r="BV3573" s="17"/>
      <c r="CB3573" s="17"/>
      <c r="CC3573" s="17"/>
      <c r="CD3573" s="17"/>
      <c r="CN3573" s="16"/>
      <c r="CO3573" s="19"/>
      <c r="CP3573" s="31"/>
      <c r="CR3573" s="23"/>
      <c r="CS3573" s="24"/>
      <c r="CT3573" s="24"/>
      <c r="CV3573" s="16"/>
      <c r="CX3573" s="31"/>
      <c r="CZ3573" s="23"/>
      <c r="DA3573" s="24"/>
      <c r="DB3573" s="24"/>
    </row>
    <row r="3574" spans="10:106" hidden="1" x14ac:dyDescent="0.2">
      <c r="J3574" s="17"/>
      <c r="P3574" s="17"/>
      <c r="Q3574" s="17"/>
      <c r="R3574" s="17"/>
      <c r="X3574" s="17"/>
      <c r="Y3574" s="17"/>
      <c r="Z3574" s="17"/>
      <c r="AF3574" s="17"/>
      <c r="AG3574" s="17"/>
      <c r="AH3574" s="17"/>
      <c r="AN3574" s="17"/>
      <c r="AO3574" s="17"/>
      <c r="AP3574" s="17"/>
      <c r="AV3574" s="17"/>
      <c r="AW3574" s="17"/>
      <c r="AX3574" s="17"/>
      <c r="BD3574" s="17"/>
      <c r="BE3574" s="17"/>
      <c r="BF3574" s="17"/>
      <c r="BL3574" s="17"/>
      <c r="BM3574" s="17"/>
      <c r="BN3574" s="17"/>
      <c r="BT3574" s="17"/>
      <c r="BU3574" s="17"/>
      <c r="BV3574" s="17"/>
      <c r="CB3574" s="17"/>
      <c r="CC3574" s="17"/>
      <c r="CD3574" s="17"/>
      <c r="CN3574" s="16"/>
      <c r="CO3574" s="19"/>
      <c r="CP3574" s="31"/>
      <c r="CR3574" s="23"/>
      <c r="CS3574" s="24"/>
      <c r="CT3574" s="24"/>
      <c r="CV3574" s="16"/>
      <c r="CX3574" s="31"/>
      <c r="CZ3574" s="23"/>
      <c r="DA3574" s="24"/>
      <c r="DB3574" s="24"/>
    </row>
    <row r="3575" spans="10:106" hidden="1" x14ac:dyDescent="0.2">
      <c r="J3575" s="17"/>
      <c r="P3575" s="17"/>
      <c r="Q3575" s="17"/>
      <c r="R3575" s="17"/>
      <c r="X3575" s="17"/>
      <c r="Y3575" s="17"/>
      <c r="Z3575" s="17"/>
      <c r="AF3575" s="17"/>
      <c r="AG3575" s="17"/>
      <c r="AH3575" s="17"/>
      <c r="AN3575" s="17"/>
      <c r="AO3575" s="17"/>
      <c r="AP3575" s="17"/>
      <c r="AV3575" s="17"/>
      <c r="AW3575" s="17"/>
      <c r="AX3575" s="17"/>
      <c r="BD3575" s="17"/>
      <c r="BE3575" s="17"/>
      <c r="BF3575" s="17"/>
      <c r="BL3575" s="17"/>
      <c r="BM3575" s="17"/>
      <c r="BN3575" s="17"/>
      <c r="BT3575" s="17"/>
      <c r="BU3575" s="17"/>
      <c r="BV3575" s="17"/>
      <c r="CB3575" s="17"/>
      <c r="CC3575" s="17"/>
      <c r="CD3575" s="17"/>
      <c r="CN3575" s="16"/>
      <c r="CO3575" s="19"/>
      <c r="CP3575" s="31"/>
      <c r="CR3575" s="23"/>
      <c r="CS3575" s="24"/>
      <c r="CT3575" s="24"/>
      <c r="CV3575" s="16"/>
      <c r="CX3575" s="31"/>
      <c r="CZ3575" s="23"/>
      <c r="DA3575" s="24"/>
      <c r="DB3575" s="24"/>
    </row>
    <row r="3576" spans="10:106" hidden="1" x14ac:dyDescent="0.2">
      <c r="J3576" s="17"/>
      <c r="P3576" s="17"/>
      <c r="Q3576" s="17"/>
      <c r="R3576" s="17"/>
      <c r="X3576" s="17"/>
      <c r="Y3576" s="17"/>
      <c r="Z3576" s="17"/>
      <c r="AF3576" s="17"/>
      <c r="AG3576" s="17"/>
      <c r="AH3576" s="17"/>
      <c r="AN3576" s="17"/>
      <c r="AO3576" s="17"/>
      <c r="AP3576" s="17"/>
      <c r="AV3576" s="17"/>
      <c r="AW3576" s="17"/>
      <c r="AX3576" s="17"/>
      <c r="BD3576" s="17"/>
      <c r="BE3576" s="17"/>
      <c r="BF3576" s="17"/>
      <c r="BL3576" s="17"/>
      <c r="BM3576" s="17"/>
      <c r="BN3576" s="17"/>
      <c r="BT3576" s="17"/>
      <c r="BU3576" s="17"/>
      <c r="BV3576" s="17"/>
      <c r="CB3576" s="17"/>
      <c r="CC3576" s="17"/>
      <c r="CD3576" s="17"/>
      <c r="CN3576" s="16"/>
      <c r="CO3576" s="19"/>
      <c r="CP3576" s="31"/>
      <c r="CR3576" s="23"/>
      <c r="CS3576" s="24"/>
      <c r="CT3576" s="24"/>
      <c r="CV3576" s="16"/>
      <c r="CX3576" s="31"/>
      <c r="CZ3576" s="23"/>
      <c r="DA3576" s="24"/>
      <c r="DB3576" s="24"/>
    </row>
    <row r="3577" spans="10:106" hidden="1" x14ac:dyDescent="0.2">
      <c r="J3577" s="17"/>
      <c r="P3577" s="17"/>
      <c r="Q3577" s="17"/>
      <c r="R3577" s="17"/>
      <c r="X3577" s="17"/>
      <c r="Y3577" s="17"/>
      <c r="Z3577" s="17"/>
      <c r="AF3577" s="17"/>
      <c r="AG3577" s="17"/>
      <c r="AH3577" s="17"/>
      <c r="AN3577" s="17"/>
      <c r="AO3577" s="17"/>
      <c r="AP3577" s="17"/>
      <c r="AV3577" s="17"/>
      <c r="AW3577" s="17"/>
      <c r="AX3577" s="17"/>
      <c r="BD3577" s="17"/>
      <c r="BE3577" s="17"/>
      <c r="BF3577" s="17"/>
      <c r="BL3577" s="17"/>
      <c r="BM3577" s="17"/>
      <c r="BN3577" s="17"/>
      <c r="BT3577" s="17"/>
      <c r="BU3577" s="17"/>
      <c r="BV3577" s="17"/>
      <c r="CB3577" s="17"/>
      <c r="CC3577" s="17"/>
      <c r="CD3577" s="17"/>
      <c r="CN3577" s="16"/>
      <c r="CO3577" s="19"/>
      <c r="CP3577" s="31"/>
      <c r="CR3577" s="23"/>
      <c r="CS3577" s="24"/>
      <c r="CT3577" s="24"/>
      <c r="CV3577" s="16"/>
      <c r="CX3577" s="31"/>
      <c r="CZ3577" s="23"/>
      <c r="DA3577" s="24"/>
      <c r="DB3577" s="24"/>
    </row>
    <row r="3578" spans="10:106" hidden="1" x14ac:dyDescent="0.2">
      <c r="J3578" s="17"/>
      <c r="P3578" s="17"/>
      <c r="Q3578" s="17"/>
      <c r="R3578" s="17"/>
      <c r="X3578" s="17"/>
      <c r="Y3578" s="17"/>
      <c r="Z3578" s="17"/>
      <c r="AF3578" s="17"/>
      <c r="AG3578" s="17"/>
      <c r="AH3578" s="17"/>
      <c r="AN3578" s="17"/>
      <c r="AO3578" s="17"/>
      <c r="AP3578" s="17"/>
      <c r="AV3578" s="17"/>
      <c r="AW3578" s="17"/>
      <c r="AX3578" s="17"/>
      <c r="BD3578" s="17"/>
      <c r="BE3578" s="17"/>
      <c r="BF3578" s="17"/>
      <c r="BL3578" s="17"/>
      <c r="BM3578" s="17"/>
      <c r="BN3578" s="17"/>
      <c r="BT3578" s="17"/>
      <c r="BU3578" s="17"/>
      <c r="BV3578" s="17"/>
      <c r="CB3578" s="17"/>
      <c r="CC3578" s="17"/>
      <c r="CD3578" s="17"/>
      <c r="CN3578" s="16"/>
      <c r="CO3578" s="19"/>
      <c r="CP3578" s="31"/>
      <c r="CR3578" s="23"/>
      <c r="CS3578" s="24"/>
      <c r="CT3578" s="24"/>
      <c r="CV3578" s="16"/>
      <c r="CX3578" s="31"/>
      <c r="CZ3578" s="23"/>
      <c r="DA3578" s="24"/>
      <c r="DB3578" s="24"/>
    </row>
    <row r="3579" spans="10:106" hidden="1" x14ac:dyDescent="0.2">
      <c r="J3579" s="17"/>
      <c r="P3579" s="17"/>
      <c r="Q3579" s="17"/>
      <c r="R3579" s="17"/>
      <c r="X3579" s="17"/>
      <c r="Y3579" s="17"/>
      <c r="Z3579" s="17"/>
      <c r="AF3579" s="17"/>
      <c r="AG3579" s="17"/>
      <c r="AH3579" s="17"/>
      <c r="AN3579" s="17"/>
      <c r="AO3579" s="17"/>
      <c r="AP3579" s="17"/>
      <c r="AV3579" s="17"/>
      <c r="AW3579" s="17"/>
      <c r="AX3579" s="17"/>
      <c r="BD3579" s="17"/>
      <c r="BE3579" s="17"/>
      <c r="BF3579" s="17"/>
      <c r="BL3579" s="17"/>
      <c r="BM3579" s="17"/>
      <c r="BN3579" s="17"/>
      <c r="BT3579" s="17"/>
      <c r="BU3579" s="17"/>
      <c r="BV3579" s="17"/>
      <c r="CB3579" s="17"/>
      <c r="CC3579" s="17"/>
      <c r="CD3579" s="17"/>
      <c r="CN3579" s="16"/>
      <c r="CO3579" s="19"/>
      <c r="CP3579" s="31"/>
      <c r="CR3579" s="23"/>
      <c r="CS3579" s="24"/>
      <c r="CT3579" s="24"/>
      <c r="CV3579" s="16"/>
      <c r="CX3579" s="31"/>
      <c r="CZ3579" s="23"/>
      <c r="DA3579" s="24"/>
      <c r="DB3579" s="24"/>
    </row>
    <row r="3580" spans="10:106" hidden="1" x14ac:dyDescent="0.2">
      <c r="J3580" s="17"/>
      <c r="P3580" s="17"/>
      <c r="Q3580" s="17"/>
      <c r="R3580" s="17"/>
      <c r="X3580" s="17"/>
      <c r="Y3580" s="17"/>
      <c r="Z3580" s="17"/>
      <c r="AF3580" s="17"/>
      <c r="AG3580" s="17"/>
      <c r="AH3580" s="17"/>
      <c r="AN3580" s="17"/>
      <c r="AO3580" s="17"/>
      <c r="AP3580" s="17"/>
      <c r="AV3580" s="17"/>
      <c r="AW3580" s="17"/>
      <c r="AX3580" s="17"/>
      <c r="BD3580" s="17"/>
      <c r="BE3580" s="17"/>
      <c r="BF3580" s="17"/>
      <c r="BL3580" s="17"/>
      <c r="BM3580" s="17"/>
      <c r="BN3580" s="17"/>
      <c r="BT3580" s="17"/>
      <c r="BU3580" s="17"/>
      <c r="BV3580" s="17"/>
      <c r="CB3580" s="17"/>
      <c r="CC3580" s="17"/>
      <c r="CD3580" s="17"/>
      <c r="CN3580" s="16"/>
      <c r="CO3580" s="19"/>
      <c r="CP3580" s="31"/>
      <c r="CR3580" s="23"/>
      <c r="CS3580" s="24"/>
      <c r="CT3580" s="24"/>
      <c r="CV3580" s="16"/>
      <c r="CX3580" s="31"/>
      <c r="CZ3580" s="23"/>
      <c r="DA3580" s="24"/>
      <c r="DB3580" s="24"/>
    </row>
    <row r="3581" spans="10:106" hidden="1" x14ac:dyDescent="0.2">
      <c r="J3581" s="17"/>
      <c r="P3581" s="17"/>
      <c r="Q3581" s="17"/>
      <c r="R3581" s="17"/>
      <c r="X3581" s="17"/>
      <c r="Y3581" s="17"/>
      <c r="Z3581" s="17"/>
      <c r="AF3581" s="17"/>
      <c r="AG3581" s="17"/>
      <c r="AH3581" s="17"/>
      <c r="AN3581" s="17"/>
      <c r="AO3581" s="17"/>
      <c r="AP3581" s="17"/>
      <c r="AV3581" s="17"/>
      <c r="AW3581" s="17"/>
      <c r="AX3581" s="17"/>
      <c r="BD3581" s="17"/>
      <c r="BE3581" s="17"/>
      <c r="BF3581" s="17"/>
      <c r="BL3581" s="17"/>
      <c r="BM3581" s="17"/>
      <c r="BN3581" s="17"/>
      <c r="BT3581" s="17"/>
      <c r="BU3581" s="17"/>
      <c r="BV3581" s="17"/>
      <c r="CB3581" s="17"/>
      <c r="CC3581" s="17"/>
      <c r="CD3581" s="17"/>
      <c r="CN3581" s="16"/>
      <c r="CO3581" s="19"/>
      <c r="CP3581" s="31"/>
      <c r="CR3581" s="23"/>
      <c r="CS3581" s="24"/>
      <c r="CT3581" s="24"/>
      <c r="CV3581" s="16"/>
      <c r="CX3581" s="31"/>
      <c r="CZ3581" s="23"/>
      <c r="DA3581" s="24"/>
      <c r="DB3581" s="24"/>
    </row>
    <row r="3582" spans="10:106" hidden="1" x14ac:dyDescent="0.2">
      <c r="J3582" s="17"/>
      <c r="P3582" s="17"/>
      <c r="Q3582" s="17"/>
      <c r="R3582" s="17"/>
      <c r="X3582" s="17"/>
      <c r="Y3582" s="17"/>
      <c r="Z3582" s="17"/>
      <c r="AF3582" s="17"/>
      <c r="AG3582" s="17"/>
      <c r="AH3582" s="17"/>
      <c r="AN3582" s="17"/>
      <c r="AO3582" s="17"/>
      <c r="AP3582" s="17"/>
      <c r="AV3582" s="17"/>
      <c r="AW3582" s="17"/>
      <c r="AX3582" s="17"/>
      <c r="BD3582" s="17"/>
      <c r="BE3582" s="17"/>
      <c r="BF3582" s="17"/>
      <c r="BL3582" s="17"/>
      <c r="BM3582" s="17"/>
      <c r="BN3582" s="17"/>
      <c r="BT3582" s="17"/>
      <c r="BU3582" s="17"/>
      <c r="BV3582" s="17"/>
      <c r="CB3582" s="17"/>
      <c r="CC3582" s="17"/>
      <c r="CD3582" s="17"/>
      <c r="CN3582" s="16"/>
      <c r="CO3582" s="19"/>
      <c r="CP3582" s="31"/>
      <c r="CR3582" s="23"/>
      <c r="CS3582" s="24"/>
      <c r="CT3582" s="24"/>
      <c r="CV3582" s="16"/>
      <c r="CX3582" s="31"/>
      <c r="CZ3582" s="23"/>
      <c r="DA3582" s="24"/>
      <c r="DB3582" s="24"/>
    </row>
    <row r="3583" spans="10:106" hidden="1" x14ac:dyDescent="0.2">
      <c r="J3583" s="17"/>
      <c r="P3583" s="17"/>
      <c r="Q3583" s="17"/>
      <c r="R3583" s="17"/>
      <c r="X3583" s="17"/>
      <c r="Y3583" s="17"/>
      <c r="Z3583" s="17"/>
      <c r="AF3583" s="17"/>
      <c r="AG3583" s="17"/>
      <c r="AH3583" s="17"/>
      <c r="AN3583" s="17"/>
      <c r="AO3583" s="17"/>
      <c r="AP3583" s="17"/>
      <c r="AV3583" s="17"/>
      <c r="AW3583" s="17"/>
      <c r="AX3583" s="17"/>
      <c r="BD3583" s="17"/>
      <c r="BE3583" s="17"/>
      <c r="BF3583" s="17"/>
      <c r="BL3583" s="17"/>
      <c r="BM3583" s="17"/>
      <c r="BN3583" s="17"/>
      <c r="BT3583" s="17"/>
      <c r="BU3583" s="17"/>
      <c r="BV3583" s="17"/>
      <c r="CB3583" s="17"/>
      <c r="CC3583" s="17"/>
      <c r="CD3583" s="17"/>
      <c r="CN3583" s="16"/>
      <c r="CO3583" s="19"/>
      <c r="CP3583" s="31"/>
      <c r="CR3583" s="23"/>
      <c r="CS3583" s="24"/>
      <c r="CT3583" s="24"/>
      <c r="CV3583" s="16"/>
      <c r="CX3583" s="31"/>
      <c r="CZ3583" s="23"/>
      <c r="DA3583" s="24"/>
      <c r="DB3583" s="24"/>
    </row>
    <row r="3584" spans="10:106" hidden="1" x14ac:dyDescent="0.2">
      <c r="J3584" s="17"/>
      <c r="P3584" s="17"/>
      <c r="Q3584" s="17"/>
      <c r="R3584" s="17"/>
      <c r="X3584" s="17"/>
      <c r="Y3584" s="17"/>
      <c r="Z3584" s="17"/>
      <c r="AF3584" s="17"/>
      <c r="AG3584" s="17"/>
      <c r="AH3584" s="17"/>
      <c r="AN3584" s="17"/>
      <c r="AO3584" s="17"/>
      <c r="AP3584" s="17"/>
      <c r="AV3584" s="17"/>
      <c r="AW3584" s="17"/>
      <c r="AX3584" s="17"/>
      <c r="BD3584" s="17"/>
      <c r="BE3584" s="17"/>
      <c r="BF3584" s="17"/>
      <c r="BL3584" s="17"/>
      <c r="BM3584" s="17"/>
      <c r="BN3584" s="17"/>
      <c r="BT3584" s="17"/>
      <c r="BU3584" s="17"/>
      <c r="BV3584" s="17"/>
      <c r="CB3584" s="17"/>
      <c r="CC3584" s="17"/>
      <c r="CD3584" s="17"/>
      <c r="CN3584" s="16"/>
      <c r="CO3584" s="19"/>
      <c r="CP3584" s="31"/>
      <c r="CR3584" s="23"/>
      <c r="CS3584" s="24"/>
      <c r="CT3584" s="24"/>
      <c r="CV3584" s="16"/>
      <c r="CX3584" s="31"/>
      <c r="CZ3584" s="23"/>
      <c r="DA3584" s="24"/>
      <c r="DB3584" s="24"/>
    </row>
    <row r="3585" spans="10:106" hidden="1" x14ac:dyDescent="0.2">
      <c r="J3585" s="17"/>
      <c r="P3585" s="17"/>
      <c r="Q3585" s="17"/>
      <c r="R3585" s="17"/>
      <c r="X3585" s="17"/>
      <c r="Y3585" s="17"/>
      <c r="Z3585" s="17"/>
      <c r="AF3585" s="17"/>
      <c r="AG3585" s="17"/>
      <c r="AH3585" s="17"/>
      <c r="AN3585" s="17"/>
      <c r="AO3585" s="17"/>
      <c r="AP3585" s="17"/>
      <c r="AV3585" s="17"/>
      <c r="AW3585" s="17"/>
      <c r="AX3585" s="17"/>
      <c r="BD3585" s="17"/>
      <c r="BE3585" s="17"/>
      <c r="BF3585" s="17"/>
      <c r="BL3585" s="17"/>
      <c r="BM3585" s="17"/>
      <c r="BN3585" s="17"/>
      <c r="BT3585" s="17"/>
      <c r="BU3585" s="17"/>
      <c r="BV3585" s="17"/>
      <c r="CB3585" s="17"/>
      <c r="CC3585" s="17"/>
      <c r="CD3585" s="17"/>
      <c r="CN3585" s="16"/>
      <c r="CO3585" s="19"/>
      <c r="CP3585" s="31"/>
      <c r="CR3585" s="23"/>
      <c r="CS3585" s="24"/>
      <c r="CT3585" s="24"/>
      <c r="CV3585" s="16"/>
      <c r="CX3585" s="31"/>
      <c r="CZ3585" s="23"/>
      <c r="DA3585" s="24"/>
      <c r="DB3585" s="24"/>
    </row>
    <row r="3586" spans="10:106" hidden="1" x14ac:dyDescent="0.2">
      <c r="J3586" s="17"/>
      <c r="P3586" s="17"/>
      <c r="Q3586" s="17"/>
      <c r="R3586" s="17"/>
      <c r="X3586" s="17"/>
      <c r="Y3586" s="17"/>
      <c r="Z3586" s="17"/>
      <c r="AF3586" s="17"/>
      <c r="AG3586" s="17"/>
      <c r="AH3586" s="17"/>
      <c r="AN3586" s="17"/>
      <c r="AO3586" s="17"/>
      <c r="AP3586" s="17"/>
      <c r="AV3586" s="17"/>
      <c r="AW3586" s="17"/>
      <c r="AX3586" s="17"/>
      <c r="BD3586" s="17"/>
      <c r="BE3586" s="17"/>
      <c r="BF3586" s="17"/>
      <c r="BL3586" s="17"/>
      <c r="BM3586" s="17"/>
      <c r="BN3586" s="17"/>
      <c r="BT3586" s="17"/>
      <c r="BU3586" s="17"/>
      <c r="BV3586" s="17"/>
      <c r="CB3586" s="17"/>
      <c r="CC3586" s="17"/>
      <c r="CD3586" s="17"/>
      <c r="CN3586" s="16"/>
      <c r="CO3586" s="19"/>
      <c r="CP3586" s="31"/>
      <c r="CR3586" s="23"/>
      <c r="CS3586" s="24"/>
      <c r="CT3586" s="24"/>
      <c r="CV3586" s="16"/>
      <c r="CX3586" s="31"/>
      <c r="CZ3586" s="23"/>
      <c r="DA3586" s="24"/>
      <c r="DB3586" s="24"/>
    </row>
    <row r="3587" spans="10:106" hidden="1" x14ac:dyDescent="0.2">
      <c r="J3587" s="17"/>
      <c r="P3587" s="17"/>
      <c r="Q3587" s="17"/>
      <c r="R3587" s="17"/>
      <c r="X3587" s="17"/>
      <c r="Y3587" s="17"/>
      <c r="Z3587" s="17"/>
      <c r="AF3587" s="17"/>
      <c r="AG3587" s="17"/>
      <c r="AH3587" s="17"/>
      <c r="AN3587" s="17"/>
      <c r="AO3587" s="17"/>
      <c r="AP3587" s="17"/>
      <c r="AV3587" s="17"/>
      <c r="AW3587" s="17"/>
      <c r="AX3587" s="17"/>
      <c r="BD3587" s="17"/>
      <c r="BE3587" s="17"/>
      <c r="BF3587" s="17"/>
      <c r="BL3587" s="17"/>
      <c r="BM3587" s="17"/>
      <c r="BN3587" s="17"/>
      <c r="BT3587" s="17"/>
      <c r="BU3587" s="17"/>
      <c r="BV3587" s="17"/>
      <c r="CB3587" s="17"/>
      <c r="CC3587" s="17"/>
      <c r="CD3587" s="17"/>
      <c r="CN3587" s="16"/>
      <c r="CO3587" s="19"/>
      <c r="CP3587" s="31"/>
      <c r="CR3587" s="23"/>
      <c r="CS3587" s="24"/>
      <c r="CT3587" s="24"/>
      <c r="CV3587" s="16"/>
      <c r="CX3587" s="31"/>
      <c r="CZ3587" s="23"/>
      <c r="DA3587" s="24"/>
      <c r="DB3587" s="24"/>
    </row>
    <row r="3588" spans="10:106" hidden="1" x14ac:dyDescent="0.2">
      <c r="J3588" s="17"/>
      <c r="P3588" s="17"/>
      <c r="Q3588" s="17"/>
      <c r="R3588" s="17"/>
      <c r="X3588" s="17"/>
      <c r="Y3588" s="17"/>
      <c r="Z3588" s="17"/>
      <c r="AF3588" s="17"/>
      <c r="AG3588" s="17"/>
      <c r="AH3588" s="17"/>
      <c r="AN3588" s="17"/>
      <c r="AO3588" s="17"/>
      <c r="AP3588" s="17"/>
      <c r="AV3588" s="17"/>
      <c r="AW3588" s="17"/>
      <c r="AX3588" s="17"/>
      <c r="BD3588" s="17"/>
      <c r="BE3588" s="17"/>
      <c r="BF3588" s="17"/>
      <c r="BL3588" s="17"/>
      <c r="BM3588" s="17"/>
      <c r="BN3588" s="17"/>
      <c r="BT3588" s="17"/>
      <c r="BU3588" s="17"/>
      <c r="BV3588" s="17"/>
      <c r="CB3588" s="17"/>
      <c r="CC3588" s="17"/>
      <c r="CD3588" s="17"/>
      <c r="CN3588" s="16"/>
      <c r="CO3588" s="19"/>
      <c r="CP3588" s="31"/>
      <c r="CR3588" s="23"/>
      <c r="CS3588" s="24"/>
      <c r="CT3588" s="24"/>
      <c r="CV3588" s="16"/>
      <c r="CX3588" s="31"/>
      <c r="CZ3588" s="23"/>
      <c r="DA3588" s="24"/>
      <c r="DB3588" s="24"/>
    </row>
    <row r="3589" spans="10:106" hidden="1" x14ac:dyDescent="0.2">
      <c r="J3589" s="17"/>
      <c r="P3589" s="17"/>
      <c r="Q3589" s="17"/>
      <c r="R3589" s="17"/>
      <c r="X3589" s="17"/>
      <c r="Y3589" s="17"/>
      <c r="Z3589" s="17"/>
      <c r="AF3589" s="17"/>
      <c r="AG3589" s="17"/>
      <c r="AH3589" s="17"/>
      <c r="AN3589" s="17"/>
      <c r="AO3589" s="17"/>
      <c r="AP3589" s="17"/>
      <c r="AV3589" s="17"/>
      <c r="AW3589" s="17"/>
      <c r="AX3589" s="17"/>
      <c r="BD3589" s="17"/>
      <c r="BE3589" s="17"/>
      <c r="BF3589" s="17"/>
      <c r="BL3589" s="17"/>
      <c r="BM3589" s="17"/>
      <c r="BN3589" s="17"/>
      <c r="BT3589" s="17"/>
      <c r="BU3589" s="17"/>
      <c r="BV3589" s="17"/>
      <c r="CB3589" s="17"/>
      <c r="CC3589" s="17"/>
      <c r="CD3589" s="17"/>
      <c r="CN3589" s="16"/>
      <c r="CO3589" s="19"/>
      <c r="CP3589" s="31"/>
      <c r="CR3589" s="23"/>
      <c r="CS3589" s="24"/>
      <c r="CT3589" s="24"/>
      <c r="CV3589" s="16"/>
      <c r="CX3589" s="31"/>
      <c r="CZ3589" s="23"/>
      <c r="DA3589" s="24"/>
      <c r="DB3589" s="24"/>
    </row>
    <row r="3590" spans="10:106" hidden="1" x14ac:dyDescent="0.2">
      <c r="J3590" s="17"/>
      <c r="P3590" s="17"/>
      <c r="Q3590" s="17"/>
      <c r="R3590" s="17"/>
      <c r="X3590" s="17"/>
      <c r="Y3590" s="17"/>
      <c r="Z3590" s="17"/>
      <c r="AF3590" s="17"/>
      <c r="AG3590" s="17"/>
      <c r="AH3590" s="17"/>
      <c r="AN3590" s="17"/>
      <c r="AO3590" s="17"/>
      <c r="AP3590" s="17"/>
      <c r="AV3590" s="17"/>
      <c r="AW3590" s="17"/>
      <c r="AX3590" s="17"/>
      <c r="BD3590" s="17"/>
      <c r="BE3590" s="17"/>
      <c r="BF3590" s="17"/>
      <c r="BL3590" s="17"/>
      <c r="BM3590" s="17"/>
      <c r="BN3590" s="17"/>
      <c r="BT3590" s="17"/>
      <c r="BU3590" s="17"/>
      <c r="BV3590" s="17"/>
      <c r="CB3590" s="17"/>
      <c r="CC3590" s="17"/>
      <c r="CD3590" s="17"/>
      <c r="CN3590" s="16"/>
      <c r="CO3590" s="19"/>
      <c r="CP3590" s="31"/>
      <c r="CR3590" s="23"/>
      <c r="CS3590" s="24"/>
      <c r="CT3590" s="24"/>
      <c r="CV3590" s="16"/>
      <c r="CX3590" s="31"/>
      <c r="CZ3590" s="23"/>
      <c r="DA3590" s="24"/>
      <c r="DB3590" s="24"/>
    </row>
    <row r="3591" spans="10:106" hidden="1" x14ac:dyDescent="0.2">
      <c r="J3591" s="17"/>
      <c r="P3591" s="17"/>
      <c r="Q3591" s="17"/>
      <c r="R3591" s="17"/>
      <c r="X3591" s="17"/>
      <c r="Y3591" s="17"/>
      <c r="Z3591" s="17"/>
      <c r="AF3591" s="17"/>
      <c r="AG3591" s="17"/>
      <c r="AH3591" s="17"/>
      <c r="AN3591" s="17"/>
      <c r="AO3591" s="17"/>
      <c r="AP3591" s="17"/>
      <c r="AV3591" s="17"/>
      <c r="AW3591" s="17"/>
      <c r="AX3591" s="17"/>
      <c r="BD3591" s="17"/>
      <c r="BE3591" s="17"/>
      <c r="BF3591" s="17"/>
      <c r="BL3591" s="17"/>
      <c r="BM3591" s="17"/>
      <c r="BN3591" s="17"/>
      <c r="BT3591" s="17"/>
      <c r="BU3591" s="17"/>
      <c r="BV3591" s="17"/>
      <c r="CB3591" s="17"/>
      <c r="CC3591" s="17"/>
      <c r="CD3591" s="17"/>
      <c r="CN3591" s="16"/>
      <c r="CO3591" s="19"/>
      <c r="CP3591" s="31"/>
      <c r="CR3591" s="23"/>
      <c r="CS3591" s="24"/>
      <c r="CT3591" s="24"/>
      <c r="CV3591" s="16"/>
      <c r="CX3591" s="31"/>
      <c r="CZ3591" s="23"/>
      <c r="DA3591" s="24"/>
      <c r="DB3591" s="24"/>
    </row>
    <row r="3592" spans="10:106" hidden="1" x14ac:dyDescent="0.2">
      <c r="J3592" s="17"/>
      <c r="P3592" s="17"/>
      <c r="Q3592" s="17"/>
      <c r="R3592" s="17"/>
      <c r="X3592" s="17"/>
      <c r="Y3592" s="17"/>
      <c r="Z3592" s="17"/>
      <c r="AF3592" s="17"/>
      <c r="AG3592" s="17"/>
      <c r="AH3592" s="17"/>
      <c r="AN3592" s="17"/>
      <c r="AO3592" s="17"/>
      <c r="AP3592" s="17"/>
      <c r="AV3592" s="17"/>
      <c r="AW3592" s="17"/>
      <c r="AX3592" s="17"/>
      <c r="BD3592" s="17"/>
      <c r="BE3592" s="17"/>
      <c r="BF3592" s="17"/>
      <c r="BL3592" s="17"/>
      <c r="BM3592" s="17"/>
      <c r="BN3592" s="17"/>
      <c r="BT3592" s="17"/>
      <c r="BU3592" s="17"/>
      <c r="BV3592" s="17"/>
      <c r="CB3592" s="17"/>
      <c r="CC3592" s="17"/>
      <c r="CD3592" s="17"/>
      <c r="CN3592" s="16"/>
      <c r="CO3592" s="19"/>
      <c r="CP3592" s="31"/>
      <c r="CR3592" s="23"/>
      <c r="CS3592" s="24"/>
      <c r="CT3592" s="24"/>
      <c r="CV3592" s="16"/>
      <c r="CX3592" s="31"/>
      <c r="CZ3592" s="23"/>
      <c r="DA3592" s="24"/>
      <c r="DB3592" s="24"/>
    </row>
    <row r="3593" spans="10:106" hidden="1" x14ac:dyDescent="0.2">
      <c r="J3593" s="17"/>
      <c r="P3593" s="17"/>
      <c r="Q3593" s="17"/>
      <c r="R3593" s="17"/>
      <c r="X3593" s="17"/>
      <c r="Y3593" s="17"/>
      <c r="Z3593" s="17"/>
      <c r="AF3593" s="17"/>
      <c r="AG3593" s="17"/>
      <c r="AH3593" s="17"/>
      <c r="AN3593" s="17"/>
      <c r="AO3593" s="17"/>
      <c r="AP3593" s="17"/>
      <c r="AV3593" s="17"/>
      <c r="AW3593" s="17"/>
      <c r="AX3593" s="17"/>
      <c r="BD3593" s="17"/>
      <c r="BE3593" s="17"/>
      <c r="BF3593" s="17"/>
      <c r="BL3593" s="17"/>
      <c r="BM3593" s="17"/>
      <c r="BN3593" s="17"/>
      <c r="BT3593" s="17"/>
      <c r="BU3593" s="17"/>
      <c r="BV3593" s="17"/>
      <c r="CB3593" s="17"/>
      <c r="CC3593" s="17"/>
      <c r="CD3593" s="17"/>
      <c r="CN3593" s="16"/>
      <c r="CO3593" s="19"/>
      <c r="CP3593" s="31"/>
      <c r="CR3593" s="23"/>
      <c r="CS3593" s="24"/>
      <c r="CT3593" s="24"/>
      <c r="CV3593" s="16"/>
      <c r="CX3593" s="31"/>
      <c r="CZ3593" s="23"/>
      <c r="DA3593" s="24"/>
      <c r="DB3593" s="24"/>
    </row>
    <row r="3594" spans="10:106" hidden="1" x14ac:dyDescent="0.2">
      <c r="J3594" s="17"/>
      <c r="P3594" s="17"/>
      <c r="Q3594" s="17"/>
      <c r="R3594" s="17"/>
      <c r="X3594" s="17"/>
      <c r="Y3594" s="17"/>
      <c r="Z3594" s="17"/>
      <c r="AF3594" s="17"/>
      <c r="AG3594" s="17"/>
      <c r="AH3594" s="17"/>
      <c r="AN3594" s="17"/>
      <c r="AO3594" s="17"/>
      <c r="AP3594" s="17"/>
      <c r="AV3594" s="17"/>
      <c r="AW3594" s="17"/>
      <c r="AX3594" s="17"/>
      <c r="BD3594" s="17"/>
      <c r="BE3594" s="17"/>
      <c r="BF3594" s="17"/>
      <c r="BL3594" s="17"/>
      <c r="BM3594" s="17"/>
      <c r="BN3594" s="17"/>
      <c r="BT3594" s="17"/>
      <c r="BU3594" s="17"/>
      <c r="BV3594" s="17"/>
      <c r="CB3594" s="17"/>
      <c r="CC3594" s="17"/>
      <c r="CD3594" s="17"/>
      <c r="CN3594" s="16"/>
      <c r="CO3594" s="19"/>
      <c r="CP3594" s="31"/>
      <c r="CR3594" s="23"/>
      <c r="CS3594" s="24"/>
      <c r="CT3594" s="24"/>
      <c r="CV3594" s="16"/>
      <c r="CX3594" s="31"/>
      <c r="CZ3594" s="23"/>
      <c r="DA3594" s="24"/>
      <c r="DB3594" s="24"/>
    </row>
    <row r="3595" spans="10:106" hidden="1" x14ac:dyDescent="0.2">
      <c r="J3595" s="17"/>
      <c r="P3595" s="17"/>
      <c r="Q3595" s="17"/>
      <c r="R3595" s="17"/>
      <c r="X3595" s="17"/>
      <c r="Y3595" s="17"/>
      <c r="Z3595" s="17"/>
      <c r="AF3595" s="17"/>
      <c r="AG3595" s="17"/>
      <c r="AH3595" s="17"/>
      <c r="AN3595" s="17"/>
      <c r="AO3595" s="17"/>
      <c r="AP3595" s="17"/>
      <c r="AV3595" s="17"/>
      <c r="AW3595" s="17"/>
      <c r="AX3595" s="17"/>
      <c r="BD3595" s="17"/>
      <c r="BE3595" s="17"/>
      <c r="BF3595" s="17"/>
      <c r="BL3595" s="17"/>
      <c r="BM3595" s="17"/>
      <c r="BN3595" s="17"/>
      <c r="BT3595" s="17"/>
      <c r="BU3595" s="17"/>
      <c r="BV3595" s="17"/>
      <c r="CB3595" s="17"/>
      <c r="CC3595" s="17"/>
      <c r="CD3595" s="17"/>
      <c r="CN3595" s="16"/>
      <c r="CO3595" s="19"/>
      <c r="CP3595" s="31"/>
      <c r="CR3595" s="23"/>
      <c r="CS3595" s="24"/>
      <c r="CT3595" s="24"/>
      <c r="CV3595" s="16"/>
      <c r="CX3595" s="31"/>
      <c r="CZ3595" s="23"/>
      <c r="DA3595" s="24"/>
      <c r="DB3595" s="24"/>
    </row>
    <row r="3596" spans="10:106" hidden="1" x14ac:dyDescent="0.2">
      <c r="J3596" s="17"/>
      <c r="P3596" s="17"/>
      <c r="Q3596" s="17"/>
      <c r="R3596" s="17"/>
      <c r="X3596" s="17"/>
      <c r="Y3596" s="17"/>
      <c r="Z3596" s="17"/>
      <c r="AF3596" s="17"/>
      <c r="AG3596" s="17"/>
      <c r="AH3596" s="17"/>
      <c r="AN3596" s="17"/>
      <c r="AO3596" s="17"/>
      <c r="AP3596" s="17"/>
      <c r="AV3596" s="17"/>
      <c r="AW3596" s="17"/>
      <c r="AX3596" s="17"/>
      <c r="BD3596" s="17"/>
      <c r="BE3596" s="17"/>
      <c r="BF3596" s="17"/>
      <c r="BL3596" s="17"/>
      <c r="BM3596" s="17"/>
      <c r="BN3596" s="17"/>
      <c r="BT3596" s="17"/>
      <c r="BU3596" s="17"/>
      <c r="BV3596" s="17"/>
      <c r="CB3596" s="17"/>
      <c r="CC3596" s="17"/>
      <c r="CD3596" s="17"/>
      <c r="CN3596" s="16"/>
      <c r="CO3596" s="19"/>
      <c r="CP3596" s="31"/>
      <c r="CR3596" s="23"/>
      <c r="CS3596" s="24"/>
      <c r="CT3596" s="24"/>
      <c r="CV3596" s="16"/>
      <c r="CX3596" s="31"/>
      <c r="CZ3596" s="23"/>
      <c r="DA3596" s="24"/>
      <c r="DB3596" s="24"/>
    </row>
    <row r="3597" spans="10:106" hidden="1" x14ac:dyDescent="0.2">
      <c r="J3597" s="17"/>
      <c r="P3597" s="17"/>
      <c r="Q3597" s="17"/>
      <c r="R3597" s="17"/>
      <c r="X3597" s="17"/>
      <c r="Y3597" s="17"/>
      <c r="Z3597" s="17"/>
      <c r="AF3597" s="17"/>
      <c r="AG3597" s="17"/>
      <c r="AH3597" s="17"/>
      <c r="AN3597" s="17"/>
      <c r="AO3597" s="17"/>
      <c r="AP3597" s="17"/>
      <c r="AV3597" s="17"/>
      <c r="AW3597" s="17"/>
      <c r="AX3597" s="17"/>
      <c r="BD3597" s="17"/>
      <c r="BE3597" s="17"/>
      <c r="BF3597" s="17"/>
      <c r="BL3597" s="17"/>
      <c r="BM3597" s="17"/>
      <c r="BN3597" s="17"/>
      <c r="BT3597" s="17"/>
      <c r="BU3597" s="17"/>
      <c r="BV3597" s="17"/>
      <c r="CB3597" s="17"/>
      <c r="CC3597" s="17"/>
      <c r="CD3597" s="17"/>
      <c r="CN3597" s="16"/>
      <c r="CO3597" s="19"/>
      <c r="CP3597" s="31"/>
      <c r="CR3597" s="23"/>
      <c r="CS3597" s="24"/>
      <c r="CT3597" s="24"/>
      <c r="CV3597" s="16"/>
      <c r="CX3597" s="31"/>
      <c r="CZ3597" s="23"/>
      <c r="DA3597" s="24"/>
      <c r="DB3597" s="24"/>
    </row>
    <row r="3598" spans="10:106" hidden="1" x14ac:dyDescent="0.2">
      <c r="J3598" s="17"/>
      <c r="P3598" s="17"/>
      <c r="Q3598" s="17"/>
      <c r="R3598" s="17"/>
      <c r="X3598" s="17"/>
      <c r="Y3598" s="17"/>
      <c r="Z3598" s="17"/>
      <c r="AF3598" s="17"/>
      <c r="AG3598" s="17"/>
      <c r="AH3598" s="17"/>
      <c r="AN3598" s="17"/>
      <c r="AO3598" s="17"/>
      <c r="AP3598" s="17"/>
      <c r="AV3598" s="17"/>
      <c r="AW3598" s="17"/>
      <c r="AX3598" s="17"/>
      <c r="BD3598" s="17"/>
      <c r="BE3598" s="17"/>
      <c r="BF3598" s="17"/>
      <c r="BL3598" s="17"/>
      <c r="BM3598" s="17"/>
      <c r="BN3598" s="17"/>
      <c r="BT3598" s="17"/>
      <c r="BU3598" s="17"/>
      <c r="BV3598" s="17"/>
      <c r="CB3598" s="17"/>
      <c r="CC3598" s="17"/>
      <c r="CD3598" s="17"/>
      <c r="CN3598" s="16"/>
      <c r="CO3598" s="19"/>
      <c r="CP3598" s="31"/>
      <c r="CR3598" s="23"/>
      <c r="CS3598" s="24"/>
      <c r="CT3598" s="24"/>
      <c r="CV3598" s="16"/>
      <c r="CX3598" s="31"/>
      <c r="CZ3598" s="23"/>
      <c r="DA3598" s="24"/>
      <c r="DB3598" s="24"/>
    </row>
    <row r="3599" spans="10:106" hidden="1" x14ac:dyDescent="0.2">
      <c r="J3599" s="17"/>
      <c r="P3599" s="17"/>
      <c r="Q3599" s="17"/>
      <c r="R3599" s="17"/>
      <c r="X3599" s="17"/>
      <c r="Y3599" s="17"/>
      <c r="Z3599" s="17"/>
      <c r="AF3599" s="17"/>
      <c r="AG3599" s="17"/>
      <c r="AH3599" s="17"/>
      <c r="AN3599" s="17"/>
      <c r="AO3599" s="17"/>
      <c r="AP3599" s="17"/>
      <c r="AV3599" s="17"/>
      <c r="AW3599" s="17"/>
      <c r="AX3599" s="17"/>
      <c r="BD3599" s="17"/>
      <c r="BE3599" s="17"/>
      <c r="BF3599" s="17"/>
      <c r="BL3599" s="17"/>
      <c r="BM3599" s="17"/>
      <c r="BN3599" s="17"/>
      <c r="BT3599" s="17"/>
      <c r="BU3599" s="17"/>
      <c r="BV3599" s="17"/>
      <c r="CB3599" s="17"/>
      <c r="CC3599" s="17"/>
      <c r="CD3599" s="17"/>
      <c r="CN3599" s="16"/>
      <c r="CO3599" s="19"/>
      <c r="CP3599" s="31"/>
      <c r="CR3599" s="23"/>
      <c r="CS3599" s="24"/>
      <c r="CT3599" s="24"/>
      <c r="CV3599" s="16"/>
      <c r="CX3599" s="31"/>
      <c r="CZ3599" s="23"/>
      <c r="DA3599" s="24"/>
      <c r="DB3599" s="24"/>
    </row>
    <row r="3600" spans="10:106" hidden="1" x14ac:dyDescent="0.2">
      <c r="J3600" s="17"/>
      <c r="P3600" s="17"/>
      <c r="Q3600" s="17"/>
      <c r="R3600" s="17"/>
      <c r="X3600" s="17"/>
      <c r="Y3600" s="17"/>
      <c r="Z3600" s="17"/>
      <c r="AF3600" s="17"/>
      <c r="AG3600" s="17"/>
      <c r="AH3600" s="17"/>
      <c r="AN3600" s="17"/>
      <c r="AO3600" s="17"/>
      <c r="AP3600" s="17"/>
      <c r="AV3600" s="17"/>
      <c r="AW3600" s="17"/>
      <c r="AX3600" s="17"/>
      <c r="BD3600" s="17"/>
      <c r="BE3600" s="17"/>
      <c r="BF3600" s="17"/>
      <c r="BL3600" s="17"/>
      <c r="BM3600" s="17"/>
      <c r="BN3600" s="17"/>
      <c r="BT3600" s="17"/>
      <c r="BU3600" s="17"/>
      <c r="BV3600" s="17"/>
      <c r="CB3600" s="17"/>
      <c r="CC3600" s="17"/>
      <c r="CD3600" s="17"/>
      <c r="CN3600" s="16"/>
      <c r="CO3600" s="19"/>
      <c r="CP3600" s="31"/>
      <c r="CR3600" s="23"/>
      <c r="CS3600" s="24"/>
      <c r="CT3600" s="24"/>
      <c r="CV3600" s="16"/>
      <c r="CX3600" s="31"/>
      <c r="CZ3600" s="23"/>
      <c r="DA3600" s="24"/>
      <c r="DB3600" s="24"/>
    </row>
    <row r="3601" spans="10:106" hidden="1" x14ac:dyDescent="0.2">
      <c r="J3601" s="17"/>
      <c r="P3601" s="17"/>
      <c r="Q3601" s="17"/>
      <c r="R3601" s="17"/>
      <c r="X3601" s="17"/>
      <c r="Y3601" s="17"/>
      <c r="Z3601" s="17"/>
      <c r="AF3601" s="17"/>
      <c r="AG3601" s="17"/>
      <c r="AH3601" s="17"/>
      <c r="AN3601" s="17"/>
      <c r="AO3601" s="17"/>
      <c r="AP3601" s="17"/>
      <c r="AV3601" s="17"/>
      <c r="AW3601" s="17"/>
      <c r="AX3601" s="17"/>
      <c r="BD3601" s="17"/>
      <c r="BE3601" s="17"/>
      <c r="BF3601" s="17"/>
      <c r="BL3601" s="17"/>
      <c r="BM3601" s="17"/>
      <c r="BN3601" s="17"/>
      <c r="BT3601" s="17"/>
      <c r="BU3601" s="17"/>
      <c r="BV3601" s="17"/>
      <c r="CB3601" s="17"/>
      <c r="CC3601" s="17"/>
      <c r="CD3601" s="17"/>
      <c r="CN3601" s="16"/>
      <c r="CO3601" s="19"/>
      <c r="CP3601" s="31"/>
      <c r="CR3601" s="23"/>
      <c r="CS3601" s="24"/>
      <c r="CT3601" s="24"/>
      <c r="CV3601" s="16"/>
      <c r="CX3601" s="31"/>
      <c r="CZ3601" s="23"/>
      <c r="DA3601" s="24"/>
      <c r="DB3601" s="24"/>
    </row>
    <row r="3602" spans="10:106" hidden="1" x14ac:dyDescent="0.2">
      <c r="J3602" s="17"/>
      <c r="P3602" s="17"/>
      <c r="Q3602" s="17"/>
      <c r="R3602" s="17"/>
      <c r="X3602" s="17"/>
      <c r="Y3602" s="17"/>
      <c r="Z3602" s="17"/>
      <c r="AF3602" s="17"/>
      <c r="AG3602" s="17"/>
      <c r="AH3602" s="17"/>
      <c r="AN3602" s="17"/>
      <c r="AO3602" s="17"/>
      <c r="AP3602" s="17"/>
      <c r="AV3602" s="17"/>
      <c r="AW3602" s="17"/>
      <c r="AX3602" s="17"/>
      <c r="BD3602" s="17"/>
      <c r="BE3602" s="17"/>
      <c r="BF3602" s="17"/>
      <c r="BL3602" s="17"/>
      <c r="BM3602" s="17"/>
      <c r="BN3602" s="17"/>
      <c r="BT3602" s="17"/>
      <c r="BU3602" s="17"/>
      <c r="BV3602" s="17"/>
      <c r="CB3602" s="17"/>
      <c r="CC3602" s="17"/>
      <c r="CD3602" s="17"/>
      <c r="CN3602" s="16"/>
      <c r="CO3602" s="19"/>
      <c r="CP3602" s="31"/>
      <c r="CR3602" s="23"/>
      <c r="CS3602" s="24"/>
      <c r="CT3602" s="24"/>
      <c r="CV3602" s="16"/>
      <c r="CX3602" s="31"/>
      <c r="CZ3602" s="23"/>
      <c r="DA3602" s="24"/>
      <c r="DB3602" s="24"/>
    </row>
    <row r="3603" spans="10:106" hidden="1" x14ac:dyDescent="0.2">
      <c r="J3603" s="17"/>
      <c r="P3603" s="17"/>
      <c r="Q3603" s="17"/>
      <c r="R3603" s="17"/>
      <c r="X3603" s="17"/>
      <c r="Y3603" s="17"/>
      <c r="Z3603" s="17"/>
      <c r="AF3603" s="17"/>
      <c r="AG3603" s="17"/>
      <c r="AH3603" s="17"/>
      <c r="AN3603" s="17"/>
      <c r="AO3603" s="17"/>
      <c r="AP3603" s="17"/>
      <c r="AV3603" s="17"/>
      <c r="AW3603" s="17"/>
      <c r="AX3603" s="17"/>
      <c r="BD3603" s="17"/>
      <c r="BE3603" s="17"/>
      <c r="BF3603" s="17"/>
      <c r="BL3603" s="17"/>
      <c r="BM3603" s="17"/>
      <c r="BN3603" s="17"/>
      <c r="BT3603" s="17"/>
      <c r="BU3603" s="17"/>
      <c r="BV3603" s="17"/>
      <c r="CB3603" s="17"/>
      <c r="CC3603" s="17"/>
      <c r="CD3603" s="17"/>
      <c r="CN3603" s="16"/>
      <c r="CO3603" s="19"/>
      <c r="CP3603" s="31"/>
      <c r="CR3603" s="23"/>
      <c r="CS3603" s="24"/>
      <c r="CT3603" s="24"/>
      <c r="CV3603" s="16"/>
      <c r="CX3603" s="31"/>
      <c r="CZ3603" s="23"/>
      <c r="DA3603" s="24"/>
      <c r="DB3603" s="24"/>
    </row>
    <row r="3604" spans="10:106" hidden="1" x14ac:dyDescent="0.2">
      <c r="J3604" s="17"/>
      <c r="P3604" s="17"/>
      <c r="Q3604" s="17"/>
      <c r="R3604" s="17"/>
      <c r="X3604" s="17"/>
      <c r="Y3604" s="17"/>
      <c r="Z3604" s="17"/>
      <c r="AF3604" s="17"/>
      <c r="AG3604" s="17"/>
      <c r="AH3604" s="17"/>
      <c r="AN3604" s="17"/>
      <c r="AO3604" s="17"/>
      <c r="AP3604" s="17"/>
      <c r="AV3604" s="17"/>
      <c r="AW3604" s="17"/>
      <c r="AX3604" s="17"/>
      <c r="BD3604" s="17"/>
      <c r="BE3604" s="17"/>
      <c r="BF3604" s="17"/>
      <c r="BL3604" s="17"/>
      <c r="BM3604" s="17"/>
      <c r="BN3604" s="17"/>
      <c r="BT3604" s="17"/>
      <c r="BU3604" s="17"/>
      <c r="BV3604" s="17"/>
      <c r="CB3604" s="17"/>
      <c r="CC3604" s="17"/>
      <c r="CD3604" s="17"/>
      <c r="CN3604" s="16"/>
      <c r="CO3604" s="19"/>
      <c r="CP3604" s="31"/>
      <c r="CR3604" s="23"/>
      <c r="CS3604" s="24"/>
      <c r="CT3604" s="24"/>
      <c r="CV3604" s="16"/>
      <c r="CX3604" s="31"/>
      <c r="CZ3604" s="23"/>
      <c r="DA3604" s="24"/>
      <c r="DB3604" s="24"/>
    </row>
    <row r="3605" spans="10:106" hidden="1" x14ac:dyDescent="0.2">
      <c r="J3605" s="17"/>
      <c r="P3605" s="17"/>
      <c r="Q3605" s="17"/>
      <c r="R3605" s="17"/>
      <c r="X3605" s="17"/>
      <c r="Y3605" s="17"/>
      <c r="Z3605" s="17"/>
      <c r="AF3605" s="17"/>
      <c r="AG3605" s="17"/>
      <c r="AH3605" s="17"/>
      <c r="AN3605" s="17"/>
      <c r="AO3605" s="17"/>
      <c r="AP3605" s="17"/>
      <c r="AV3605" s="17"/>
      <c r="AW3605" s="17"/>
      <c r="AX3605" s="17"/>
      <c r="BD3605" s="17"/>
      <c r="BE3605" s="17"/>
      <c r="BF3605" s="17"/>
      <c r="BL3605" s="17"/>
      <c r="BM3605" s="17"/>
      <c r="BN3605" s="17"/>
      <c r="BT3605" s="17"/>
      <c r="BU3605" s="17"/>
      <c r="BV3605" s="17"/>
      <c r="CB3605" s="17"/>
      <c r="CC3605" s="17"/>
      <c r="CD3605" s="17"/>
      <c r="CN3605" s="16"/>
      <c r="CO3605" s="19"/>
      <c r="CP3605" s="31"/>
      <c r="CR3605" s="23"/>
      <c r="CS3605" s="24"/>
      <c r="CT3605" s="24"/>
      <c r="CV3605" s="16"/>
      <c r="CX3605" s="31"/>
      <c r="CZ3605" s="23"/>
      <c r="DA3605" s="24"/>
      <c r="DB3605" s="24"/>
    </row>
    <row r="3606" spans="10:106" hidden="1" x14ac:dyDescent="0.2">
      <c r="J3606" s="17"/>
      <c r="P3606" s="17"/>
      <c r="Q3606" s="17"/>
      <c r="R3606" s="17"/>
      <c r="X3606" s="17"/>
      <c r="Y3606" s="17"/>
      <c r="Z3606" s="17"/>
      <c r="AF3606" s="17"/>
      <c r="AG3606" s="17"/>
      <c r="AH3606" s="17"/>
      <c r="AN3606" s="17"/>
      <c r="AO3606" s="17"/>
      <c r="AP3606" s="17"/>
      <c r="AV3606" s="17"/>
      <c r="AW3606" s="17"/>
      <c r="AX3606" s="17"/>
      <c r="BD3606" s="17"/>
      <c r="BE3606" s="17"/>
      <c r="BF3606" s="17"/>
      <c r="BL3606" s="17"/>
      <c r="BM3606" s="17"/>
      <c r="BN3606" s="17"/>
      <c r="BT3606" s="17"/>
      <c r="BU3606" s="17"/>
      <c r="BV3606" s="17"/>
      <c r="CB3606" s="17"/>
      <c r="CC3606" s="17"/>
      <c r="CD3606" s="17"/>
      <c r="CN3606" s="16"/>
      <c r="CO3606" s="19"/>
      <c r="CP3606" s="31"/>
      <c r="CR3606" s="23"/>
      <c r="CS3606" s="24"/>
      <c r="CT3606" s="24"/>
      <c r="CV3606" s="16"/>
      <c r="CX3606" s="31"/>
      <c r="CZ3606" s="23"/>
      <c r="DA3606" s="24"/>
      <c r="DB3606" s="24"/>
    </row>
    <row r="3607" spans="10:106" hidden="1" x14ac:dyDescent="0.2">
      <c r="J3607" s="17"/>
      <c r="P3607" s="17"/>
      <c r="Q3607" s="17"/>
      <c r="R3607" s="17"/>
      <c r="X3607" s="17"/>
      <c r="Y3607" s="17"/>
      <c r="Z3607" s="17"/>
      <c r="AF3607" s="17"/>
      <c r="AG3607" s="17"/>
      <c r="AH3607" s="17"/>
      <c r="AN3607" s="17"/>
      <c r="AO3607" s="17"/>
      <c r="AP3607" s="17"/>
      <c r="AV3607" s="17"/>
      <c r="AW3607" s="17"/>
      <c r="AX3607" s="17"/>
      <c r="BD3607" s="17"/>
      <c r="BE3607" s="17"/>
      <c r="BF3607" s="17"/>
      <c r="BL3607" s="17"/>
      <c r="BM3607" s="17"/>
      <c r="BN3607" s="17"/>
      <c r="BT3607" s="17"/>
      <c r="BU3607" s="17"/>
      <c r="BV3607" s="17"/>
      <c r="CB3607" s="17"/>
      <c r="CC3607" s="17"/>
      <c r="CD3607" s="17"/>
      <c r="CN3607" s="16"/>
      <c r="CO3607" s="19"/>
      <c r="CP3607" s="31"/>
      <c r="CR3607" s="23"/>
      <c r="CS3607" s="24"/>
      <c r="CT3607" s="24"/>
      <c r="CV3607" s="16"/>
      <c r="CX3607" s="31"/>
      <c r="CZ3607" s="23"/>
      <c r="DA3607" s="24"/>
      <c r="DB3607" s="24"/>
    </row>
    <row r="3608" spans="10:106" hidden="1" x14ac:dyDescent="0.2">
      <c r="J3608" s="17"/>
      <c r="P3608" s="17"/>
      <c r="Q3608" s="17"/>
      <c r="R3608" s="17"/>
      <c r="X3608" s="17"/>
      <c r="Y3608" s="17"/>
      <c r="Z3608" s="17"/>
      <c r="AF3608" s="17"/>
      <c r="AG3608" s="17"/>
      <c r="AH3608" s="17"/>
      <c r="AN3608" s="17"/>
      <c r="AO3608" s="17"/>
      <c r="AP3608" s="17"/>
      <c r="AV3608" s="17"/>
      <c r="AW3608" s="17"/>
      <c r="AX3608" s="17"/>
      <c r="BD3608" s="17"/>
      <c r="BE3608" s="17"/>
      <c r="BF3608" s="17"/>
      <c r="BL3608" s="17"/>
      <c r="BM3608" s="17"/>
      <c r="BN3608" s="17"/>
      <c r="BT3608" s="17"/>
      <c r="BU3608" s="17"/>
      <c r="BV3608" s="17"/>
      <c r="CB3608" s="17"/>
      <c r="CC3608" s="17"/>
      <c r="CD3608" s="17"/>
      <c r="CN3608" s="16"/>
      <c r="CO3608" s="19"/>
      <c r="CP3608" s="31"/>
      <c r="CR3608" s="23"/>
      <c r="CS3608" s="24"/>
      <c r="CT3608" s="24"/>
      <c r="CV3608" s="16"/>
      <c r="CX3608" s="31"/>
      <c r="CZ3608" s="23"/>
      <c r="DA3608" s="24"/>
      <c r="DB3608" s="24"/>
    </row>
    <row r="3609" spans="10:106" hidden="1" x14ac:dyDescent="0.2">
      <c r="J3609" s="17"/>
      <c r="P3609" s="17"/>
      <c r="Q3609" s="17"/>
      <c r="R3609" s="17"/>
      <c r="X3609" s="17"/>
      <c r="Y3609" s="17"/>
      <c r="Z3609" s="17"/>
      <c r="AF3609" s="17"/>
      <c r="AG3609" s="17"/>
      <c r="AH3609" s="17"/>
      <c r="AN3609" s="17"/>
      <c r="AO3609" s="17"/>
      <c r="AP3609" s="17"/>
      <c r="AV3609" s="17"/>
      <c r="AW3609" s="17"/>
      <c r="AX3609" s="17"/>
      <c r="BD3609" s="17"/>
      <c r="BE3609" s="17"/>
      <c r="BF3609" s="17"/>
      <c r="BL3609" s="17"/>
      <c r="BM3609" s="17"/>
      <c r="BN3609" s="17"/>
      <c r="BT3609" s="17"/>
      <c r="BU3609" s="17"/>
      <c r="BV3609" s="17"/>
      <c r="CB3609" s="17"/>
      <c r="CC3609" s="17"/>
      <c r="CD3609" s="17"/>
      <c r="CN3609" s="16"/>
      <c r="CO3609" s="19"/>
      <c r="CP3609" s="31"/>
      <c r="CR3609" s="23"/>
      <c r="CS3609" s="24"/>
      <c r="CT3609" s="24"/>
      <c r="CV3609" s="16"/>
      <c r="CX3609" s="31"/>
      <c r="CZ3609" s="23"/>
      <c r="DA3609" s="24"/>
      <c r="DB3609" s="24"/>
    </row>
    <row r="3610" spans="10:106" hidden="1" x14ac:dyDescent="0.2">
      <c r="J3610" s="17"/>
      <c r="P3610" s="17"/>
      <c r="Q3610" s="17"/>
      <c r="R3610" s="17"/>
      <c r="X3610" s="17"/>
      <c r="Y3610" s="17"/>
      <c r="Z3610" s="17"/>
      <c r="AF3610" s="17"/>
      <c r="AG3610" s="17"/>
      <c r="AH3610" s="17"/>
      <c r="AN3610" s="17"/>
      <c r="AO3610" s="17"/>
      <c r="AP3610" s="17"/>
      <c r="AV3610" s="17"/>
      <c r="AW3610" s="17"/>
      <c r="AX3610" s="17"/>
      <c r="BD3610" s="17"/>
      <c r="BE3610" s="17"/>
      <c r="BF3610" s="17"/>
      <c r="BL3610" s="17"/>
      <c r="BM3610" s="17"/>
      <c r="BN3610" s="17"/>
      <c r="BT3610" s="17"/>
      <c r="BU3610" s="17"/>
      <c r="BV3610" s="17"/>
      <c r="CB3610" s="17"/>
      <c r="CC3610" s="17"/>
      <c r="CD3610" s="17"/>
      <c r="CN3610" s="16"/>
      <c r="CO3610" s="19"/>
      <c r="CP3610" s="31"/>
      <c r="CR3610" s="23"/>
      <c r="CS3610" s="24"/>
      <c r="CT3610" s="24"/>
      <c r="CV3610" s="16"/>
      <c r="CX3610" s="31"/>
      <c r="CZ3610" s="23"/>
      <c r="DA3610" s="24"/>
      <c r="DB3610" s="24"/>
    </row>
    <row r="3611" spans="10:106" hidden="1" x14ac:dyDescent="0.2">
      <c r="J3611" s="17"/>
      <c r="P3611" s="17"/>
      <c r="Q3611" s="17"/>
      <c r="R3611" s="17"/>
      <c r="X3611" s="17"/>
      <c r="Y3611" s="17"/>
      <c r="Z3611" s="17"/>
      <c r="AF3611" s="17"/>
      <c r="AG3611" s="17"/>
      <c r="AH3611" s="17"/>
      <c r="AN3611" s="17"/>
      <c r="AO3611" s="17"/>
      <c r="AP3611" s="17"/>
      <c r="AV3611" s="17"/>
      <c r="AW3611" s="17"/>
      <c r="AX3611" s="17"/>
      <c r="BD3611" s="17"/>
      <c r="BE3611" s="17"/>
      <c r="BF3611" s="17"/>
      <c r="BL3611" s="17"/>
      <c r="BM3611" s="17"/>
      <c r="BN3611" s="17"/>
      <c r="BT3611" s="17"/>
      <c r="BU3611" s="17"/>
      <c r="BV3611" s="17"/>
      <c r="CB3611" s="17"/>
      <c r="CC3611" s="17"/>
      <c r="CD3611" s="17"/>
      <c r="CN3611" s="16"/>
      <c r="CO3611" s="19"/>
      <c r="CP3611" s="31"/>
      <c r="CR3611" s="23"/>
      <c r="CS3611" s="24"/>
      <c r="CT3611" s="24"/>
      <c r="CV3611" s="16"/>
      <c r="CX3611" s="31"/>
      <c r="CZ3611" s="23"/>
      <c r="DA3611" s="24"/>
      <c r="DB3611" s="24"/>
    </row>
    <row r="3612" spans="10:106" hidden="1" x14ac:dyDescent="0.2">
      <c r="J3612" s="17"/>
      <c r="P3612" s="17"/>
      <c r="Q3612" s="17"/>
      <c r="R3612" s="17"/>
      <c r="X3612" s="17"/>
      <c r="Y3612" s="17"/>
      <c r="Z3612" s="17"/>
      <c r="AF3612" s="17"/>
      <c r="AG3612" s="17"/>
      <c r="AH3612" s="17"/>
      <c r="AN3612" s="17"/>
      <c r="AO3612" s="17"/>
      <c r="AP3612" s="17"/>
      <c r="AV3612" s="17"/>
      <c r="AW3612" s="17"/>
      <c r="AX3612" s="17"/>
      <c r="BD3612" s="17"/>
      <c r="BE3612" s="17"/>
      <c r="BF3612" s="17"/>
      <c r="BL3612" s="17"/>
      <c r="BM3612" s="17"/>
      <c r="BN3612" s="17"/>
      <c r="BT3612" s="17"/>
      <c r="BU3612" s="17"/>
      <c r="BV3612" s="17"/>
      <c r="CB3612" s="17"/>
      <c r="CC3612" s="17"/>
      <c r="CD3612" s="17"/>
      <c r="CN3612" s="16"/>
      <c r="CO3612" s="19"/>
      <c r="CP3612" s="31"/>
      <c r="CR3612" s="23"/>
      <c r="CS3612" s="24"/>
      <c r="CT3612" s="24"/>
      <c r="CV3612" s="16"/>
      <c r="CX3612" s="31"/>
      <c r="CZ3612" s="23"/>
      <c r="DA3612" s="24"/>
      <c r="DB3612" s="24"/>
    </row>
    <row r="3613" spans="10:106" hidden="1" x14ac:dyDescent="0.2">
      <c r="J3613" s="17"/>
      <c r="P3613" s="17"/>
      <c r="Q3613" s="17"/>
      <c r="R3613" s="17"/>
      <c r="X3613" s="17"/>
      <c r="Y3613" s="17"/>
      <c r="Z3613" s="17"/>
      <c r="AF3613" s="17"/>
      <c r="AG3613" s="17"/>
      <c r="AH3613" s="17"/>
      <c r="AN3613" s="17"/>
      <c r="AO3613" s="17"/>
      <c r="AP3613" s="17"/>
      <c r="AV3613" s="17"/>
      <c r="AW3613" s="17"/>
      <c r="AX3613" s="17"/>
      <c r="BD3613" s="17"/>
      <c r="BE3613" s="17"/>
      <c r="BF3613" s="17"/>
      <c r="BL3613" s="17"/>
      <c r="BM3613" s="17"/>
      <c r="BN3613" s="17"/>
      <c r="BT3613" s="17"/>
      <c r="BU3613" s="17"/>
      <c r="BV3613" s="17"/>
      <c r="CB3613" s="17"/>
      <c r="CC3613" s="17"/>
      <c r="CD3613" s="17"/>
      <c r="CN3613" s="16"/>
      <c r="CO3613" s="19"/>
      <c r="CP3613" s="31"/>
      <c r="CR3613" s="23"/>
      <c r="CS3613" s="24"/>
      <c r="CT3613" s="24"/>
      <c r="CV3613" s="16"/>
      <c r="CX3613" s="31"/>
      <c r="CZ3613" s="23"/>
      <c r="DA3613" s="24"/>
      <c r="DB3613" s="24"/>
    </row>
    <row r="3614" spans="10:106" hidden="1" x14ac:dyDescent="0.2">
      <c r="J3614" s="17"/>
      <c r="P3614" s="17"/>
      <c r="Q3614" s="17"/>
      <c r="R3614" s="17"/>
      <c r="X3614" s="17"/>
      <c r="Y3614" s="17"/>
      <c r="Z3614" s="17"/>
      <c r="AF3614" s="17"/>
      <c r="AG3614" s="17"/>
      <c r="AH3614" s="17"/>
      <c r="AN3614" s="17"/>
      <c r="AO3614" s="17"/>
      <c r="AP3614" s="17"/>
      <c r="AV3614" s="17"/>
      <c r="AW3614" s="17"/>
      <c r="AX3614" s="17"/>
      <c r="BD3614" s="17"/>
      <c r="BE3614" s="17"/>
      <c r="BF3614" s="17"/>
      <c r="BL3614" s="17"/>
      <c r="BM3614" s="17"/>
      <c r="BN3614" s="17"/>
      <c r="BT3614" s="17"/>
      <c r="BU3614" s="17"/>
      <c r="BV3614" s="17"/>
      <c r="CB3614" s="17"/>
      <c r="CC3614" s="17"/>
      <c r="CD3614" s="17"/>
      <c r="CN3614" s="16"/>
      <c r="CO3614" s="19"/>
      <c r="CP3614" s="31"/>
      <c r="CR3614" s="23"/>
      <c r="CS3614" s="24"/>
      <c r="CT3614" s="24"/>
      <c r="CV3614" s="16"/>
      <c r="CX3614" s="31"/>
      <c r="CZ3614" s="23"/>
      <c r="DA3614" s="24"/>
      <c r="DB3614" s="24"/>
    </row>
    <row r="3615" spans="10:106" hidden="1" x14ac:dyDescent="0.2">
      <c r="J3615" s="17"/>
      <c r="P3615" s="17"/>
      <c r="Q3615" s="17"/>
      <c r="R3615" s="17"/>
      <c r="X3615" s="17"/>
      <c r="Y3615" s="17"/>
      <c r="Z3615" s="17"/>
      <c r="AF3615" s="17"/>
      <c r="AG3615" s="17"/>
      <c r="AH3615" s="17"/>
      <c r="AN3615" s="17"/>
      <c r="AO3615" s="17"/>
      <c r="AP3615" s="17"/>
      <c r="AV3615" s="17"/>
      <c r="AW3615" s="17"/>
      <c r="AX3615" s="17"/>
      <c r="BD3615" s="17"/>
      <c r="BE3615" s="17"/>
      <c r="BF3615" s="17"/>
      <c r="BL3615" s="17"/>
      <c r="BM3615" s="17"/>
      <c r="BN3615" s="17"/>
      <c r="BT3615" s="17"/>
      <c r="BU3615" s="17"/>
      <c r="BV3615" s="17"/>
      <c r="CB3615" s="17"/>
      <c r="CC3615" s="17"/>
      <c r="CD3615" s="17"/>
      <c r="CN3615" s="16"/>
      <c r="CO3615" s="19"/>
      <c r="CP3615" s="31"/>
      <c r="CR3615" s="23"/>
      <c r="CS3615" s="24"/>
      <c r="CT3615" s="24"/>
      <c r="CV3615" s="16"/>
      <c r="CX3615" s="31"/>
      <c r="CZ3615" s="23"/>
      <c r="DA3615" s="24"/>
      <c r="DB3615" s="24"/>
    </row>
    <row r="3616" spans="10:106" hidden="1" x14ac:dyDescent="0.2">
      <c r="J3616" s="17"/>
      <c r="P3616" s="17"/>
      <c r="Q3616" s="17"/>
      <c r="R3616" s="17"/>
      <c r="X3616" s="17"/>
      <c r="Y3616" s="17"/>
      <c r="Z3616" s="17"/>
      <c r="AF3616" s="17"/>
      <c r="AG3616" s="17"/>
      <c r="AH3616" s="17"/>
      <c r="AN3616" s="17"/>
      <c r="AO3616" s="17"/>
      <c r="AP3616" s="17"/>
      <c r="AV3616" s="17"/>
      <c r="AW3616" s="17"/>
      <c r="AX3616" s="17"/>
      <c r="BD3616" s="17"/>
      <c r="BE3616" s="17"/>
      <c r="BF3616" s="17"/>
      <c r="BL3616" s="17"/>
      <c r="BM3616" s="17"/>
      <c r="BN3616" s="17"/>
      <c r="BT3616" s="17"/>
      <c r="BU3616" s="17"/>
      <c r="BV3616" s="17"/>
      <c r="CB3616" s="17"/>
      <c r="CC3616" s="17"/>
      <c r="CD3616" s="17"/>
      <c r="CN3616" s="16"/>
      <c r="CO3616" s="19"/>
      <c r="CP3616" s="31"/>
      <c r="CR3616" s="23"/>
      <c r="CS3616" s="24"/>
      <c r="CT3616" s="24"/>
      <c r="CV3616" s="16"/>
      <c r="CX3616" s="31"/>
      <c r="CZ3616" s="23"/>
      <c r="DA3616" s="24"/>
      <c r="DB3616" s="24"/>
    </row>
    <row r="3617" spans="10:106" hidden="1" x14ac:dyDescent="0.2">
      <c r="J3617" s="17"/>
      <c r="P3617" s="17"/>
      <c r="Q3617" s="17"/>
      <c r="R3617" s="17"/>
      <c r="X3617" s="17"/>
      <c r="Y3617" s="17"/>
      <c r="Z3617" s="17"/>
      <c r="AF3617" s="17"/>
      <c r="AG3617" s="17"/>
      <c r="AH3617" s="17"/>
      <c r="AN3617" s="17"/>
      <c r="AO3617" s="17"/>
      <c r="AP3617" s="17"/>
      <c r="AV3617" s="17"/>
      <c r="AW3617" s="17"/>
      <c r="AX3617" s="17"/>
      <c r="BD3617" s="17"/>
      <c r="BE3617" s="17"/>
      <c r="BF3617" s="17"/>
      <c r="BL3617" s="17"/>
      <c r="BM3617" s="17"/>
      <c r="BN3617" s="17"/>
      <c r="BT3617" s="17"/>
      <c r="BU3617" s="17"/>
      <c r="BV3617" s="17"/>
      <c r="CB3617" s="17"/>
      <c r="CC3617" s="17"/>
      <c r="CD3617" s="17"/>
      <c r="CN3617" s="16"/>
      <c r="CO3617" s="19"/>
      <c r="CP3617" s="31"/>
      <c r="CR3617" s="23"/>
      <c r="CS3617" s="24"/>
      <c r="CT3617" s="24"/>
      <c r="CV3617" s="16"/>
      <c r="CX3617" s="31"/>
      <c r="CZ3617" s="23"/>
      <c r="DA3617" s="24"/>
      <c r="DB3617" s="24"/>
    </row>
    <row r="3618" spans="10:106" hidden="1" x14ac:dyDescent="0.2">
      <c r="J3618" s="17"/>
      <c r="P3618" s="17"/>
      <c r="Q3618" s="17"/>
      <c r="R3618" s="17"/>
      <c r="X3618" s="17"/>
      <c r="Y3618" s="17"/>
      <c r="Z3618" s="17"/>
      <c r="AF3618" s="17"/>
      <c r="AG3618" s="17"/>
      <c r="AH3618" s="17"/>
      <c r="AN3618" s="17"/>
      <c r="AO3618" s="17"/>
      <c r="AP3618" s="17"/>
      <c r="AV3618" s="17"/>
      <c r="AW3618" s="17"/>
      <c r="AX3618" s="17"/>
      <c r="BD3618" s="17"/>
      <c r="BE3618" s="17"/>
      <c r="BF3618" s="17"/>
      <c r="BL3618" s="17"/>
      <c r="BM3618" s="17"/>
      <c r="BN3618" s="17"/>
      <c r="BT3618" s="17"/>
      <c r="BU3618" s="17"/>
      <c r="BV3618" s="17"/>
      <c r="CB3618" s="17"/>
      <c r="CC3618" s="17"/>
      <c r="CD3618" s="17"/>
      <c r="CN3618" s="16"/>
      <c r="CO3618" s="19"/>
      <c r="CP3618" s="31"/>
      <c r="CR3618" s="23"/>
      <c r="CS3618" s="24"/>
      <c r="CT3618" s="24"/>
      <c r="CV3618" s="16"/>
      <c r="CX3618" s="31"/>
      <c r="CZ3618" s="23"/>
      <c r="DA3618" s="24"/>
      <c r="DB3618" s="24"/>
    </row>
    <row r="3619" spans="10:106" hidden="1" x14ac:dyDescent="0.2">
      <c r="J3619" s="17"/>
      <c r="P3619" s="17"/>
      <c r="Q3619" s="17"/>
      <c r="R3619" s="17"/>
      <c r="X3619" s="17"/>
      <c r="Y3619" s="17"/>
      <c r="Z3619" s="17"/>
      <c r="AF3619" s="17"/>
      <c r="AG3619" s="17"/>
      <c r="AH3619" s="17"/>
      <c r="AN3619" s="17"/>
      <c r="AO3619" s="17"/>
      <c r="AP3619" s="17"/>
      <c r="AV3619" s="17"/>
      <c r="AW3619" s="17"/>
      <c r="AX3619" s="17"/>
      <c r="BD3619" s="17"/>
      <c r="BE3619" s="17"/>
      <c r="BF3619" s="17"/>
      <c r="BL3619" s="17"/>
      <c r="BM3619" s="17"/>
      <c r="BN3619" s="17"/>
      <c r="BT3619" s="17"/>
      <c r="BU3619" s="17"/>
      <c r="BV3619" s="17"/>
      <c r="CB3619" s="17"/>
      <c r="CC3619" s="17"/>
      <c r="CD3619" s="17"/>
      <c r="CN3619" s="16"/>
      <c r="CO3619" s="19"/>
      <c r="CP3619" s="31"/>
      <c r="CR3619" s="23"/>
      <c r="CS3619" s="24"/>
      <c r="CT3619" s="24"/>
      <c r="CV3619" s="16"/>
      <c r="CX3619" s="31"/>
      <c r="CZ3619" s="23"/>
      <c r="DA3619" s="24"/>
      <c r="DB3619" s="24"/>
    </row>
    <row r="3620" spans="10:106" hidden="1" x14ac:dyDescent="0.2">
      <c r="J3620" s="17"/>
      <c r="P3620" s="17"/>
      <c r="Q3620" s="17"/>
      <c r="R3620" s="17"/>
      <c r="X3620" s="17"/>
      <c r="Y3620" s="17"/>
      <c r="Z3620" s="17"/>
      <c r="AF3620" s="17"/>
      <c r="AG3620" s="17"/>
      <c r="AH3620" s="17"/>
      <c r="AN3620" s="17"/>
      <c r="AO3620" s="17"/>
      <c r="AP3620" s="17"/>
      <c r="AV3620" s="17"/>
      <c r="AW3620" s="17"/>
      <c r="AX3620" s="17"/>
      <c r="BD3620" s="17"/>
      <c r="BE3620" s="17"/>
      <c r="BF3620" s="17"/>
      <c r="BL3620" s="17"/>
      <c r="BM3620" s="17"/>
      <c r="BN3620" s="17"/>
      <c r="BT3620" s="17"/>
      <c r="BU3620" s="17"/>
      <c r="BV3620" s="17"/>
      <c r="CB3620" s="17"/>
      <c r="CC3620" s="17"/>
      <c r="CD3620" s="17"/>
      <c r="CN3620" s="16"/>
      <c r="CO3620" s="19"/>
      <c r="CP3620" s="31"/>
      <c r="CR3620" s="23"/>
      <c r="CS3620" s="24"/>
      <c r="CT3620" s="24"/>
      <c r="CV3620" s="16"/>
      <c r="CX3620" s="31"/>
      <c r="CZ3620" s="23"/>
      <c r="DA3620" s="24"/>
      <c r="DB3620" s="24"/>
    </row>
    <row r="3621" spans="10:106" hidden="1" x14ac:dyDescent="0.2">
      <c r="J3621" s="17"/>
      <c r="P3621" s="17"/>
      <c r="Q3621" s="17"/>
      <c r="R3621" s="17"/>
      <c r="X3621" s="17"/>
      <c r="Y3621" s="17"/>
      <c r="Z3621" s="17"/>
      <c r="AF3621" s="17"/>
      <c r="AG3621" s="17"/>
      <c r="AH3621" s="17"/>
      <c r="AN3621" s="17"/>
      <c r="AO3621" s="17"/>
      <c r="AP3621" s="17"/>
      <c r="AV3621" s="17"/>
      <c r="AW3621" s="17"/>
      <c r="AX3621" s="17"/>
      <c r="BD3621" s="17"/>
      <c r="BE3621" s="17"/>
      <c r="BF3621" s="17"/>
      <c r="BL3621" s="17"/>
      <c r="BM3621" s="17"/>
      <c r="BN3621" s="17"/>
      <c r="BT3621" s="17"/>
      <c r="BU3621" s="17"/>
      <c r="BV3621" s="17"/>
      <c r="CB3621" s="17"/>
      <c r="CC3621" s="17"/>
      <c r="CD3621" s="17"/>
      <c r="CN3621" s="16"/>
      <c r="CO3621" s="19"/>
      <c r="CP3621" s="31"/>
      <c r="CR3621" s="23"/>
      <c r="CS3621" s="24"/>
      <c r="CT3621" s="24"/>
      <c r="CV3621" s="16"/>
      <c r="CX3621" s="31"/>
      <c r="CZ3621" s="23"/>
      <c r="DA3621" s="24"/>
      <c r="DB3621" s="24"/>
    </row>
    <row r="3622" spans="10:106" hidden="1" x14ac:dyDescent="0.2">
      <c r="J3622" s="17"/>
      <c r="P3622" s="17"/>
      <c r="Q3622" s="17"/>
      <c r="R3622" s="17"/>
      <c r="X3622" s="17"/>
      <c r="Y3622" s="17"/>
      <c r="Z3622" s="17"/>
      <c r="AF3622" s="17"/>
      <c r="AG3622" s="17"/>
      <c r="AH3622" s="17"/>
      <c r="AN3622" s="17"/>
      <c r="AO3622" s="17"/>
      <c r="AP3622" s="17"/>
      <c r="AV3622" s="17"/>
      <c r="AW3622" s="17"/>
      <c r="AX3622" s="17"/>
      <c r="BD3622" s="17"/>
      <c r="BE3622" s="17"/>
      <c r="BF3622" s="17"/>
      <c r="BL3622" s="17"/>
      <c r="BM3622" s="17"/>
      <c r="BN3622" s="17"/>
      <c r="BT3622" s="17"/>
      <c r="BU3622" s="17"/>
      <c r="BV3622" s="17"/>
      <c r="CB3622" s="17"/>
      <c r="CC3622" s="17"/>
      <c r="CD3622" s="17"/>
      <c r="CN3622" s="16"/>
      <c r="CO3622" s="19"/>
      <c r="CP3622" s="31"/>
      <c r="CR3622" s="23"/>
      <c r="CS3622" s="24"/>
      <c r="CT3622" s="24"/>
      <c r="CV3622" s="16"/>
      <c r="CX3622" s="31"/>
      <c r="CZ3622" s="23"/>
      <c r="DA3622" s="24"/>
      <c r="DB3622" s="24"/>
    </row>
    <row r="3623" spans="10:106" hidden="1" x14ac:dyDescent="0.2">
      <c r="J3623" s="17"/>
      <c r="P3623" s="17"/>
      <c r="Q3623" s="17"/>
      <c r="R3623" s="17"/>
      <c r="X3623" s="17"/>
      <c r="Y3623" s="17"/>
      <c r="Z3623" s="17"/>
      <c r="AF3623" s="17"/>
      <c r="AG3623" s="17"/>
      <c r="AH3623" s="17"/>
      <c r="AN3623" s="17"/>
      <c r="AO3623" s="17"/>
      <c r="AP3623" s="17"/>
      <c r="AV3623" s="17"/>
      <c r="AW3623" s="17"/>
      <c r="AX3623" s="17"/>
      <c r="BD3623" s="17"/>
      <c r="BE3623" s="17"/>
      <c r="BF3623" s="17"/>
      <c r="BL3623" s="17"/>
      <c r="BM3623" s="17"/>
      <c r="BN3623" s="17"/>
      <c r="BT3623" s="17"/>
      <c r="BU3623" s="17"/>
      <c r="BV3623" s="17"/>
      <c r="CB3623" s="17"/>
      <c r="CC3623" s="17"/>
      <c r="CD3623" s="17"/>
      <c r="CN3623" s="16"/>
      <c r="CO3623" s="19"/>
      <c r="CP3623" s="31"/>
      <c r="CR3623" s="23"/>
      <c r="CS3623" s="24"/>
      <c r="CT3623" s="24"/>
      <c r="CV3623" s="16"/>
      <c r="CX3623" s="31"/>
      <c r="CZ3623" s="23"/>
      <c r="DA3623" s="24"/>
      <c r="DB3623" s="24"/>
    </row>
    <row r="3624" spans="10:106" hidden="1" x14ac:dyDescent="0.2">
      <c r="J3624" s="17"/>
      <c r="P3624" s="17"/>
      <c r="Q3624" s="17"/>
      <c r="R3624" s="17"/>
      <c r="X3624" s="17"/>
      <c r="Y3624" s="17"/>
      <c r="Z3624" s="17"/>
      <c r="AF3624" s="17"/>
      <c r="AG3624" s="17"/>
      <c r="AH3624" s="17"/>
      <c r="AN3624" s="17"/>
      <c r="AO3624" s="17"/>
      <c r="AP3624" s="17"/>
      <c r="AV3624" s="17"/>
      <c r="AW3624" s="17"/>
      <c r="AX3624" s="17"/>
      <c r="BD3624" s="17"/>
      <c r="BE3624" s="17"/>
      <c r="BF3624" s="17"/>
      <c r="BL3624" s="17"/>
      <c r="BM3624" s="17"/>
      <c r="BN3624" s="17"/>
      <c r="BT3624" s="17"/>
      <c r="BU3624" s="17"/>
      <c r="BV3624" s="17"/>
      <c r="CB3624" s="17"/>
      <c r="CC3624" s="17"/>
      <c r="CD3624" s="17"/>
      <c r="CN3624" s="16"/>
      <c r="CO3624" s="19"/>
      <c r="CP3624" s="31"/>
      <c r="CR3624" s="23"/>
      <c r="CS3624" s="24"/>
      <c r="CT3624" s="24"/>
      <c r="CV3624" s="16"/>
      <c r="CX3624" s="31"/>
      <c r="CZ3624" s="23"/>
      <c r="DA3624" s="24"/>
      <c r="DB3624" s="24"/>
    </row>
    <row r="3625" spans="10:106" hidden="1" x14ac:dyDescent="0.2">
      <c r="J3625" s="17"/>
      <c r="P3625" s="17"/>
      <c r="Q3625" s="17"/>
      <c r="R3625" s="17"/>
      <c r="X3625" s="17"/>
      <c r="Y3625" s="17"/>
      <c r="Z3625" s="17"/>
      <c r="AF3625" s="17"/>
      <c r="AG3625" s="17"/>
      <c r="AH3625" s="17"/>
      <c r="AN3625" s="17"/>
      <c r="AO3625" s="17"/>
      <c r="AP3625" s="17"/>
      <c r="AV3625" s="17"/>
      <c r="AW3625" s="17"/>
      <c r="AX3625" s="17"/>
      <c r="BD3625" s="17"/>
      <c r="BE3625" s="17"/>
      <c r="BF3625" s="17"/>
      <c r="BL3625" s="17"/>
      <c r="BM3625" s="17"/>
      <c r="BN3625" s="17"/>
      <c r="BT3625" s="17"/>
      <c r="BU3625" s="17"/>
      <c r="BV3625" s="17"/>
      <c r="CB3625" s="17"/>
      <c r="CC3625" s="17"/>
      <c r="CD3625" s="17"/>
      <c r="CN3625" s="16"/>
      <c r="CO3625" s="19"/>
      <c r="CP3625" s="31"/>
      <c r="CR3625" s="23"/>
      <c r="CS3625" s="24"/>
      <c r="CT3625" s="24"/>
      <c r="CV3625" s="16"/>
      <c r="CX3625" s="31"/>
      <c r="CZ3625" s="23"/>
      <c r="DA3625" s="24"/>
      <c r="DB3625" s="24"/>
    </row>
    <row r="3626" spans="10:106" hidden="1" x14ac:dyDescent="0.2">
      <c r="J3626" s="17"/>
      <c r="P3626" s="17"/>
      <c r="Q3626" s="17"/>
      <c r="R3626" s="17"/>
      <c r="X3626" s="17"/>
      <c r="Y3626" s="17"/>
      <c r="Z3626" s="17"/>
      <c r="AF3626" s="17"/>
      <c r="AG3626" s="17"/>
      <c r="AH3626" s="17"/>
      <c r="AN3626" s="17"/>
      <c r="AO3626" s="17"/>
      <c r="AP3626" s="17"/>
      <c r="AV3626" s="17"/>
      <c r="AW3626" s="17"/>
      <c r="AX3626" s="17"/>
      <c r="BD3626" s="17"/>
      <c r="BE3626" s="17"/>
      <c r="BF3626" s="17"/>
      <c r="BL3626" s="17"/>
      <c r="BM3626" s="17"/>
      <c r="BN3626" s="17"/>
      <c r="BT3626" s="17"/>
      <c r="BU3626" s="17"/>
      <c r="BV3626" s="17"/>
      <c r="CB3626" s="17"/>
      <c r="CC3626" s="17"/>
      <c r="CD3626" s="17"/>
      <c r="CN3626" s="16"/>
      <c r="CO3626" s="19"/>
      <c r="CP3626" s="31"/>
      <c r="CR3626" s="23"/>
      <c r="CS3626" s="24"/>
      <c r="CT3626" s="24"/>
      <c r="CV3626" s="16"/>
      <c r="CX3626" s="31"/>
      <c r="CZ3626" s="23"/>
      <c r="DA3626" s="24"/>
      <c r="DB3626" s="24"/>
    </row>
    <row r="3627" spans="10:106" hidden="1" x14ac:dyDescent="0.2">
      <c r="J3627" s="17"/>
      <c r="P3627" s="17"/>
      <c r="Q3627" s="17"/>
      <c r="R3627" s="17"/>
      <c r="X3627" s="17"/>
      <c r="Y3627" s="17"/>
      <c r="Z3627" s="17"/>
      <c r="AF3627" s="17"/>
      <c r="AG3627" s="17"/>
      <c r="AH3627" s="17"/>
      <c r="AN3627" s="17"/>
      <c r="AO3627" s="17"/>
      <c r="AP3627" s="17"/>
      <c r="AV3627" s="17"/>
      <c r="AW3627" s="17"/>
      <c r="AX3627" s="17"/>
      <c r="BD3627" s="17"/>
      <c r="BE3627" s="17"/>
      <c r="BF3627" s="17"/>
      <c r="BL3627" s="17"/>
      <c r="BM3627" s="17"/>
      <c r="BN3627" s="17"/>
      <c r="BT3627" s="17"/>
      <c r="BU3627" s="17"/>
      <c r="BV3627" s="17"/>
      <c r="CB3627" s="17"/>
      <c r="CC3627" s="17"/>
      <c r="CD3627" s="17"/>
      <c r="CN3627" s="16"/>
      <c r="CO3627" s="19"/>
      <c r="CP3627" s="31"/>
      <c r="CR3627" s="23"/>
      <c r="CS3627" s="24"/>
      <c r="CT3627" s="24"/>
      <c r="CV3627" s="16"/>
      <c r="CX3627" s="31"/>
      <c r="CZ3627" s="23"/>
      <c r="DA3627" s="24"/>
      <c r="DB3627" s="24"/>
    </row>
    <row r="3628" spans="10:106" hidden="1" x14ac:dyDescent="0.2">
      <c r="J3628" s="17"/>
      <c r="P3628" s="17"/>
      <c r="Q3628" s="17"/>
      <c r="R3628" s="17"/>
      <c r="X3628" s="17"/>
      <c r="Y3628" s="17"/>
      <c r="Z3628" s="17"/>
      <c r="AF3628" s="17"/>
      <c r="AG3628" s="17"/>
      <c r="AH3628" s="17"/>
      <c r="AN3628" s="17"/>
      <c r="AO3628" s="17"/>
      <c r="AP3628" s="17"/>
      <c r="AV3628" s="17"/>
      <c r="AW3628" s="17"/>
      <c r="AX3628" s="17"/>
      <c r="BD3628" s="17"/>
      <c r="BE3628" s="17"/>
      <c r="BF3628" s="17"/>
      <c r="BL3628" s="17"/>
      <c r="BM3628" s="17"/>
      <c r="BN3628" s="17"/>
      <c r="BT3628" s="17"/>
      <c r="BU3628" s="17"/>
      <c r="BV3628" s="17"/>
      <c r="CB3628" s="17"/>
      <c r="CC3628" s="17"/>
      <c r="CD3628" s="17"/>
      <c r="CN3628" s="16"/>
      <c r="CO3628" s="19"/>
      <c r="CP3628" s="31"/>
      <c r="CR3628" s="23"/>
      <c r="CS3628" s="24"/>
      <c r="CT3628" s="24"/>
      <c r="CV3628" s="16"/>
      <c r="CX3628" s="31"/>
      <c r="CZ3628" s="23"/>
      <c r="DA3628" s="24"/>
      <c r="DB3628" s="24"/>
    </row>
    <row r="3629" spans="10:106" hidden="1" x14ac:dyDescent="0.2">
      <c r="J3629" s="17"/>
      <c r="P3629" s="17"/>
      <c r="Q3629" s="17"/>
      <c r="R3629" s="17"/>
      <c r="X3629" s="17"/>
      <c r="Y3629" s="17"/>
      <c r="Z3629" s="17"/>
      <c r="AF3629" s="17"/>
      <c r="AG3629" s="17"/>
      <c r="AH3629" s="17"/>
      <c r="AN3629" s="17"/>
      <c r="AO3629" s="17"/>
      <c r="AP3629" s="17"/>
      <c r="AV3629" s="17"/>
      <c r="AW3629" s="17"/>
      <c r="AX3629" s="17"/>
      <c r="BD3629" s="17"/>
      <c r="BE3629" s="17"/>
      <c r="BF3629" s="17"/>
      <c r="BL3629" s="17"/>
      <c r="BM3629" s="17"/>
      <c r="BN3629" s="17"/>
      <c r="BT3629" s="17"/>
      <c r="BU3629" s="17"/>
      <c r="BV3629" s="17"/>
      <c r="CB3629" s="17"/>
      <c r="CC3629" s="17"/>
      <c r="CD3629" s="17"/>
      <c r="CN3629" s="16"/>
      <c r="CO3629" s="19"/>
      <c r="CP3629" s="31"/>
      <c r="CR3629" s="23"/>
      <c r="CS3629" s="24"/>
      <c r="CT3629" s="24"/>
      <c r="CV3629" s="16"/>
      <c r="CX3629" s="31"/>
      <c r="CZ3629" s="23"/>
      <c r="DA3629" s="24"/>
      <c r="DB3629" s="24"/>
    </row>
    <row r="3630" spans="10:106" hidden="1" x14ac:dyDescent="0.2">
      <c r="J3630" s="17"/>
      <c r="P3630" s="17"/>
      <c r="Q3630" s="17"/>
      <c r="R3630" s="17"/>
      <c r="X3630" s="17"/>
      <c r="Y3630" s="17"/>
      <c r="Z3630" s="17"/>
      <c r="AF3630" s="17"/>
      <c r="AG3630" s="17"/>
      <c r="AH3630" s="17"/>
      <c r="AN3630" s="17"/>
      <c r="AO3630" s="17"/>
      <c r="AP3630" s="17"/>
      <c r="AV3630" s="17"/>
      <c r="AW3630" s="17"/>
      <c r="AX3630" s="17"/>
      <c r="BD3630" s="17"/>
      <c r="BE3630" s="17"/>
      <c r="BF3630" s="17"/>
      <c r="BL3630" s="17"/>
      <c r="BM3630" s="17"/>
      <c r="BN3630" s="17"/>
      <c r="BT3630" s="17"/>
      <c r="BU3630" s="17"/>
      <c r="BV3630" s="17"/>
      <c r="CB3630" s="17"/>
      <c r="CC3630" s="17"/>
      <c r="CD3630" s="17"/>
      <c r="CN3630" s="16"/>
      <c r="CO3630" s="19"/>
      <c r="CP3630" s="31"/>
      <c r="CR3630" s="23"/>
      <c r="CS3630" s="24"/>
      <c r="CT3630" s="24"/>
      <c r="CV3630" s="16"/>
      <c r="CX3630" s="31"/>
      <c r="CZ3630" s="23"/>
      <c r="DA3630" s="24"/>
      <c r="DB3630" s="24"/>
    </row>
    <row r="3631" spans="10:106" hidden="1" x14ac:dyDescent="0.2">
      <c r="J3631" s="17"/>
      <c r="P3631" s="17"/>
      <c r="Q3631" s="17"/>
      <c r="R3631" s="17"/>
      <c r="X3631" s="17"/>
      <c r="Y3631" s="17"/>
      <c r="Z3631" s="17"/>
      <c r="AF3631" s="17"/>
      <c r="AG3631" s="17"/>
      <c r="AH3631" s="17"/>
      <c r="AN3631" s="17"/>
      <c r="AO3631" s="17"/>
      <c r="AP3631" s="17"/>
      <c r="AV3631" s="17"/>
      <c r="AW3631" s="17"/>
      <c r="AX3631" s="17"/>
      <c r="BD3631" s="17"/>
      <c r="BE3631" s="17"/>
      <c r="BF3631" s="17"/>
      <c r="BL3631" s="17"/>
      <c r="BM3631" s="17"/>
      <c r="BN3631" s="17"/>
      <c r="BT3631" s="17"/>
      <c r="BU3631" s="17"/>
      <c r="BV3631" s="17"/>
      <c r="CB3631" s="17"/>
      <c r="CC3631" s="17"/>
      <c r="CD3631" s="17"/>
      <c r="CN3631" s="16"/>
      <c r="CO3631" s="19"/>
      <c r="CP3631" s="31"/>
      <c r="CR3631" s="23"/>
      <c r="CS3631" s="24"/>
      <c r="CT3631" s="24"/>
      <c r="CV3631" s="16"/>
      <c r="CX3631" s="31"/>
      <c r="CZ3631" s="23"/>
      <c r="DA3631" s="24"/>
      <c r="DB3631" s="24"/>
    </row>
    <row r="3632" spans="10:106" hidden="1" x14ac:dyDescent="0.2">
      <c r="J3632" s="17"/>
      <c r="P3632" s="17"/>
      <c r="Q3632" s="17"/>
      <c r="R3632" s="17"/>
      <c r="X3632" s="17"/>
      <c r="Y3632" s="17"/>
      <c r="Z3632" s="17"/>
      <c r="AF3632" s="17"/>
      <c r="AG3632" s="17"/>
      <c r="AH3632" s="17"/>
      <c r="AN3632" s="17"/>
      <c r="AO3632" s="17"/>
      <c r="AP3632" s="17"/>
      <c r="AV3632" s="17"/>
      <c r="AW3632" s="17"/>
      <c r="AX3632" s="17"/>
      <c r="BD3632" s="17"/>
      <c r="BE3632" s="17"/>
      <c r="BF3632" s="17"/>
      <c r="BL3632" s="17"/>
      <c r="BM3632" s="17"/>
      <c r="BN3632" s="17"/>
      <c r="BT3632" s="17"/>
      <c r="BU3632" s="17"/>
      <c r="BV3632" s="17"/>
      <c r="CB3632" s="17"/>
      <c r="CC3632" s="17"/>
      <c r="CD3632" s="17"/>
      <c r="CN3632" s="16"/>
      <c r="CO3632" s="19"/>
      <c r="CP3632" s="31"/>
      <c r="CR3632" s="23"/>
      <c r="CS3632" s="24"/>
      <c r="CT3632" s="24"/>
      <c r="CV3632" s="16"/>
      <c r="CX3632" s="31"/>
      <c r="CZ3632" s="23"/>
      <c r="DA3632" s="24"/>
      <c r="DB3632" s="24"/>
    </row>
    <row r="3633" spans="10:106" hidden="1" x14ac:dyDescent="0.2">
      <c r="J3633" s="17"/>
      <c r="P3633" s="17"/>
      <c r="Q3633" s="17"/>
      <c r="R3633" s="17"/>
      <c r="X3633" s="17"/>
      <c r="Y3633" s="17"/>
      <c r="Z3633" s="17"/>
      <c r="AF3633" s="17"/>
      <c r="AG3633" s="17"/>
      <c r="AH3633" s="17"/>
      <c r="AN3633" s="17"/>
      <c r="AO3633" s="17"/>
      <c r="AP3633" s="17"/>
      <c r="AV3633" s="17"/>
      <c r="AW3633" s="17"/>
      <c r="AX3633" s="17"/>
      <c r="BD3633" s="17"/>
      <c r="BE3633" s="17"/>
      <c r="BF3633" s="17"/>
      <c r="BL3633" s="17"/>
      <c r="BM3633" s="17"/>
      <c r="BN3633" s="17"/>
      <c r="BT3633" s="17"/>
      <c r="BU3633" s="17"/>
      <c r="BV3633" s="17"/>
      <c r="CB3633" s="17"/>
      <c r="CC3633" s="17"/>
      <c r="CD3633" s="17"/>
      <c r="CN3633" s="16"/>
      <c r="CO3633" s="19"/>
      <c r="CP3633" s="31"/>
      <c r="CR3633" s="23"/>
      <c r="CS3633" s="24"/>
      <c r="CT3633" s="24"/>
      <c r="CV3633" s="16"/>
      <c r="CX3633" s="31"/>
      <c r="CZ3633" s="23"/>
      <c r="DA3633" s="24"/>
      <c r="DB3633" s="24"/>
    </row>
    <row r="3634" spans="10:106" hidden="1" x14ac:dyDescent="0.2">
      <c r="J3634" s="17"/>
      <c r="P3634" s="17"/>
      <c r="Q3634" s="17"/>
      <c r="R3634" s="17"/>
      <c r="X3634" s="17"/>
      <c r="Y3634" s="17"/>
      <c r="Z3634" s="17"/>
      <c r="AF3634" s="17"/>
      <c r="AG3634" s="17"/>
      <c r="AH3634" s="17"/>
      <c r="AN3634" s="17"/>
      <c r="AO3634" s="17"/>
      <c r="AP3634" s="17"/>
      <c r="AV3634" s="17"/>
      <c r="AW3634" s="17"/>
      <c r="AX3634" s="17"/>
      <c r="BD3634" s="17"/>
      <c r="BE3634" s="17"/>
      <c r="BF3634" s="17"/>
      <c r="BL3634" s="17"/>
      <c r="BM3634" s="17"/>
      <c r="BN3634" s="17"/>
      <c r="BT3634" s="17"/>
      <c r="BU3634" s="17"/>
      <c r="BV3634" s="17"/>
      <c r="CB3634" s="17"/>
      <c r="CC3634" s="17"/>
      <c r="CD3634" s="17"/>
      <c r="CN3634" s="16"/>
      <c r="CO3634" s="19"/>
      <c r="CP3634" s="31"/>
      <c r="CR3634" s="23"/>
      <c r="CS3634" s="24"/>
      <c r="CT3634" s="24"/>
      <c r="CV3634" s="16"/>
      <c r="CX3634" s="31"/>
      <c r="CZ3634" s="23"/>
      <c r="DA3634" s="24"/>
      <c r="DB3634" s="24"/>
    </row>
    <row r="3635" spans="10:106" hidden="1" x14ac:dyDescent="0.2">
      <c r="J3635" s="17"/>
      <c r="P3635" s="17"/>
      <c r="Q3635" s="17"/>
      <c r="R3635" s="17"/>
      <c r="X3635" s="17"/>
      <c r="Y3635" s="17"/>
      <c r="Z3635" s="17"/>
      <c r="AF3635" s="17"/>
      <c r="AG3635" s="17"/>
      <c r="AH3635" s="17"/>
      <c r="AN3635" s="17"/>
      <c r="AO3635" s="17"/>
      <c r="AP3635" s="17"/>
      <c r="AV3635" s="17"/>
      <c r="AW3635" s="17"/>
      <c r="AX3635" s="17"/>
      <c r="BD3635" s="17"/>
      <c r="BE3635" s="17"/>
      <c r="BF3635" s="17"/>
      <c r="BL3635" s="17"/>
      <c r="BM3635" s="17"/>
      <c r="BN3635" s="17"/>
      <c r="BT3635" s="17"/>
      <c r="BU3635" s="17"/>
      <c r="BV3635" s="17"/>
      <c r="CB3635" s="17"/>
      <c r="CC3635" s="17"/>
      <c r="CD3635" s="17"/>
      <c r="CN3635" s="16"/>
      <c r="CO3635" s="19"/>
      <c r="CP3635" s="31"/>
      <c r="CR3635" s="23"/>
      <c r="CS3635" s="24"/>
      <c r="CT3635" s="24"/>
      <c r="CV3635" s="16"/>
      <c r="CX3635" s="31"/>
      <c r="CZ3635" s="23"/>
      <c r="DA3635" s="24"/>
      <c r="DB3635" s="24"/>
    </row>
    <row r="3636" spans="10:106" hidden="1" x14ac:dyDescent="0.2">
      <c r="J3636" s="17"/>
      <c r="P3636" s="17"/>
      <c r="Q3636" s="17"/>
      <c r="R3636" s="17"/>
      <c r="X3636" s="17"/>
      <c r="Y3636" s="17"/>
      <c r="Z3636" s="17"/>
      <c r="AF3636" s="17"/>
      <c r="AG3636" s="17"/>
      <c r="AH3636" s="17"/>
      <c r="AN3636" s="17"/>
      <c r="AO3636" s="17"/>
      <c r="AP3636" s="17"/>
      <c r="AV3636" s="17"/>
      <c r="AW3636" s="17"/>
      <c r="AX3636" s="17"/>
      <c r="BD3636" s="17"/>
      <c r="BE3636" s="17"/>
      <c r="BF3636" s="17"/>
      <c r="BL3636" s="17"/>
      <c r="BM3636" s="17"/>
      <c r="BN3636" s="17"/>
      <c r="BT3636" s="17"/>
      <c r="BU3636" s="17"/>
      <c r="BV3636" s="17"/>
      <c r="CB3636" s="17"/>
      <c r="CC3636" s="17"/>
      <c r="CD3636" s="17"/>
      <c r="CN3636" s="16"/>
      <c r="CO3636" s="19"/>
      <c r="CP3636" s="31"/>
      <c r="CR3636" s="23"/>
      <c r="CS3636" s="24"/>
      <c r="CT3636" s="24"/>
      <c r="CV3636" s="16"/>
      <c r="CX3636" s="31"/>
      <c r="CZ3636" s="23"/>
      <c r="DA3636" s="24"/>
      <c r="DB3636" s="24"/>
    </row>
    <row r="3637" spans="10:106" hidden="1" x14ac:dyDescent="0.2">
      <c r="J3637" s="17"/>
      <c r="P3637" s="17"/>
      <c r="Q3637" s="17"/>
      <c r="R3637" s="17"/>
      <c r="X3637" s="17"/>
      <c r="Y3637" s="17"/>
      <c r="Z3637" s="17"/>
      <c r="AF3637" s="17"/>
      <c r="AG3637" s="17"/>
      <c r="AH3637" s="17"/>
      <c r="AN3637" s="17"/>
      <c r="AO3637" s="17"/>
      <c r="AP3637" s="17"/>
      <c r="AV3637" s="17"/>
      <c r="AW3637" s="17"/>
      <c r="AX3637" s="17"/>
      <c r="BD3637" s="17"/>
      <c r="BE3637" s="17"/>
      <c r="BF3637" s="17"/>
      <c r="BL3637" s="17"/>
      <c r="BM3637" s="17"/>
      <c r="BN3637" s="17"/>
      <c r="BT3637" s="17"/>
      <c r="BU3637" s="17"/>
      <c r="BV3637" s="17"/>
      <c r="CB3637" s="17"/>
      <c r="CC3637" s="17"/>
      <c r="CD3637" s="17"/>
      <c r="CN3637" s="16"/>
      <c r="CO3637" s="19"/>
      <c r="CP3637" s="31"/>
      <c r="CR3637" s="23"/>
      <c r="CS3637" s="24"/>
      <c r="CT3637" s="24"/>
      <c r="CV3637" s="16"/>
      <c r="CX3637" s="31"/>
      <c r="CZ3637" s="23"/>
      <c r="DA3637" s="24"/>
      <c r="DB3637" s="24"/>
    </row>
    <row r="3638" spans="10:106" hidden="1" x14ac:dyDescent="0.2">
      <c r="J3638" s="17"/>
      <c r="P3638" s="17"/>
      <c r="Q3638" s="17"/>
      <c r="R3638" s="17"/>
      <c r="X3638" s="17"/>
      <c r="Y3638" s="17"/>
      <c r="Z3638" s="17"/>
      <c r="AF3638" s="17"/>
      <c r="AG3638" s="17"/>
      <c r="AH3638" s="17"/>
      <c r="AN3638" s="17"/>
      <c r="AO3638" s="17"/>
      <c r="AP3638" s="17"/>
      <c r="AV3638" s="17"/>
      <c r="AW3638" s="17"/>
      <c r="AX3638" s="17"/>
      <c r="BD3638" s="17"/>
      <c r="BE3638" s="17"/>
      <c r="BF3638" s="17"/>
      <c r="BL3638" s="17"/>
      <c r="BM3638" s="17"/>
      <c r="BN3638" s="17"/>
      <c r="BT3638" s="17"/>
      <c r="BU3638" s="17"/>
      <c r="BV3638" s="17"/>
      <c r="CB3638" s="17"/>
      <c r="CC3638" s="17"/>
      <c r="CD3638" s="17"/>
      <c r="CN3638" s="16"/>
      <c r="CO3638" s="19"/>
      <c r="CP3638" s="31"/>
      <c r="CR3638" s="23"/>
      <c r="CS3638" s="24"/>
      <c r="CT3638" s="24"/>
      <c r="CV3638" s="16"/>
      <c r="CX3638" s="31"/>
      <c r="CZ3638" s="23"/>
      <c r="DA3638" s="24"/>
      <c r="DB3638" s="24"/>
    </row>
    <row r="3639" spans="10:106" hidden="1" x14ac:dyDescent="0.2">
      <c r="J3639" s="17"/>
      <c r="P3639" s="17"/>
      <c r="Q3639" s="17"/>
      <c r="R3639" s="17"/>
      <c r="X3639" s="17"/>
      <c r="Y3639" s="17"/>
      <c r="Z3639" s="17"/>
      <c r="AF3639" s="17"/>
      <c r="AG3639" s="17"/>
      <c r="AH3639" s="17"/>
      <c r="AN3639" s="17"/>
      <c r="AO3639" s="17"/>
      <c r="AP3639" s="17"/>
      <c r="AV3639" s="17"/>
      <c r="AW3639" s="17"/>
      <c r="AX3639" s="17"/>
      <c r="BD3639" s="17"/>
      <c r="BE3639" s="17"/>
      <c r="BF3639" s="17"/>
      <c r="BL3639" s="17"/>
      <c r="BM3639" s="17"/>
      <c r="BN3639" s="17"/>
      <c r="BT3639" s="17"/>
      <c r="BU3639" s="17"/>
      <c r="BV3639" s="17"/>
      <c r="CB3639" s="17"/>
      <c r="CC3639" s="17"/>
      <c r="CD3639" s="17"/>
      <c r="CN3639" s="16"/>
      <c r="CO3639" s="19"/>
      <c r="CP3639" s="31"/>
      <c r="CR3639" s="23"/>
      <c r="CS3639" s="24"/>
      <c r="CT3639" s="24"/>
      <c r="CV3639" s="16"/>
      <c r="CX3639" s="31"/>
      <c r="CZ3639" s="23"/>
      <c r="DA3639" s="24"/>
      <c r="DB3639" s="24"/>
    </row>
    <row r="3640" spans="10:106" hidden="1" x14ac:dyDescent="0.2">
      <c r="J3640" s="17"/>
      <c r="P3640" s="17"/>
      <c r="Q3640" s="17"/>
      <c r="R3640" s="17"/>
      <c r="X3640" s="17"/>
      <c r="Y3640" s="17"/>
      <c r="Z3640" s="17"/>
      <c r="AF3640" s="17"/>
      <c r="AG3640" s="17"/>
      <c r="AH3640" s="17"/>
      <c r="AN3640" s="17"/>
      <c r="AO3640" s="17"/>
      <c r="AP3640" s="17"/>
      <c r="AV3640" s="17"/>
      <c r="AW3640" s="17"/>
      <c r="AX3640" s="17"/>
      <c r="BD3640" s="17"/>
      <c r="BE3640" s="17"/>
      <c r="BF3640" s="17"/>
      <c r="BL3640" s="17"/>
      <c r="BM3640" s="17"/>
      <c r="BN3640" s="17"/>
      <c r="BT3640" s="17"/>
      <c r="BU3640" s="17"/>
      <c r="BV3640" s="17"/>
      <c r="CB3640" s="17"/>
      <c r="CC3640" s="17"/>
      <c r="CD3640" s="17"/>
      <c r="CN3640" s="16"/>
      <c r="CO3640" s="19"/>
      <c r="CP3640" s="31"/>
      <c r="CR3640" s="23"/>
      <c r="CS3640" s="24"/>
      <c r="CT3640" s="24"/>
      <c r="CV3640" s="16"/>
      <c r="CX3640" s="31"/>
      <c r="CZ3640" s="23"/>
      <c r="DA3640" s="24"/>
      <c r="DB3640" s="24"/>
    </row>
    <row r="3641" spans="10:106" hidden="1" x14ac:dyDescent="0.2">
      <c r="J3641" s="17"/>
      <c r="P3641" s="17"/>
      <c r="Q3641" s="17"/>
      <c r="R3641" s="17"/>
      <c r="X3641" s="17"/>
      <c r="Y3641" s="17"/>
      <c r="Z3641" s="17"/>
      <c r="AF3641" s="17"/>
      <c r="AG3641" s="17"/>
      <c r="AH3641" s="17"/>
      <c r="AN3641" s="17"/>
      <c r="AO3641" s="17"/>
      <c r="AP3641" s="17"/>
      <c r="AV3641" s="17"/>
      <c r="AW3641" s="17"/>
      <c r="AX3641" s="17"/>
      <c r="BD3641" s="17"/>
      <c r="BE3641" s="17"/>
      <c r="BF3641" s="17"/>
      <c r="BL3641" s="17"/>
      <c r="BM3641" s="17"/>
      <c r="BN3641" s="17"/>
      <c r="BT3641" s="17"/>
      <c r="BU3641" s="17"/>
      <c r="BV3641" s="17"/>
      <c r="CB3641" s="17"/>
      <c r="CC3641" s="17"/>
      <c r="CD3641" s="17"/>
      <c r="CN3641" s="16"/>
      <c r="CO3641" s="19"/>
      <c r="CP3641" s="31"/>
      <c r="CR3641" s="23"/>
      <c r="CS3641" s="24"/>
      <c r="CT3641" s="24"/>
      <c r="CV3641" s="16"/>
      <c r="CX3641" s="31"/>
      <c r="CZ3641" s="23"/>
      <c r="DA3641" s="24"/>
      <c r="DB3641" s="24"/>
    </row>
    <row r="3642" spans="10:106" hidden="1" x14ac:dyDescent="0.2">
      <c r="J3642" s="17"/>
      <c r="P3642" s="17"/>
      <c r="Q3642" s="17"/>
      <c r="R3642" s="17"/>
      <c r="X3642" s="17"/>
      <c r="Y3642" s="17"/>
      <c r="Z3642" s="17"/>
      <c r="AF3642" s="17"/>
      <c r="AG3642" s="17"/>
      <c r="AH3642" s="17"/>
      <c r="AN3642" s="17"/>
      <c r="AO3642" s="17"/>
      <c r="AP3642" s="17"/>
      <c r="AV3642" s="17"/>
      <c r="AW3642" s="17"/>
      <c r="AX3642" s="17"/>
      <c r="BD3642" s="17"/>
      <c r="BE3642" s="17"/>
      <c r="BF3642" s="17"/>
      <c r="BL3642" s="17"/>
      <c r="BM3642" s="17"/>
      <c r="BN3642" s="17"/>
      <c r="BT3642" s="17"/>
      <c r="BU3642" s="17"/>
      <c r="BV3642" s="17"/>
      <c r="CB3642" s="17"/>
      <c r="CC3642" s="17"/>
      <c r="CD3642" s="17"/>
      <c r="CN3642" s="16"/>
      <c r="CO3642" s="19"/>
      <c r="CP3642" s="31"/>
      <c r="CR3642" s="23"/>
      <c r="CS3642" s="24"/>
      <c r="CT3642" s="24"/>
      <c r="CV3642" s="16"/>
      <c r="CX3642" s="31"/>
      <c r="CZ3642" s="23"/>
      <c r="DA3642" s="24"/>
      <c r="DB3642" s="24"/>
    </row>
    <row r="3643" spans="10:106" hidden="1" x14ac:dyDescent="0.2">
      <c r="J3643" s="17"/>
      <c r="P3643" s="17"/>
      <c r="Q3643" s="17"/>
      <c r="R3643" s="17"/>
      <c r="X3643" s="17"/>
      <c r="Y3643" s="17"/>
      <c r="Z3643" s="17"/>
      <c r="AF3643" s="17"/>
      <c r="AG3643" s="17"/>
      <c r="AH3643" s="17"/>
      <c r="AN3643" s="17"/>
      <c r="AO3643" s="17"/>
      <c r="AP3643" s="17"/>
      <c r="AV3643" s="17"/>
      <c r="AW3643" s="17"/>
      <c r="AX3643" s="17"/>
      <c r="BD3643" s="17"/>
      <c r="BE3643" s="17"/>
      <c r="BF3643" s="17"/>
      <c r="BL3643" s="17"/>
      <c r="BM3643" s="17"/>
      <c r="BN3643" s="17"/>
      <c r="BT3643" s="17"/>
      <c r="BU3643" s="17"/>
      <c r="BV3643" s="17"/>
      <c r="CB3643" s="17"/>
      <c r="CC3643" s="17"/>
      <c r="CD3643" s="17"/>
      <c r="CN3643" s="16"/>
      <c r="CO3643" s="19"/>
      <c r="CP3643" s="31"/>
      <c r="CR3643" s="23"/>
      <c r="CS3643" s="24"/>
      <c r="CT3643" s="24"/>
      <c r="CV3643" s="16"/>
      <c r="CX3643" s="31"/>
      <c r="CZ3643" s="23"/>
      <c r="DA3643" s="24"/>
      <c r="DB3643" s="24"/>
    </row>
    <row r="3644" spans="10:106" hidden="1" x14ac:dyDescent="0.2">
      <c r="J3644" s="17"/>
      <c r="P3644" s="17"/>
      <c r="Q3644" s="17"/>
      <c r="R3644" s="17"/>
      <c r="X3644" s="17"/>
      <c r="Y3644" s="17"/>
      <c r="Z3644" s="17"/>
      <c r="AF3644" s="17"/>
      <c r="AG3644" s="17"/>
      <c r="AH3644" s="17"/>
      <c r="AN3644" s="17"/>
      <c r="AO3644" s="17"/>
      <c r="AP3644" s="17"/>
      <c r="AV3644" s="17"/>
      <c r="AW3644" s="17"/>
      <c r="AX3644" s="17"/>
      <c r="BD3644" s="17"/>
      <c r="BE3644" s="17"/>
      <c r="BF3644" s="17"/>
      <c r="BL3644" s="17"/>
      <c r="BM3644" s="17"/>
      <c r="BN3644" s="17"/>
      <c r="BT3644" s="17"/>
      <c r="BU3644" s="17"/>
      <c r="BV3644" s="17"/>
      <c r="CB3644" s="17"/>
      <c r="CC3644" s="17"/>
      <c r="CD3644" s="17"/>
      <c r="CN3644" s="16"/>
      <c r="CO3644" s="19"/>
      <c r="CP3644" s="31"/>
      <c r="CR3644" s="23"/>
      <c r="CS3644" s="24"/>
      <c r="CT3644" s="24"/>
      <c r="CV3644" s="16"/>
      <c r="CX3644" s="31"/>
      <c r="CZ3644" s="23"/>
      <c r="DA3644" s="24"/>
      <c r="DB3644" s="24"/>
    </row>
    <row r="3645" spans="10:106" hidden="1" x14ac:dyDescent="0.2">
      <c r="J3645" s="17"/>
      <c r="P3645" s="17"/>
      <c r="Q3645" s="17"/>
      <c r="R3645" s="17"/>
      <c r="X3645" s="17"/>
      <c r="Y3645" s="17"/>
      <c r="Z3645" s="17"/>
      <c r="AF3645" s="17"/>
      <c r="AG3645" s="17"/>
      <c r="AH3645" s="17"/>
      <c r="AN3645" s="17"/>
      <c r="AO3645" s="17"/>
      <c r="AP3645" s="17"/>
      <c r="AV3645" s="17"/>
      <c r="AW3645" s="17"/>
      <c r="AX3645" s="17"/>
      <c r="BD3645" s="17"/>
      <c r="BE3645" s="17"/>
      <c r="BF3645" s="17"/>
      <c r="BL3645" s="17"/>
      <c r="BM3645" s="17"/>
      <c r="BN3645" s="17"/>
      <c r="BT3645" s="17"/>
      <c r="BU3645" s="17"/>
      <c r="BV3645" s="17"/>
      <c r="CB3645" s="17"/>
      <c r="CC3645" s="17"/>
      <c r="CD3645" s="17"/>
      <c r="CN3645" s="16"/>
      <c r="CO3645" s="19"/>
      <c r="CP3645" s="31"/>
      <c r="CR3645" s="23"/>
      <c r="CS3645" s="24"/>
      <c r="CT3645" s="24"/>
      <c r="CV3645" s="16"/>
      <c r="CX3645" s="31"/>
      <c r="CZ3645" s="23"/>
      <c r="DA3645" s="24"/>
      <c r="DB3645" s="24"/>
    </row>
    <row r="3646" spans="10:106" hidden="1" x14ac:dyDescent="0.2">
      <c r="J3646" s="17"/>
      <c r="P3646" s="17"/>
      <c r="Q3646" s="17"/>
      <c r="R3646" s="17"/>
      <c r="X3646" s="17"/>
      <c r="Y3646" s="17"/>
      <c r="Z3646" s="17"/>
      <c r="AF3646" s="17"/>
      <c r="AG3646" s="17"/>
      <c r="AH3646" s="17"/>
      <c r="AN3646" s="17"/>
      <c r="AO3646" s="17"/>
      <c r="AP3646" s="17"/>
      <c r="AV3646" s="17"/>
      <c r="AW3646" s="17"/>
      <c r="AX3646" s="17"/>
      <c r="BD3646" s="17"/>
      <c r="BE3646" s="17"/>
      <c r="BF3646" s="17"/>
      <c r="BL3646" s="17"/>
      <c r="BM3646" s="17"/>
      <c r="BN3646" s="17"/>
      <c r="BT3646" s="17"/>
      <c r="BU3646" s="17"/>
      <c r="BV3646" s="17"/>
      <c r="CB3646" s="17"/>
      <c r="CC3646" s="17"/>
      <c r="CD3646" s="17"/>
      <c r="CN3646" s="16"/>
      <c r="CO3646" s="19"/>
      <c r="CP3646" s="31"/>
      <c r="CR3646" s="23"/>
      <c r="CS3646" s="24"/>
      <c r="CT3646" s="24"/>
      <c r="CV3646" s="16"/>
      <c r="CX3646" s="31"/>
      <c r="CZ3646" s="23"/>
      <c r="DA3646" s="24"/>
      <c r="DB3646" s="24"/>
    </row>
    <row r="3647" spans="10:106" hidden="1" x14ac:dyDescent="0.2">
      <c r="J3647" s="17"/>
      <c r="P3647" s="17"/>
      <c r="Q3647" s="17"/>
      <c r="R3647" s="17"/>
      <c r="X3647" s="17"/>
      <c r="Y3647" s="17"/>
      <c r="Z3647" s="17"/>
      <c r="AF3647" s="17"/>
      <c r="AG3647" s="17"/>
      <c r="AH3647" s="17"/>
      <c r="AN3647" s="17"/>
      <c r="AO3647" s="17"/>
      <c r="AP3647" s="17"/>
      <c r="AV3647" s="17"/>
      <c r="AW3647" s="17"/>
      <c r="AX3647" s="17"/>
      <c r="BD3647" s="17"/>
      <c r="BE3647" s="17"/>
      <c r="BF3647" s="17"/>
      <c r="BL3647" s="17"/>
      <c r="BM3647" s="17"/>
      <c r="BN3647" s="17"/>
      <c r="BT3647" s="17"/>
      <c r="BU3647" s="17"/>
      <c r="BV3647" s="17"/>
      <c r="CB3647" s="17"/>
      <c r="CC3647" s="17"/>
      <c r="CD3647" s="17"/>
      <c r="CN3647" s="16"/>
      <c r="CO3647" s="19"/>
      <c r="CP3647" s="31"/>
      <c r="CR3647" s="23"/>
      <c r="CS3647" s="24"/>
      <c r="CT3647" s="24"/>
      <c r="CV3647" s="16"/>
      <c r="CX3647" s="31"/>
      <c r="CZ3647" s="23"/>
      <c r="DA3647" s="24"/>
      <c r="DB3647" s="24"/>
    </row>
    <row r="3648" spans="10:106" hidden="1" x14ac:dyDescent="0.2">
      <c r="J3648" s="17"/>
      <c r="P3648" s="17"/>
      <c r="Q3648" s="17"/>
      <c r="R3648" s="17"/>
      <c r="X3648" s="17"/>
      <c r="Y3648" s="17"/>
      <c r="Z3648" s="17"/>
      <c r="AF3648" s="17"/>
      <c r="AG3648" s="17"/>
      <c r="AH3648" s="17"/>
      <c r="AN3648" s="17"/>
      <c r="AO3648" s="17"/>
      <c r="AP3648" s="17"/>
      <c r="AV3648" s="17"/>
      <c r="AW3648" s="17"/>
      <c r="AX3648" s="17"/>
      <c r="BD3648" s="17"/>
      <c r="BE3648" s="17"/>
      <c r="BF3648" s="17"/>
      <c r="BL3648" s="17"/>
      <c r="BM3648" s="17"/>
      <c r="BN3648" s="17"/>
      <c r="BT3648" s="17"/>
      <c r="BU3648" s="17"/>
      <c r="BV3648" s="17"/>
      <c r="CB3648" s="17"/>
      <c r="CC3648" s="17"/>
      <c r="CD3648" s="17"/>
      <c r="CN3648" s="16"/>
      <c r="CO3648" s="19"/>
      <c r="CP3648" s="31"/>
      <c r="CR3648" s="23"/>
      <c r="CS3648" s="24"/>
      <c r="CT3648" s="24"/>
      <c r="CV3648" s="16"/>
      <c r="CX3648" s="31"/>
      <c r="CZ3648" s="23"/>
      <c r="DA3648" s="24"/>
      <c r="DB3648" s="24"/>
    </row>
    <row r="3649" spans="10:106" hidden="1" x14ac:dyDescent="0.2">
      <c r="J3649" s="17"/>
      <c r="P3649" s="17"/>
      <c r="Q3649" s="17"/>
      <c r="R3649" s="17"/>
      <c r="X3649" s="17"/>
      <c r="Y3649" s="17"/>
      <c r="Z3649" s="17"/>
      <c r="AF3649" s="17"/>
      <c r="AG3649" s="17"/>
      <c r="AH3649" s="17"/>
      <c r="AN3649" s="17"/>
      <c r="AO3649" s="17"/>
      <c r="AP3649" s="17"/>
      <c r="AV3649" s="17"/>
      <c r="AW3649" s="17"/>
      <c r="AX3649" s="17"/>
      <c r="BD3649" s="17"/>
      <c r="BE3649" s="17"/>
      <c r="BF3649" s="17"/>
      <c r="BL3649" s="17"/>
      <c r="BM3649" s="17"/>
      <c r="BN3649" s="17"/>
      <c r="BT3649" s="17"/>
      <c r="BU3649" s="17"/>
      <c r="BV3649" s="17"/>
      <c r="CB3649" s="17"/>
      <c r="CC3649" s="17"/>
      <c r="CD3649" s="17"/>
      <c r="CN3649" s="16"/>
      <c r="CO3649" s="19"/>
      <c r="CP3649" s="31"/>
      <c r="CR3649" s="23"/>
      <c r="CS3649" s="24"/>
      <c r="CT3649" s="24"/>
      <c r="CV3649" s="16"/>
      <c r="CX3649" s="31"/>
      <c r="CZ3649" s="23"/>
      <c r="DA3649" s="24"/>
      <c r="DB3649" s="24"/>
    </row>
    <row r="3650" spans="10:106" hidden="1" x14ac:dyDescent="0.2">
      <c r="J3650" s="17"/>
      <c r="P3650" s="17"/>
      <c r="Q3650" s="17"/>
      <c r="R3650" s="17"/>
      <c r="X3650" s="17"/>
      <c r="Y3650" s="17"/>
      <c r="Z3650" s="17"/>
      <c r="AF3650" s="17"/>
      <c r="AG3650" s="17"/>
      <c r="AH3650" s="17"/>
      <c r="AN3650" s="17"/>
      <c r="AO3650" s="17"/>
      <c r="AP3650" s="17"/>
      <c r="AV3650" s="17"/>
      <c r="AW3650" s="17"/>
      <c r="AX3650" s="17"/>
      <c r="BD3650" s="17"/>
      <c r="BE3650" s="17"/>
      <c r="BF3650" s="17"/>
      <c r="BL3650" s="17"/>
      <c r="BM3650" s="17"/>
      <c r="BN3650" s="17"/>
      <c r="BT3650" s="17"/>
      <c r="BU3650" s="17"/>
      <c r="BV3650" s="17"/>
      <c r="CB3650" s="17"/>
      <c r="CC3650" s="17"/>
      <c r="CD3650" s="17"/>
      <c r="CN3650" s="16"/>
      <c r="CO3650" s="19"/>
      <c r="CP3650" s="31"/>
      <c r="CR3650" s="23"/>
      <c r="CS3650" s="24"/>
      <c r="CT3650" s="24"/>
      <c r="CV3650" s="16"/>
      <c r="CX3650" s="31"/>
      <c r="CZ3650" s="23"/>
      <c r="DA3650" s="24"/>
      <c r="DB3650" s="24"/>
    </row>
    <row r="3651" spans="10:106" hidden="1" x14ac:dyDescent="0.2">
      <c r="J3651" s="17"/>
      <c r="P3651" s="17"/>
      <c r="Q3651" s="17"/>
      <c r="R3651" s="17"/>
      <c r="X3651" s="17"/>
      <c r="Y3651" s="17"/>
      <c r="Z3651" s="17"/>
      <c r="AF3651" s="17"/>
      <c r="AG3651" s="17"/>
      <c r="AH3651" s="17"/>
      <c r="AN3651" s="17"/>
      <c r="AO3651" s="17"/>
      <c r="AP3651" s="17"/>
      <c r="AV3651" s="17"/>
      <c r="AW3651" s="17"/>
      <c r="AX3651" s="17"/>
      <c r="BD3651" s="17"/>
      <c r="BE3651" s="17"/>
      <c r="BF3651" s="17"/>
      <c r="BL3651" s="17"/>
      <c r="BM3651" s="17"/>
      <c r="BN3651" s="17"/>
      <c r="BT3651" s="17"/>
      <c r="BU3651" s="17"/>
      <c r="BV3651" s="17"/>
      <c r="CB3651" s="17"/>
      <c r="CC3651" s="17"/>
      <c r="CD3651" s="17"/>
      <c r="CN3651" s="16"/>
      <c r="CO3651" s="19"/>
      <c r="CP3651" s="31"/>
      <c r="CR3651" s="23"/>
      <c r="CS3651" s="24"/>
      <c r="CT3651" s="24"/>
      <c r="CV3651" s="16"/>
      <c r="CX3651" s="31"/>
      <c r="CZ3651" s="23"/>
      <c r="DA3651" s="24"/>
      <c r="DB3651" s="24"/>
    </row>
    <row r="3652" spans="10:106" hidden="1" x14ac:dyDescent="0.2">
      <c r="J3652" s="17"/>
      <c r="P3652" s="17"/>
      <c r="Q3652" s="17"/>
      <c r="R3652" s="17"/>
      <c r="X3652" s="17"/>
      <c r="Y3652" s="17"/>
      <c r="Z3652" s="17"/>
      <c r="AF3652" s="17"/>
      <c r="AG3652" s="17"/>
      <c r="AH3652" s="17"/>
      <c r="AN3652" s="17"/>
      <c r="AO3652" s="17"/>
      <c r="AP3652" s="17"/>
      <c r="AV3652" s="17"/>
      <c r="AW3652" s="17"/>
      <c r="AX3652" s="17"/>
      <c r="BD3652" s="17"/>
      <c r="BE3652" s="17"/>
      <c r="BF3652" s="17"/>
      <c r="BL3652" s="17"/>
      <c r="BM3652" s="17"/>
      <c r="BN3652" s="17"/>
      <c r="BT3652" s="17"/>
      <c r="BU3652" s="17"/>
      <c r="BV3652" s="17"/>
      <c r="CB3652" s="17"/>
      <c r="CC3652" s="17"/>
      <c r="CD3652" s="17"/>
      <c r="CN3652" s="16"/>
      <c r="CO3652" s="19"/>
      <c r="CP3652" s="31"/>
      <c r="CR3652" s="23"/>
      <c r="CS3652" s="24"/>
      <c r="CT3652" s="24"/>
      <c r="CV3652" s="16"/>
      <c r="CX3652" s="31"/>
      <c r="CZ3652" s="23"/>
      <c r="DA3652" s="24"/>
      <c r="DB3652" s="24"/>
    </row>
    <row r="3653" spans="10:106" hidden="1" x14ac:dyDescent="0.2">
      <c r="J3653" s="17"/>
      <c r="P3653" s="17"/>
      <c r="Q3653" s="17"/>
      <c r="R3653" s="17"/>
      <c r="X3653" s="17"/>
      <c r="Y3653" s="17"/>
      <c r="Z3653" s="17"/>
      <c r="AF3653" s="17"/>
      <c r="AG3653" s="17"/>
      <c r="AH3653" s="17"/>
      <c r="AN3653" s="17"/>
      <c r="AO3653" s="17"/>
      <c r="AP3653" s="17"/>
      <c r="AV3653" s="17"/>
      <c r="AW3653" s="17"/>
      <c r="AX3653" s="17"/>
      <c r="BD3653" s="17"/>
      <c r="BE3653" s="17"/>
      <c r="BF3653" s="17"/>
      <c r="BL3653" s="17"/>
      <c r="BM3653" s="17"/>
      <c r="BN3653" s="17"/>
      <c r="BT3653" s="17"/>
      <c r="BU3653" s="17"/>
      <c r="BV3653" s="17"/>
      <c r="CB3653" s="17"/>
      <c r="CC3653" s="17"/>
      <c r="CD3653" s="17"/>
      <c r="CN3653" s="16"/>
      <c r="CO3653" s="19"/>
      <c r="CP3653" s="31"/>
      <c r="CR3653" s="23"/>
      <c r="CS3653" s="24"/>
      <c r="CT3653" s="24"/>
      <c r="CV3653" s="16"/>
      <c r="CX3653" s="31"/>
      <c r="CZ3653" s="23"/>
      <c r="DA3653" s="24"/>
      <c r="DB3653" s="24"/>
    </row>
    <row r="3654" spans="10:106" hidden="1" x14ac:dyDescent="0.2">
      <c r="J3654" s="17"/>
      <c r="P3654" s="17"/>
      <c r="Q3654" s="17"/>
      <c r="R3654" s="17"/>
      <c r="X3654" s="17"/>
      <c r="Y3654" s="17"/>
      <c r="Z3654" s="17"/>
      <c r="AF3654" s="17"/>
      <c r="AG3654" s="17"/>
      <c r="AH3654" s="17"/>
      <c r="AN3654" s="17"/>
      <c r="AO3654" s="17"/>
      <c r="AP3654" s="17"/>
      <c r="AV3654" s="17"/>
      <c r="AW3654" s="17"/>
      <c r="AX3654" s="17"/>
      <c r="BD3654" s="17"/>
      <c r="BE3654" s="17"/>
      <c r="BF3654" s="17"/>
      <c r="BL3654" s="17"/>
      <c r="BM3654" s="17"/>
      <c r="BN3654" s="17"/>
      <c r="BT3654" s="17"/>
      <c r="BU3654" s="17"/>
      <c r="BV3654" s="17"/>
      <c r="CB3654" s="17"/>
      <c r="CC3654" s="17"/>
      <c r="CD3654" s="17"/>
      <c r="CN3654" s="16"/>
      <c r="CO3654" s="19"/>
      <c r="CP3654" s="31"/>
      <c r="CR3654" s="23"/>
      <c r="CS3654" s="24"/>
      <c r="CT3654" s="24"/>
      <c r="CV3654" s="16"/>
      <c r="CX3654" s="31"/>
      <c r="CZ3654" s="23"/>
      <c r="DA3654" s="24"/>
      <c r="DB3654" s="24"/>
    </row>
    <row r="3655" spans="10:106" hidden="1" x14ac:dyDescent="0.2">
      <c r="J3655" s="17"/>
      <c r="P3655" s="17"/>
      <c r="Q3655" s="17"/>
      <c r="R3655" s="17"/>
      <c r="X3655" s="17"/>
      <c r="Y3655" s="17"/>
      <c r="Z3655" s="17"/>
      <c r="AF3655" s="17"/>
      <c r="AG3655" s="17"/>
      <c r="AH3655" s="17"/>
      <c r="AN3655" s="17"/>
      <c r="AO3655" s="17"/>
      <c r="AP3655" s="17"/>
      <c r="AV3655" s="17"/>
      <c r="AW3655" s="17"/>
      <c r="AX3655" s="17"/>
      <c r="BD3655" s="17"/>
      <c r="BE3655" s="17"/>
      <c r="BF3655" s="17"/>
      <c r="BL3655" s="17"/>
      <c r="BM3655" s="17"/>
      <c r="BN3655" s="17"/>
      <c r="BT3655" s="17"/>
      <c r="BU3655" s="17"/>
      <c r="BV3655" s="17"/>
      <c r="CB3655" s="17"/>
      <c r="CC3655" s="17"/>
      <c r="CD3655" s="17"/>
      <c r="CN3655" s="16"/>
      <c r="CO3655" s="19"/>
      <c r="CP3655" s="31"/>
      <c r="CR3655" s="23"/>
      <c r="CS3655" s="24"/>
      <c r="CT3655" s="24"/>
      <c r="CV3655" s="16"/>
      <c r="CX3655" s="31"/>
      <c r="CZ3655" s="23"/>
      <c r="DA3655" s="24"/>
      <c r="DB3655" s="24"/>
    </row>
    <row r="3656" spans="10:106" hidden="1" x14ac:dyDescent="0.2">
      <c r="J3656" s="17"/>
      <c r="P3656" s="17"/>
      <c r="Q3656" s="17"/>
      <c r="R3656" s="17"/>
      <c r="X3656" s="17"/>
      <c r="Y3656" s="17"/>
      <c r="Z3656" s="17"/>
      <c r="AF3656" s="17"/>
      <c r="AG3656" s="17"/>
      <c r="AH3656" s="17"/>
      <c r="AN3656" s="17"/>
      <c r="AO3656" s="17"/>
      <c r="AP3656" s="17"/>
      <c r="AV3656" s="17"/>
      <c r="AW3656" s="17"/>
      <c r="AX3656" s="17"/>
      <c r="BD3656" s="17"/>
      <c r="BE3656" s="17"/>
      <c r="BF3656" s="17"/>
      <c r="BL3656" s="17"/>
      <c r="BM3656" s="17"/>
      <c r="BN3656" s="17"/>
      <c r="BT3656" s="17"/>
      <c r="BU3656" s="17"/>
      <c r="BV3656" s="17"/>
      <c r="CB3656" s="17"/>
      <c r="CC3656" s="17"/>
      <c r="CD3656" s="17"/>
      <c r="CN3656" s="16"/>
      <c r="CO3656" s="19"/>
      <c r="CP3656" s="31"/>
      <c r="CR3656" s="23"/>
      <c r="CS3656" s="24"/>
      <c r="CT3656" s="24"/>
      <c r="CV3656" s="16"/>
      <c r="CX3656" s="31"/>
      <c r="CZ3656" s="23"/>
      <c r="DA3656" s="24"/>
      <c r="DB3656" s="24"/>
    </row>
    <row r="3657" spans="10:106" hidden="1" x14ac:dyDescent="0.2">
      <c r="J3657" s="17"/>
      <c r="P3657" s="17"/>
      <c r="Q3657" s="17"/>
      <c r="R3657" s="17"/>
      <c r="X3657" s="17"/>
      <c r="Y3657" s="17"/>
      <c r="Z3657" s="17"/>
      <c r="AF3657" s="17"/>
      <c r="AG3657" s="17"/>
      <c r="AH3657" s="17"/>
      <c r="AN3657" s="17"/>
      <c r="AO3657" s="17"/>
      <c r="AP3657" s="17"/>
      <c r="AV3657" s="17"/>
      <c r="AW3657" s="17"/>
      <c r="AX3657" s="17"/>
      <c r="BD3657" s="17"/>
      <c r="BE3657" s="17"/>
      <c r="BF3657" s="17"/>
      <c r="BL3657" s="17"/>
      <c r="BM3657" s="17"/>
      <c r="BN3657" s="17"/>
      <c r="BT3657" s="17"/>
      <c r="BU3657" s="17"/>
      <c r="BV3657" s="17"/>
      <c r="CB3657" s="17"/>
      <c r="CC3657" s="17"/>
      <c r="CD3657" s="17"/>
      <c r="CN3657" s="16"/>
      <c r="CO3657" s="19"/>
      <c r="CP3657" s="31"/>
      <c r="CR3657" s="23"/>
      <c r="CS3657" s="24"/>
      <c r="CT3657" s="24"/>
      <c r="CV3657" s="16"/>
      <c r="CX3657" s="31"/>
      <c r="CZ3657" s="23"/>
      <c r="DA3657" s="24"/>
      <c r="DB3657" s="24"/>
    </row>
    <row r="3658" spans="10:106" hidden="1" x14ac:dyDescent="0.2">
      <c r="J3658" s="17"/>
      <c r="P3658" s="17"/>
      <c r="Q3658" s="17"/>
      <c r="R3658" s="17"/>
      <c r="X3658" s="17"/>
      <c r="Y3658" s="17"/>
      <c r="Z3658" s="17"/>
      <c r="AF3658" s="17"/>
      <c r="AG3658" s="17"/>
      <c r="AH3658" s="17"/>
      <c r="AN3658" s="17"/>
      <c r="AO3658" s="17"/>
      <c r="AP3658" s="17"/>
      <c r="AV3658" s="17"/>
      <c r="AW3658" s="17"/>
      <c r="AX3658" s="17"/>
      <c r="BD3658" s="17"/>
      <c r="BE3658" s="17"/>
      <c r="BF3658" s="17"/>
      <c r="BL3658" s="17"/>
      <c r="BM3658" s="17"/>
      <c r="BN3658" s="17"/>
      <c r="BT3658" s="17"/>
      <c r="BU3658" s="17"/>
      <c r="BV3658" s="17"/>
      <c r="CB3658" s="17"/>
      <c r="CC3658" s="17"/>
      <c r="CD3658" s="17"/>
      <c r="CN3658" s="16"/>
      <c r="CO3658" s="19"/>
      <c r="CP3658" s="31"/>
      <c r="CR3658" s="23"/>
      <c r="CS3658" s="24"/>
      <c r="CT3658" s="24"/>
      <c r="CV3658" s="16"/>
      <c r="CX3658" s="31"/>
      <c r="CZ3658" s="23"/>
      <c r="DA3658" s="24"/>
      <c r="DB3658" s="24"/>
    </row>
    <row r="3659" spans="10:106" hidden="1" x14ac:dyDescent="0.2">
      <c r="J3659" s="17"/>
      <c r="P3659" s="17"/>
      <c r="Q3659" s="17"/>
      <c r="R3659" s="17"/>
      <c r="X3659" s="17"/>
      <c r="Y3659" s="17"/>
      <c r="Z3659" s="17"/>
      <c r="AF3659" s="17"/>
      <c r="AG3659" s="17"/>
      <c r="AH3659" s="17"/>
      <c r="AN3659" s="17"/>
      <c r="AO3659" s="17"/>
      <c r="AP3659" s="17"/>
      <c r="AV3659" s="17"/>
      <c r="AW3659" s="17"/>
      <c r="AX3659" s="17"/>
      <c r="BD3659" s="17"/>
      <c r="BE3659" s="17"/>
      <c r="BF3659" s="17"/>
      <c r="BL3659" s="17"/>
      <c r="BM3659" s="17"/>
      <c r="BN3659" s="17"/>
      <c r="BT3659" s="17"/>
      <c r="BU3659" s="17"/>
      <c r="BV3659" s="17"/>
      <c r="CB3659" s="17"/>
      <c r="CC3659" s="17"/>
      <c r="CD3659" s="17"/>
      <c r="CN3659" s="16"/>
      <c r="CO3659" s="19"/>
      <c r="CP3659" s="31"/>
      <c r="CR3659" s="23"/>
      <c r="CS3659" s="24"/>
      <c r="CT3659" s="24"/>
      <c r="CV3659" s="16"/>
      <c r="CX3659" s="31"/>
      <c r="CZ3659" s="23"/>
      <c r="DA3659" s="24"/>
      <c r="DB3659" s="24"/>
    </row>
    <row r="3660" spans="10:106" hidden="1" x14ac:dyDescent="0.2">
      <c r="J3660" s="17"/>
      <c r="P3660" s="17"/>
      <c r="Q3660" s="17"/>
      <c r="R3660" s="17"/>
      <c r="X3660" s="17"/>
      <c r="Y3660" s="17"/>
      <c r="Z3660" s="17"/>
      <c r="AF3660" s="17"/>
      <c r="AG3660" s="17"/>
      <c r="AH3660" s="17"/>
      <c r="AN3660" s="17"/>
      <c r="AO3660" s="17"/>
      <c r="AP3660" s="17"/>
      <c r="AV3660" s="17"/>
      <c r="AW3660" s="17"/>
      <c r="AX3660" s="17"/>
      <c r="BD3660" s="17"/>
      <c r="BE3660" s="17"/>
      <c r="BF3660" s="17"/>
      <c r="BL3660" s="17"/>
      <c r="BM3660" s="17"/>
      <c r="BN3660" s="17"/>
      <c r="BT3660" s="17"/>
      <c r="BU3660" s="17"/>
      <c r="BV3660" s="17"/>
      <c r="CB3660" s="17"/>
      <c r="CC3660" s="17"/>
      <c r="CD3660" s="17"/>
      <c r="CN3660" s="16"/>
      <c r="CO3660" s="19"/>
      <c r="CP3660" s="31"/>
      <c r="CR3660" s="23"/>
      <c r="CS3660" s="24"/>
      <c r="CT3660" s="24"/>
      <c r="CV3660" s="16"/>
      <c r="CX3660" s="31"/>
      <c r="CZ3660" s="23"/>
      <c r="DA3660" s="24"/>
      <c r="DB3660" s="24"/>
    </row>
    <row r="3661" spans="10:106" hidden="1" x14ac:dyDescent="0.2">
      <c r="J3661" s="17"/>
      <c r="P3661" s="17"/>
      <c r="Q3661" s="17"/>
      <c r="R3661" s="17"/>
      <c r="X3661" s="17"/>
      <c r="Y3661" s="17"/>
      <c r="Z3661" s="17"/>
      <c r="AF3661" s="17"/>
      <c r="AG3661" s="17"/>
      <c r="AH3661" s="17"/>
      <c r="AN3661" s="17"/>
      <c r="AO3661" s="17"/>
      <c r="AP3661" s="17"/>
      <c r="AV3661" s="17"/>
      <c r="AW3661" s="17"/>
      <c r="AX3661" s="17"/>
      <c r="BD3661" s="17"/>
      <c r="BE3661" s="17"/>
      <c r="BF3661" s="17"/>
      <c r="BL3661" s="17"/>
      <c r="BM3661" s="17"/>
      <c r="BN3661" s="17"/>
      <c r="BT3661" s="17"/>
      <c r="BU3661" s="17"/>
      <c r="BV3661" s="17"/>
      <c r="CB3661" s="17"/>
      <c r="CC3661" s="17"/>
      <c r="CD3661" s="17"/>
      <c r="CN3661" s="16"/>
      <c r="CO3661" s="19"/>
      <c r="CP3661" s="31"/>
      <c r="CR3661" s="23"/>
      <c r="CS3661" s="24"/>
      <c r="CT3661" s="24"/>
      <c r="CV3661" s="16"/>
      <c r="CX3661" s="31"/>
      <c r="CZ3661" s="23"/>
      <c r="DA3661" s="24"/>
      <c r="DB3661" s="24"/>
    </row>
    <row r="3662" spans="10:106" hidden="1" x14ac:dyDescent="0.2">
      <c r="J3662" s="17"/>
      <c r="P3662" s="17"/>
      <c r="Q3662" s="17"/>
      <c r="R3662" s="17"/>
      <c r="X3662" s="17"/>
      <c r="Y3662" s="17"/>
      <c r="Z3662" s="17"/>
      <c r="AF3662" s="17"/>
      <c r="AG3662" s="17"/>
      <c r="AH3662" s="17"/>
      <c r="AN3662" s="17"/>
      <c r="AO3662" s="17"/>
      <c r="AP3662" s="17"/>
      <c r="AV3662" s="17"/>
      <c r="AW3662" s="17"/>
      <c r="AX3662" s="17"/>
      <c r="BD3662" s="17"/>
      <c r="BE3662" s="17"/>
      <c r="BF3662" s="17"/>
      <c r="BL3662" s="17"/>
      <c r="BM3662" s="17"/>
      <c r="BN3662" s="17"/>
      <c r="BT3662" s="17"/>
      <c r="BU3662" s="17"/>
      <c r="BV3662" s="17"/>
      <c r="CB3662" s="17"/>
      <c r="CC3662" s="17"/>
      <c r="CD3662" s="17"/>
      <c r="CN3662" s="16"/>
      <c r="CO3662" s="19"/>
      <c r="CP3662" s="31"/>
      <c r="CR3662" s="23"/>
      <c r="CS3662" s="24"/>
      <c r="CT3662" s="24"/>
      <c r="CV3662" s="16"/>
      <c r="CX3662" s="31"/>
      <c r="CZ3662" s="23"/>
      <c r="DA3662" s="24"/>
      <c r="DB3662" s="24"/>
    </row>
    <row r="3663" spans="10:106" hidden="1" x14ac:dyDescent="0.2">
      <c r="J3663" s="17"/>
      <c r="P3663" s="17"/>
      <c r="Q3663" s="17"/>
      <c r="R3663" s="17"/>
      <c r="X3663" s="17"/>
      <c r="Y3663" s="17"/>
      <c r="Z3663" s="17"/>
      <c r="AF3663" s="17"/>
      <c r="AG3663" s="17"/>
      <c r="AH3663" s="17"/>
      <c r="AN3663" s="17"/>
      <c r="AO3663" s="17"/>
      <c r="AP3663" s="17"/>
      <c r="AV3663" s="17"/>
      <c r="AW3663" s="17"/>
      <c r="AX3663" s="17"/>
      <c r="BD3663" s="17"/>
      <c r="BE3663" s="17"/>
      <c r="BF3663" s="17"/>
      <c r="BL3663" s="17"/>
      <c r="BM3663" s="17"/>
      <c r="BN3663" s="17"/>
      <c r="BT3663" s="17"/>
      <c r="BU3663" s="17"/>
      <c r="BV3663" s="17"/>
      <c r="CB3663" s="17"/>
      <c r="CC3663" s="17"/>
      <c r="CD3663" s="17"/>
      <c r="CN3663" s="16"/>
      <c r="CO3663" s="19"/>
      <c r="CP3663" s="31"/>
      <c r="CR3663" s="23"/>
      <c r="CS3663" s="24"/>
      <c r="CT3663" s="24"/>
      <c r="CV3663" s="16"/>
      <c r="CX3663" s="31"/>
      <c r="CZ3663" s="23"/>
      <c r="DA3663" s="24"/>
      <c r="DB3663" s="24"/>
    </row>
    <row r="3664" spans="10:106" hidden="1" x14ac:dyDescent="0.2">
      <c r="J3664" s="17"/>
      <c r="P3664" s="17"/>
      <c r="Q3664" s="17"/>
      <c r="R3664" s="17"/>
      <c r="X3664" s="17"/>
      <c r="Y3664" s="17"/>
      <c r="Z3664" s="17"/>
      <c r="AF3664" s="17"/>
      <c r="AG3664" s="17"/>
      <c r="AH3664" s="17"/>
      <c r="AN3664" s="17"/>
      <c r="AO3664" s="17"/>
      <c r="AP3664" s="17"/>
      <c r="AV3664" s="17"/>
      <c r="AW3664" s="17"/>
      <c r="AX3664" s="17"/>
      <c r="BD3664" s="17"/>
      <c r="BE3664" s="17"/>
      <c r="BF3664" s="17"/>
      <c r="BL3664" s="17"/>
      <c r="BM3664" s="17"/>
      <c r="BN3664" s="17"/>
      <c r="BT3664" s="17"/>
      <c r="BU3664" s="17"/>
      <c r="BV3664" s="17"/>
      <c r="CB3664" s="17"/>
      <c r="CC3664" s="17"/>
      <c r="CD3664" s="17"/>
      <c r="CN3664" s="16"/>
      <c r="CO3664" s="19"/>
      <c r="CP3664" s="31"/>
      <c r="CR3664" s="23"/>
      <c r="CS3664" s="24"/>
      <c r="CT3664" s="24"/>
      <c r="CV3664" s="16"/>
      <c r="CX3664" s="31"/>
      <c r="CZ3664" s="23"/>
      <c r="DA3664" s="24"/>
      <c r="DB3664" s="24"/>
    </row>
    <row r="3665" spans="10:106" hidden="1" x14ac:dyDescent="0.2">
      <c r="J3665" s="17"/>
      <c r="P3665" s="17"/>
      <c r="Q3665" s="17"/>
      <c r="R3665" s="17"/>
      <c r="X3665" s="17"/>
      <c r="Y3665" s="17"/>
      <c r="Z3665" s="17"/>
      <c r="AF3665" s="17"/>
      <c r="AG3665" s="17"/>
      <c r="AH3665" s="17"/>
      <c r="AN3665" s="17"/>
      <c r="AO3665" s="17"/>
      <c r="AP3665" s="17"/>
      <c r="AV3665" s="17"/>
      <c r="AW3665" s="17"/>
      <c r="AX3665" s="17"/>
      <c r="BD3665" s="17"/>
      <c r="BE3665" s="17"/>
      <c r="BF3665" s="17"/>
      <c r="BL3665" s="17"/>
      <c r="BM3665" s="17"/>
      <c r="BN3665" s="17"/>
      <c r="BT3665" s="17"/>
      <c r="BU3665" s="17"/>
      <c r="BV3665" s="17"/>
      <c r="CB3665" s="17"/>
      <c r="CC3665" s="17"/>
      <c r="CD3665" s="17"/>
      <c r="CN3665" s="16"/>
      <c r="CO3665" s="19"/>
      <c r="CP3665" s="31"/>
      <c r="CR3665" s="23"/>
      <c r="CS3665" s="24"/>
      <c r="CT3665" s="24"/>
      <c r="CV3665" s="16"/>
      <c r="CX3665" s="31"/>
      <c r="CZ3665" s="23"/>
      <c r="DA3665" s="24"/>
      <c r="DB3665" s="24"/>
    </row>
    <row r="3666" spans="10:106" hidden="1" x14ac:dyDescent="0.2">
      <c r="J3666" s="17"/>
      <c r="P3666" s="17"/>
      <c r="Q3666" s="17"/>
      <c r="R3666" s="17"/>
      <c r="X3666" s="17"/>
      <c r="Y3666" s="17"/>
      <c r="Z3666" s="17"/>
      <c r="AF3666" s="17"/>
      <c r="AG3666" s="17"/>
      <c r="AH3666" s="17"/>
      <c r="AN3666" s="17"/>
      <c r="AO3666" s="17"/>
      <c r="AP3666" s="17"/>
      <c r="AV3666" s="17"/>
      <c r="AW3666" s="17"/>
      <c r="AX3666" s="17"/>
      <c r="BD3666" s="17"/>
      <c r="BE3666" s="17"/>
      <c r="BF3666" s="17"/>
      <c r="BL3666" s="17"/>
      <c r="BM3666" s="17"/>
      <c r="BN3666" s="17"/>
      <c r="BT3666" s="17"/>
      <c r="BU3666" s="17"/>
      <c r="BV3666" s="17"/>
      <c r="CB3666" s="17"/>
      <c r="CC3666" s="17"/>
      <c r="CD3666" s="17"/>
      <c r="CN3666" s="16"/>
      <c r="CO3666" s="19"/>
      <c r="CP3666" s="31"/>
      <c r="CR3666" s="23"/>
      <c r="CS3666" s="24"/>
      <c r="CT3666" s="24"/>
      <c r="CV3666" s="16"/>
      <c r="CX3666" s="31"/>
      <c r="CZ3666" s="23"/>
      <c r="DA3666" s="24"/>
      <c r="DB3666" s="24"/>
    </row>
    <row r="3667" spans="10:106" hidden="1" x14ac:dyDescent="0.2">
      <c r="J3667" s="17"/>
      <c r="P3667" s="17"/>
      <c r="Q3667" s="17"/>
      <c r="R3667" s="17"/>
      <c r="X3667" s="17"/>
      <c r="Y3667" s="17"/>
      <c r="Z3667" s="17"/>
      <c r="AF3667" s="17"/>
      <c r="AG3667" s="17"/>
      <c r="AH3667" s="17"/>
      <c r="AN3667" s="17"/>
      <c r="AO3667" s="17"/>
      <c r="AP3667" s="17"/>
      <c r="AV3667" s="17"/>
      <c r="AW3667" s="17"/>
      <c r="AX3667" s="17"/>
      <c r="BD3667" s="17"/>
      <c r="BE3667" s="17"/>
      <c r="BF3667" s="17"/>
      <c r="BL3667" s="17"/>
      <c r="BM3667" s="17"/>
      <c r="BN3667" s="17"/>
      <c r="BT3667" s="17"/>
      <c r="BU3667" s="17"/>
      <c r="BV3667" s="17"/>
      <c r="CB3667" s="17"/>
      <c r="CC3667" s="17"/>
      <c r="CD3667" s="17"/>
      <c r="CN3667" s="16"/>
      <c r="CO3667" s="19"/>
      <c r="CP3667" s="31"/>
      <c r="CR3667" s="23"/>
      <c r="CS3667" s="24"/>
      <c r="CT3667" s="24"/>
      <c r="CV3667" s="16"/>
      <c r="CX3667" s="31"/>
      <c r="CZ3667" s="23"/>
      <c r="DA3667" s="24"/>
      <c r="DB3667" s="24"/>
    </row>
    <row r="3668" spans="10:106" hidden="1" x14ac:dyDescent="0.2">
      <c r="J3668" s="17"/>
      <c r="P3668" s="17"/>
      <c r="Q3668" s="17"/>
      <c r="R3668" s="17"/>
      <c r="X3668" s="17"/>
      <c r="Y3668" s="17"/>
      <c r="Z3668" s="17"/>
      <c r="AF3668" s="17"/>
      <c r="AG3668" s="17"/>
      <c r="AH3668" s="17"/>
      <c r="AN3668" s="17"/>
      <c r="AO3668" s="17"/>
      <c r="AP3668" s="17"/>
      <c r="AV3668" s="17"/>
      <c r="AW3668" s="17"/>
      <c r="AX3668" s="17"/>
      <c r="BD3668" s="17"/>
      <c r="BE3668" s="17"/>
      <c r="BF3668" s="17"/>
      <c r="BL3668" s="17"/>
      <c r="BM3668" s="17"/>
      <c r="BN3668" s="17"/>
      <c r="BT3668" s="17"/>
      <c r="BU3668" s="17"/>
      <c r="BV3668" s="17"/>
      <c r="CB3668" s="17"/>
      <c r="CC3668" s="17"/>
      <c r="CD3668" s="17"/>
      <c r="CN3668" s="16"/>
      <c r="CO3668" s="19"/>
      <c r="CP3668" s="31"/>
      <c r="CR3668" s="23"/>
      <c r="CS3668" s="24"/>
      <c r="CT3668" s="24"/>
      <c r="CV3668" s="16"/>
      <c r="CX3668" s="31"/>
      <c r="CZ3668" s="23"/>
      <c r="DA3668" s="24"/>
      <c r="DB3668" s="24"/>
    </row>
    <row r="3669" spans="10:106" hidden="1" x14ac:dyDescent="0.2">
      <c r="J3669" s="17"/>
      <c r="P3669" s="17"/>
      <c r="Q3669" s="17"/>
      <c r="R3669" s="17"/>
      <c r="X3669" s="17"/>
      <c r="Y3669" s="17"/>
      <c r="Z3669" s="17"/>
      <c r="AF3669" s="17"/>
      <c r="AG3669" s="17"/>
      <c r="AH3669" s="17"/>
      <c r="AN3669" s="17"/>
      <c r="AO3669" s="17"/>
      <c r="AP3669" s="17"/>
      <c r="AV3669" s="17"/>
      <c r="AW3669" s="17"/>
      <c r="AX3669" s="17"/>
      <c r="BD3669" s="17"/>
      <c r="BE3669" s="17"/>
      <c r="BF3669" s="17"/>
      <c r="BL3669" s="17"/>
      <c r="BM3669" s="17"/>
      <c r="BN3669" s="17"/>
      <c r="BT3669" s="17"/>
      <c r="BU3669" s="17"/>
      <c r="BV3669" s="17"/>
      <c r="CB3669" s="17"/>
      <c r="CC3669" s="17"/>
      <c r="CD3669" s="17"/>
      <c r="CN3669" s="16"/>
      <c r="CO3669" s="19"/>
      <c r="CP3669" s="31"/>
      <c r="CR3669" s="23"/>
      <c r="CS3669" s="24"/>
      <c r="CT3669" s="24"/>
      <c r="CV3669" s="16"/>
      <c r="CX3669" s="31"/>
      <c r="CZ3669" s="23"/>
      <c r="DA3669" s="24"/>
      <c r="DB3669" s="24"/>
    </row>
    <row r="3670" spans="10:106" hidden="1" x14ac:dyDescent="0.2">
      <c r="J3670" s="17"/>
      <c r="P3670" s="17"/>
      <c r="Q3670" s="17"/>
      <c r="R3670" s="17"/>
      <c r="X3670" s="17"/>
      <c r="Y3670" s="17"/>
      <c r="Z3670" s="17"/>
      <c r="AF3670" s="17"/>
      <c r="AG3670" s="17"/>
      <c r="AH3670" s="17"/>
      <c r="AN3670" s="17"/>
      <c r="AO3670" s="17"/>
      <c r="AP3670" s="17"/>
      <c r="AV3670" s="17"/>
      <c r="AW3670" s="17"/>
      <c r="AX3670" s="17"/>
      <c r="BD3670" s="17"/>
      <c r="BE3670" s="17"/>
      <c r="BF3670" s="17"/>
      <c r="BL3670" s="17"/>
      <c r="BM3670" s="17"/>
      <c r="BN3670" s="17"/>
      <c r="BT3670" s="17"/>
      <c r="BU3670" s="17"/>
      <c r="BV3670" s="17"/>
      <c r="CB3670" s="17"/>
      <c r="CC3670" s="17"/>
      <c r="CD3670" s="17"/>
      <c r="CN3670" s="16"/>
      <c r="CO3670" s="19"/>
      <c r="CP3670" s="31"/>
      <c r="CR3670" s="23"/>
      <c r="CS3670" s="24"/>
      <c r="CT3670" s="24"/>
      <c r="CV3670" s="16"/>
      <c r="CX3670" s="31"/>
      <c r="CZ3670" s="23"/>
      <c r="DA3670" s="24"/>
      <c r="DB3670" s="24"/>
    </row>
    <row r="3671" spans="10:106" hidden="1" x14ac:dyDescent="0.2">
      <c r="J3671" s="17"/>
      <c r="P3671" s="17"/>
      <c r="Q3671" s="17"/>
      <c r="R3671" s="17"/>
      <c r="X3671" s="17"/>
      <c r="Y3671" s="17"/>
      <c r="Z3671" s="17"/>
      <c r="AF3671" s="17"/>
      <c r="AG3671" s="17"/>
      <c r="AH3671" s="17"/>
      <c r="AN3671" s="17"/>
      <c r="AO3671" s="17"/>
      <c r="AP3671" s="17"/>
      <c r="AV3671" s="17"/>
      <c r="AW3671" s="17"/>
      <c r="AX3671" s="17"/>
      <c r="BD3671" s="17"/>
      <c r="BE3671" s="17"/>
      <c r="BF3671" s="17"/>
      <c r="BL3671" s="17"/>
      <c r="BM3671" s="17"/>
      <c r="BN3671" s="17"/>
      <c r="BT3671" s="17"/>
      <c r="BU3671" s="17"/>
      <c r="BV3671" s="17"/>
      <c r="CB3671" s="17"/>
      <c r="CC3671" s="17"/>
      <c r="CD3671" s="17"/>
      <c r="CN3671" s="16"/>
      <c r="CO3671" s="19"/>
      <c r="CP3671" s="31"/>
      <c r="CR3671" s="23"/>
      <c r="CS3671" s="24"/>
      <c r="CT3671" s="24"/>
      <c r="CV3671" s="16"/>
      <c r="CX3671" s="31"/>
      <c r="CZ3671" s="23"/>
      <c r="DA3671" s="24"/>
      <c r="DB3671" s="24"/>
    </row>
    <row r="3672" spans="10:106" hidden="1" x14ac:dyDescent="0.2">
      <c r="J3672" s="17"/>
      <c r="P3672" s="17"/>
      <c r="Q3672" s="17"/>
      <c r="R3672" s="17"/>
      <c r="X3672" s="17"/>
      <c r="Y3672" s="17"/>
      <c r="Z3672" s="17"/>
      <c r="AF3672" s="17"/>
      <c r="AG3672" s="17"/>
      <c r="AH3672" s="17"/>
      <c r="AN3672" s="17"/>
      <c r="AO3672" s="17"/>
      <c r="AP3672" s="17"/>
      <c r="AV3672" s="17"/>
      <c r="AW3672" s="17"/>
      <c r="AX3672" s="17"/>
      <c r="BD3672" s="17"/>
      <c r="BE3672" s="17"/>
      <c r="BF3672" s="17"/>
      <c r="BL3672" s="17"/>
      <c r="BM3672" s="17"/>
      <c r="BN3672" s="17"/>
      <c r="BT3672" s="17"/>
      <c r="BU3672" s="17"/>
      <c r="BV3672" s="17"/>
      <c r="CB3672" s="17"/>
      <c r="CC3672" s="17"/>
      <c r="CD3672" s="17"/>
      <c r="CN3672" s="16"/>
      <c r="CO3672" s="19"/>
      <c r="CP3672" s="31"/>
      <c r="CR3672" s="23"/>
      <c r="CS3672" s="24"/>
      <c r="CT3672" s="24"/>
      <c r="CV3672" s="16"/>
      <c r="CX3672" s="31"/>
      <c r="CZ3672" s="23"/>
      <c r="DA3672" s="24"/>
      <c r="DB3672" s="24"/>
    </row>
    <row r="3673" spans="10:106" hidden="1" x14ac:dyDescent="0.2">
      <c r="J3673" s="17"/>
      <c r="P3673" s="17"/>
      <c r="Q3673" s="17"/>
      <c r="R3673" s="17"/>
      <c r="X3673" s="17"/>
      <c r="Y3673" s="17"/>
      <c r="Z3673" s="17"/>
      <c r="AF3673" s="17"/>
      <c r="AG3673" s="17"/>
      <c r="AH3673" s="17"/>
      <c r="AN3673" s="17"/>
      <c r="AO3673" s="17"/>
      <c r="AP3673" s="17"/>
      <c r="AV3673" s="17"/>
      <c r="AW3673" s="17"/>
      <c r="AX3673" s="17"/>
      <c r="BD3673" s="17"/>
      <c r="BE3673" s="17"/>
      <c r="BF3673" s="17"/>
      <c r="BL3673" s="17"/>
      <c r="BM3673" s="17"/>
      <c r="BN3673" s="17"/>
      <c r="BT3673" s="17"/>
      <c r="BU3673" s="17"/>
      <c r="BV3673" s="17"/>
      <c r="CB3673" s="17"/>
      <c r="CC3673" s="17"/>
      <c r="CD3673" s="17"/>
      <c r="CN3673" s="16"/>
      <c r="CO3673" s="19"/>
      <c r="CP3673" s="31"/>
      <c r="CR3673" s="23"/>
      <c r="CS3673" s="24"/>
      <c r="CT3673" s="24"/>
      <c r="CV3673" s="16"/>
      <c r="CX3673" s="31"/>
      <c r="CZ3673" s="23"/>
      <c r="DA3673" s="24"/>
      <c r="DB3673" s="24"/>
    </row>
    <row r="3674" spans="10:106" hidden="1" x14ac:dyDescent="0.2">
      <c r="J3674" s="17"/>
      <c r="P3674" s="17"/>
      <c r="Q3674" s="17"/>
      <c r="R3674" s="17"/>
      <c r="X3674" s="17"/>
      <c r="Y3674" s="17"/>
      <c r="Z3674" s="17"/>
      <c r="AF3674" s="17"/>
      <c r="AG3674" s="17"/>
      <c r="AH3674" s="17"/>
      <c r="AN3674" s="17"/>
      <c r="AO3674" s="17"/>
      <c r="AP3674" s="17"/>
      <c r="AV3674" s="17"/>
      <c r="AW3674" s="17"/>
      <c r="AX3674" s="17"/>
      <c r="BD3674" s="17"/>
      <c r="BE3674" s="17"/>
      <c r="BF3674" s="17"/>
      <c r="BL3674" s="17"/>
      <c r="BM3674" s="17"/>
      <c r="BN3674" s="17"/>
      <c r="BT3674" s="17"/>
      <c r="BU3674" s="17"/>
      <c r="BV3674" s="17"/>
      <c r="CB3674" s="17"/>
      <c r="CC3674" s="17"/>
      <c r="CD3674" s="17"/>
      <c r="CN3674" s="16"/>
      <c r="CO3674" s="19"/>
      <c r="CP3674" s="31"/>
      <c r="CR3674" s="23"/>
      <c r="CS3674" s="24"/>
      <c r="CT3674" s="24"/>
      <c r="CV3674" s="16"/>
      <c r="CX3674" s="31"/>
      <c r="CZ3674" s="23"/>
      <c r="DA3674" s="24"/>
      <c r="DB3674" s="24"/>
    </row>
    <row r="3675" spans="10:106" hidden="1" x14ac:dyDescent="0.2">
      <c r="J3675" s="17"/>
      <c r="P3675" s="17"/>
      <c r="Q3675" s="17"/>
      <c r="R3675" s="17"/>
      <c r="X3675" s="17"/>
      <c r="Y3675" s="17"/>
      <c r="Z3675" s="17"/>
      <c r="AF3675" s="17"/>
      <c r="AG3675" s="17"/>
      <c r="AH3675" s="17"/>
      <c r="AN3675" s="17"/>
      <c r="AO3675" s="17"/>
      <c r="AP3675" s="17"/>
      <c r="AV3675" s="17"/>
      <c r="AW3675" s="17"/>
      <c r="AX3675" s="17"/>
      <c r="BD3675" s="17"/>
      <c r="BE3675" s="17"/>
      <c r="BF3675" s="17"/>
      <c r="BL3675" s="17"/>
      <c r="BM3675" s="17"/>
      <c r="BN3675" s="17"/>
      <c r="BT3675" s="17"/>
      <c r="BU3675" s="17"/>
      <c r="BV3675" s="17"/>
      <c r="CB3675" s="17"/>
      <c r="CC3675" s="17"/>
      <c r="CD3675" s="17"/>
      <c r="CN3675" s="16"/>
      <c r="CO3675" s="19"/>
      <c r="CP3675" s="31"/>
      <c r="CR3675" s="23"/>
      <c r="CS3675" s="24"/>
      <c r="CT3675" s="24"/>
      <c r="CV3675" s="16"/>
      <c r="CX3675" s="31"/>
      <c r="CZ3675" s="23"/>
      <c r="DA3675" s="24"/>
      <c r="DB3675" s="24"/>
    </row>
    <row r="3676" spans="10:106" hidden="1" x14ac:dyDescent="0.2">
      <c r="J3676" s="17"/>
      <c r="P3676" s="17"/>
      <c r="Q3676" s="17"/>
      <c r="R3676" s="17"/>
      <c r="X3676" s="17"/>
      <c r="Y3676" s="17"/>
      <c r="Z3676" s="17"/>
      <c r="AF3676" s="17"/>
      <c r="AG3676" s="17"/>
      <c r="AH3676" s="17"/>
      <c r="AN3676" s="17"/>
      <c r="AO3676" s="17"/>
      <c r="AP3676" s="17"/>
      <c r="AV3676" s="17"/>
      <c r="AW3676" s="17"/>
      <c r="AX3676" s="17"/>
      <c r="BD3676" s="17"/>
      <c r="BE3676" s="17"/>
      <c r="BF3676" s="17"/>
      <c r="BL3676" s="17"/>
      <c r="BM3676" s="17"/>
      <c r="BN3676" s="17"/>
      <c r="BT3676" s="17"/>
      <c r="BU3676" s="17"/>
      <c r="BV3676" s="17"/>
      <c r="CB3676" s="17"/>
      <c r="CC3676" s="17"/>
      <c r="CD3676" s="17"/>
      <c r="CN3676" s="16"/>
      <c r="CO3676" s="19"/>
      <c r="CP3676" s="31"/>
      <c r="CR3676" s="23"/>
      <c r="CS3676" s="24"/>
      <c r="CT3676" s="24"/>
      <c r="CV3676" s="16"/>
      <c r="CX3676" s="31"/>
      <c r="CZ3676" s="23"/>
      <c r="DA3676" s="24"/>
      <c r="DB3676" s="24"/>
    </row>
    <row r="3677" spans="10:106" hidden="1" x14ac:dyDescent="0.2">
      <c r="J3677" s="17"/>
      <c r="P3677" s="17"/>
      <c r="Q3677" s="17"/>
      <c r="R3677" s="17"/>
      <c r="X3677" s="17"/>
      <c r="Y3677" s="17"/>
      <c r="Z3677" s="17"/>
      <c r="AF3677" s="17"/>
      <c r="AG3677" s="17"/>
      <c r="AH3677" s="17"/>
      <c r="AN3677" s="17"/>
      <c r="AO3677" s="17"/>
      <c r="AP3677" s="17"/>
      <c r="AV3677" s="17"/>
      <c r="AW3677" s="17"/>
      <c r="AX3677" s="17"/>
      <c r="BD3677" s="17"/>
      <c r="BE3677" s="17"/>
      <c r="BF3677" s="17"/>
      <c r="BL3677" s="17"/>
      <c r="BM3677" s="17"/>
      <c r="BN3677" s="17"/>
      <c r="BT3677" s="17"/>
      <c r="BU3677" s="17"/>
      <c r="BV3677" s="17"/>
      <c r="CB3677" s="17"/>
      <c r="CC3677" s="17"/>
      <c r="CD3677" s="17"/>
      <c r="CN3677" s="16"/>
      <c r="CO3677" s="19"/>
      <c r="CP3677" s="31"/>
      <c r="CR3677" s="23"/>
      <c r="CS3677" s="24"/>
      <c r="CT3677" s="24"/>
      <c r="CV3677" s="16"/>
      <c r="CX3677" s="31"/>
      <c r="CZ3677" s="23"/>
      <c r="DA3677" s="24"/>
      <c r="DB3677" s="24"/>
    </row>
    <row r="3678" spans="10:106" hidden="1" x14ac:dyDescent="0.2">
      <c r="J3678" s="17"/>
      <c r="P3678" s="17"/>
      <c r="Q3678" s="17"/>
      <c r="R3678" s="17"/>
      <c r="X3678" s="17"/>
      <c r="Y3678" s="17"/>
      <c r="Z3678" s="17"/>
      <c r="AF3678" s="17"/>
      <c r="AG3678" s="17"/>
      <c r="AH3678" s="17"/>
      <c r="AN3678" s="17"/>
      <c r="AO3678" s="17"/>
      <c r="AP3678" s="17"/>
      <c r="AV3678" s="17"/>
      <c r="AW3678" s="17"/>
      <c r="AX3678" s="17"/>
      <c r="BD3678" s="17"/>
      <c r="BE3678" s="17"/>
      <c r="BF3678" s="17"/>
      <c r="BL3678" s="17"/>
      <c r="BM3678" s="17"/>
      <c r="BN3678" s="17"/>
      <c r="BT3678" s="17"/>
      <c r="BU3678" s="17"/>
      <c r="BV3678" s="17"/>
      <c r="CB3678" s="17"/>
      <c r="CC3678" s="17"/>
      <c r="CD3678" s="17"/>
      <c r="CN3678" s="16"/>
      <c r="CO3678" s="19"/>
      <c r="CP3678" s="31"/>
      <c r="CR3678" s="23"/>
      <c r="CS3678" s="24"/>
      <c r="CT3678" s="24"/>
      <c r="CV3678" s="16"/>
      <c r="CX3678" s="31"/>
      <c r="CZ3678" s="23"/>
      <c r="DA3678" s="24"/>
      <c r="DB3678" s="24"/>
    </row>
    <row r="3679" spans="10:106" hidden="1" x14ac:dyDescent="0.2">
      <c r="J3679" s="17"/>
      <c r="P3679" s="17"/>
      <c r="Q3679" s="17"/>
      <c r="R3679" s="17"/>
      <c r="X3679" s="17"/>
      <c r="Y3679" s="17"/>
      <c r="Z3679" s="17"/>
      <c r="AF3679" s="17"/>
      <c r="AG3679" s="17"/>
      <c r="AH3679" s="17"/>
      <c r="AN3679" s="17"/>
      <c r="AO3679" s="17"/>
      <c r="AP3679" s="17"/>
      <c r="AV3679" s="17"/>
      <c r="AW3679" s="17"/>
      <c r="AX3679" s="17"/>
      <c r="BD3679" s="17"/>
      <c r="BE3679" s="17"/>
      <c r="BF3679" s="17"/>
      <c r="BL3679" s="17"/>
      <c r="BM3679" s="17"/>
      <c r="BN3679" s="17"/>
      <c r="BT3679" s="17"/>
      <c r="BU3679" s="17"/>
      <c r="BV3679" s="17"/>
      <c r="CB3679" s="17"/>
      <c r="CC3679" s="17"/>
      <c r="CD3679" s="17"/>
      <c r="CN3679" s="16"/>
      <c r="CO3679" s="19"/>
      <c r="CP3679" s="31"/>
      <c r="CR3679" s="23"/>
      <c r="CS3679" s="24"/>
      <c r="CT3679" s="24"/>
      <c r="CV3679" s="16"/>
      <c r="CX3679" s="31"/>
      <c r="CZ3679" s="23"/>
      <c r="DA3679" s="24"/>
      <c r="DB3679" s="24"/>
    </row>
    <row r="3680" spans="10:106" hidden="1" x14ac:dyDescent="0.2">
      <c r="J3680" s="17"/>
      <c r="P3680" s="17"/>
      <c r="Q3680" s="17"/>
      <c r="R3680" s="17"/>
      <c r="X3680" s="17"/>
      <c r="Y3680" s="17"/>
      <c r="Z3680" s="17"/>
      <c r="AF3680" s="17"/>
      <c r="AG3680" s="17"/>
      <c r="AH3680" s="17"/>
      <c r="AN3680" s="17"/>
      <c r="AO3680" s="17"/>
      <c r="AP3680" s="17"/>
      <c r="AV3680" s="17"/>
      <c r="AW3680" s="17"/>
      <c r="AX3680" s="17"/>
      <c r="BD3680" s="17"/>
      <c r="BE3680" s="17"/>
      <c r="BF3680" s="17"/>
      <c r="BL3680" s="17"/>
      <c r="BM3680" s="17"/>
      <c r="BN3680" s="17"/>
      <c r="BT3680" s="17"/>
      <c r="BU3680" s="17"/>
      <c r="BV3680" s="17"/>
      <c r="CB3680" s="17"/>
      <c r="CC3680" s="17"/>
      <c r="CD3680" s="17"/>
      <c r="CN3680" s="16"/>
      <c r="CO3680" s="19"/>
      <c r="CP3680" s="31"/>
      <c r="CR3680" s="23"/>
      <c r="CS3680" s="24"/>
      <c r="CT3680" s="24"/>
      <c r="CV3680" s="16"/>
      <c r="CX3680" s="31"/>
      <c r="CZ3680" s="23"/>
      <c r="DA3680" s="24"/>
      <c r="DB3680" s="24"/>
    </row>
    <row r="3681" spans="10:106" hidden="1" x14ac:dyDescent="0.2">
      <c r="J3681" s="17"/>
      <c r="P3681" s="17"/>
      <c r="Q3681" s="17"/>
      <c r="R3681" s="17"/>
      <c r="X3681" s="17"/>
      <c r="Y3681" s="17"/>
      <c r="Z3681" s="17"/>
      <c r="AF3681" s="17"/>
      <c r="AG3681" s="17"/>
      <c r="AH3681" s="17"/>
      <c r="AN3681" s="17"/>
      <c r="AO3681" s="17"/>
      <c r="AP3681" s="17"/>
      <c r="AV3681" s="17"/>
      <c r="AW3681" s="17"/>
      <c r="AX3681" s="17"/>
      <c r="BD3681" s="17"/>
      <c r="BE3681" s="17"/>
      <c r="BF3681" s="17"/>
      <c r="BL3681" s="17"/>
      <c r="BM3681" s="17"/>
      <c r="BN3681" s="17"/>
      <c r="BT3681" s="17"/>
      <c r="BU3681" s="17"/>
      <c r="BV3681" s="17"/>
      <c r="CB3681" s="17"/>
      <c r="CC3681" s="17"/>
      <c r="CD3681" s="17"/>
      <c r="CN3681" s="16"/>
      <c r="CO3681" s="19"/>
      <c r="CP3681" s="31"/>
      <c r="CR3681" s="23"/>
      <c r="CS3681" s="24"/>
      <c r="CT3681" s="24"/>
      <c r="CV3681" s="16"/>
      <c r="CX3681" s="31"/>
      <c r="CZ3681" s="23"/>
      <c r="DA3681" s="24"/>
      <c r="DB3681" s="24"/>
    </row>
    <row r="3682" spans="10:106" hidden="1" x14ac:dyDescent="0.2">
      <c r="J3682" s="17"/>
      <c r="P3682" s="17"/>
      <c r="Q3682" s="17"/>
      <c r="R3682" s="17"/>
      <c r="X3682" s="17"/>
      <c r="Y3682" s="17"/>
      <c r="Z3682" s="17"/>
      <c r="AF3682" s="17"/>
      <c r="AG3682" s="17"/>
      <c r="AH3682" s="17"/>
      <c r="AN3682" s="17"/>
      <c r="AO3682" s="17"/>
      <c r="AP3682" s="17"/>
      <c r="AV3682" s="17"/>
      <c r="AW3682" s="17"/>
      <c r="AX3682" s="17"/>
      <c r="BD3682" s="17"/>
      <c r="BE3682" s="17"/>
      <c r="BF3682" s="17"/>
      <c r="BL3682" s="17"/>
      <c r="BM3682" s="17"/>
      <c r="BN3682" s="17"/>
      <c r="BT3682" s="17"/>
      <c r="BU3682" s="17"/>
      <c r="BV3682" s="17"/>
      <c r="CB3682" s="17"/>
      <c r="CC3682" s="17"/>
      <c r="CD3682" s="17"/>
      <c r="CN3682" s="16"/>
      <c r="CO3682" s="19"/>
      <c r="CP3682" s="31"/>
      <c r="CR3682" s="23"/>
      <c r="CS3682" s="24"/>
      <c r="CT3682" s="24"/>
      <c r="CV3682" s="16"/>
      <c r="CX3682" s="31"/>
      <c r="CZ3682" s="23"/>
      <c r="DA3682" s="24"/>
      <c r="DB3682" s="24"/>
    </row>
    <row r="3683" spans="10:106" hidden="1" x14ac:dyDescent="0.2">
      <c r="J3683" s="17"/>
      <c r="P3683" s="17"/>
      <c r="Q3683" s="17"/>
      <c r="R3683" s="17"/>
      <c r="X3683" s="17"/>
      <c r="Y3683" s="17"/>
      <c r="Z3683" s="17"/>
      <c r="AF3683" s="17"/>
      <c r="AG3683" s="17"/>
      <c r="AH3683" s="17"/>
      <c r="AN3683" s="17"/>
      <c r="AO3683" s="17"/>
      <c r="AP3683" s="17"/>
      <c r="AV3683" s="17"/>
      <c r="AW3683" s="17"/>
      <c r="AX3683" s="17"/>
      <c r="BD3683" s="17"/>
      <c r="BE3683" s="17"/>
      <c r="BF3683" s="17"/>
      <c r="BL3683" s="17"/>
      <c r="BM3683" s="17"/>
      <c r="BN3683" s="17"/>
      <c r="BT3683" s="17"/>
      <c r="BU3683" s="17"/>
      <c r="BV3683" s="17"/>
      <c r="CB3683" s="17"/>
      <c r="CC3683" s="17"/>
      <c r="CD3683" s="17"/>
      <c r="CN3683" s="16"/>
      <c r="CO3683" s="19"/>
      <c r="CP3683" s="31"/>
      <c r="CR3683" s="23"/>
      <c r="CS3683" s="24"/>
      <c r="CT3683" s="24"/>
      <c r="CV3683" s="16"/>
      <c r="CX3683" s="31"/>
      <c r="CZ3683" s="23"/>
      <c r="DA3683" s="24"/>
      <c r="DB3683" s="24"/>
    </row>
    <row r="3684" spans="10:106" hidden="1" x14ac:dyDescent="0.2">
      <c r="J3684" s="17"/>
      <c r="P3684" s="17"/>
      <c r="Q3684" s="17"/>
      <c r="R3684" s="17"/>
      <c r="X3684" s="17"/>
      <c r="Y3684" s="17"/>
      <c r="Z3684" s="17"/>
      <c r="AF3684" s="17"/>
      <c r="AG3684" s="17"/>
      <c r="AH3684" s="17"/>
      <c r="AN3684" s="17"/>
      <c r="AO3684" s="17"/>
      <c r="AP3684" s="17"/>
      <c r="AV3684" s="17"/>
      <c r="AW3684" s="17"/>
      <c r="AX3684" s="17"/>
      <c r="BD3684" s="17"/>
      <c r="BE3684" s="17"/>
      <c r="BF3684" s="17"/>
      <c r="BL3684" s="17"/>
      <c r="BM3684" s="17"/>
      <c r="BN3684" s="17"/>
      <c r="BT3684" s="17"/>
      <c r="BU3684" s="17"/>
      <c r="BV3684" s="17"/>
      <c r="CB3684" s="17"/>
      <c r="CC3684" s="17"/>
      <c r="CD3684" s="17"/>
      <c r="CN3684" s="16"/>
      <c r="CO3684" s="19"/>
      <c r="CP3684" s="31"/>
      <c r="CR3684" s="23"/>
      <c r="CS3684" s="24"/>
      <c r="CT3684" s="24"/>
      <c r="CV3684" s="16"/>
      <c r="CX3684" s="31"/>
      <c r="CZ3684" s="23"/>
      <c r="DA3684" s="24"/>
      <c r="DB3684" s="24"/>
    </row>
    <row r="3685" spans="10:106" hidden="1" x14ac:dyDescent="0.2">
      <c r="J3685" s="17"/>
      <c r="P3685" s="17"/>
      <c r="Q3685" s="17"/>
      <c r="R3685" s="17"/>
      <c r="X3685" s="17"/>
      <c r="Y3685" s="17"/>
      <c r="Z3685" s="17"/>
      <c r="AF3685" s="17"/>
      <c r="AG3685" s="17"/>
      <c r="AH3685" s="17"/>
      <c r="AN3685" s="17"/>
      <c r="AO3685" s="17"/>
      <c r="AP3685" s="17"/>
      <c r="AV3685" s="17"/>
      <c r="AW3685" s="17"/>
      <c r="AX3685" s="17"/>
      <c r="BD3685" s="17"/>
      <c r="BE3685" s="17"/>
      <c r="BF3685" s="17"/>
      <c r="BL3685" s="17"/>
      <c r="BM3685" s="17"/>
      <c r="BN3685" s="17"/>
      <c r="BT3685" s="17"/>
      <c r="BU3685" s="17"/>
      <c r="BV3685" s="17"/>
      <c r="CB3685" s="17"/>
      <c r="CC3685" s="17"/>
      <c r="CD3685" s="17"/>
      <c r="CN3685" s="16"/>
      <c r="CO3685" s="19"/>
      <c r="CP3685" s="31"/>
      <c r="CR3685" s="23"/>
      <c r="CS3685" s="24"/>
      <c r="CT3685" s="24"/>
      <c r="CV3685" s="16"/>
      <c r="CX3685" s="31"/>
      <c r="CZ3685" s="23"/>
      <c r="DA3685" s="24"/>
      <c r="DB3685" s="24"/>
    </row>
    <row r="3686" spans="10:106" hidden="1" x14ac:dyDescent="0.2">
      <c r="J3686" s="17"/>
      <c r="P3686" s="17"/>
      <c r="Q3686" s="17"/>
      <c r="R3686" s="17"/>
      <c r="X3686" s="17"/>
      <c r="Y3686" s="17"/>
      <c r="Z3686" s="17"/>
      <c r="AF3686" s="17"/>
      <c r="AG3686" s="17"/>
      <c r="AH3686" s="17"/>
      <c r="AN3686" s="17"/>
      <c r="AO3686" s="17"/>
      <c r="AP3686" s="17"/>
      <c r="AV3686" s="17"/>
      <c r="AW3686" s="17"/>
      <c r="AX3686" s="17"/>
      <c r="BD3686" s="17"/>
      <c r="BE3686" s="17"/>
      <c r="BF3686" s="17"/>
      <c r="BL3686" s="17"/>
      <c r="BM3686" s="17"/>
      <c r="BN3686" s="17"/>
      <c r="BT3686" s="17"/>
      <c r="BU3686" s="17"/>
      <c r="BV3686" s="17"/>
      <c r="CB3686" s="17"/>
      <c r="CC3686" s="17"/>
      <c r="CD3686" s="17"/>
      <c r="CN3686" s="16"/>
      <c r="CO3686" s="19"/>
      <c r="CP3686" s="31"/>
      <c r="CR3686" s="23"/>
      <c r="CS3686" s="24"/>
      <c r="CT3686" s="24"/>
      <c r="CV3686" s="16"/>
      <c r="CX3686" s="31"/>
      <c r="CZ3686" s="23"/>
      <c r="DA3686" s="24"/>
      <c r="DB3686" s="24"/>
    </row>
    <row r="3687" spans="10:106" hidden="1" x14ac:dyDescent="0.2">
      <c r="J3687" s="17"/>
      <c r="P3687" s="17"/>
      <c r="Q3687" s="17"/>
      <c r="R3687" s="17"/>
      <c r="X3687" s="17"/>
      <c r="Y3687" s="17"/>
      <c r="Z3687" s="17"/>
      <c r="AF3687" s="17"/>
      <c r="AG3687" s="17"/>
      <c r="AH3687" s="17"/>
      <c r="AN3687" s="17"/>
      <c r="AO3687" s="17"/>
      <c r="AP3687" s="17"/>
      <c r="AV3687" s="17"/>
      <c r="AW3687" s="17"/>
      <c r="AX3687" s="17"/>
      <c r="BD3687" s="17"/>
      <c r="BE3687" s="17"/>
      <c r="BF3687" s="17"/>
      <c r="BL3687" s="17"/>
      <c r="BM3687" s="17"/>
      <c r="BN3687" s="17"/>
      <c r="BT3687" s="17"/>
      <c r="BU3687" s="17"/>
      <c r="BV3687" s="17"/>
      <c r="CB3687" s="17"/>
      <c r="CC3687" s="17"/>
      <c r="CD3687" s="17"/>
      <c r="CN3687" s="16"/>
      <c r="CO3687" s="19"/>
      <c r="CP3687" s="31"/>
      <c r="CR3687" s="23"/>
      <c r="CS3687" s="24"/>
      <c r="CT3687" s="24"/>
      <c r="CV3687" s="16"/>
      <c r="CX3687" s="31"/>
      <c r="CZ3687" s="23"/>
      <c r="DA3687" s="24"/>
      <c r="DB3687" s="24"/>
    </row>
    <row r="3688" spans="10:106" hidden="1" x14ac:dyDescent="0.2">
      <c r="J3688" s="17"/>
      <c r="P3688" s="17"/>
      <c r="Q3688" s="17"/>
      <c r="R3688" s="17"/>
      <c r="X3688" s="17"/>
      <c r="Y3688" s="17"/>
      <c r="Z3688" s="17"/>
      <c r="AF3688" s="17"/>
      <c r="AG3688" s="17"/>
      <c r="AH3688" s="17"/>
      <c r="AN3688" s="17"/>
      <c r="AO3688" s="17"/>
      <c r="AP3688" s="17"/>
      <c r="AV3688" s="17"/>
      <c r="AW3688" s="17"/>
      <c r="AX3688" s="17"/>
      <c r="BD3688" s="17"/>
      <c r="BE3688" s="17"/>
      <c r="BF3688" s="17"/>
      <c r="BL3688" s="17"/>
      <c r="BM3688" s="17"/>
      <c r="BN3688" s="17"/>
      <c r="BT3688" s="17"/>
      <c r="BU3688" s="17"/>
      <c r="BV3688" s="17"/>
      <c r="CB3688" s="17"/>
      <c r="CC3688" s="17"/>
      <c r="CD3688" s="17"/>
      <c r="CN3688" s="16"/>
      <c r="CO3688" s="19"/>
      <c r="CP3688" s="31"/>
      <c r="CR3688" s="23"/>
      <c r="CS3688" s="24"/>
      <c r="CT3688" s="24"/>
      <c r="CV3688" s="16"/>
      <c r="CX3688" s="31"/>
      <c r="CZ3688" s="23"/>
      <c r="DA3688" s="24"/>
      <c r="DB3688" s="24"/>
    </row>
    <row r="3689" spans="10:106" hidden="1" x14ac:dyDescent="0.2">
      <c r="J3689" s="17"/>
      <c r="P3689" s="17"/>
      <c r="Q3689" s="17"/>
      <c r="R3689" s="17"/>
      <c r="X3689" s="17"/>
      <c r="Y3689" s="17"/>
      <c r="Z3689" s="17"/>
      <c r="AF3689" s="17"/>
      <c r="AG3689" s="17"/>
      <c r="AH3689" s="17"/>
      <c r="AN3689" s="17"/>
      <c r="AO3689" s="17"/>
      <c r="AP3689" s="17"/>
      <c r="AV3689" s="17"/>
      <c r="AW3689" s="17"/>
      <c r="AX3689" s="17"/>
      <c r="BD3689" s="17"/>
      <c r="BE3689" s="17"/>
      <c r="BF3689" s="17"/>
      <c r="BL3689" s="17"/>
      <c r="BM3689" s="17"/>
      <c r="BN3689" s="17"/>
      <c r="BT3689" s="17"/>
      <c r="BU3689" s="17"/>
      <c r="BV3689" s="17"/>
      <c r="CB3689" s="17"/>
      <c r="CC3689" s="17"/>
      <c r="CD3689" s="17"/>
      <c r="CN3689" s="16"/>
      <c r="CO3689" s="19"/>
      <c r="CP3689" s="31"/>
      <c r="CR3689" s="23"/>
      <c r="CS3689" s="24"/>
      <c r="CT3689" s="24"/>
      <c r="CV3689" s="16"/>
      <c r="CX3689" s="31"/>
      <c r="CZ3689" s="23"/>
      <c r="DA3689" s="24"/>
      <c r="DB3689" s="24"/>
    </row>
    <row r="3690" spans="10:106" hidden="1" x14ac:dyDescent="0.2">
      <c r="J3690" s="17"/>
      <c r="P3690" s="17"/>
      <c r="Q3690" s="17"/>
      <c r="R3690" s="17"/>
      <c r="X3690" s="17"/>
      <c r="Y3690" s="17"/>
      <c r="Z3690" s="17"/>
      <c r="AF3690" s="17"/>
      <c r="AG3690" s="17"/>
      <c r="AH3690" s="17"/>
      <c r="AN3690" s="17"/>
      <c r="AO3690" s="17"/>
      <c r="AP3690" s="17"/>
      <c r="AV3690" s="17"/>
      <c r="AW3690" s="17"/>
      <c r="AX3690" s="17"/>
      <c r="BD3690" s="17"/>
      <c r="BE3690" s="17"/>
      <c r="BF3690" s="17"/>
      <c r="BL3690" s="17"/>
      <c r="BM3690" s="17"/>
      <c r="BN3690" s="17"/>
      <c r="BT3690" s="17"/>
      <c r="BU3690" s="17"/>
      <c r="BV3690" s="17"/>
      <c r="CB3690" s="17"/>
      <c r="CC3690" s="17"/>
      <c r="CD3690" s="17"/>
      <c r="CN3690" s="16"/>
      <c r="CO3690" s="19"/>
      <c r="CP3690" s="31"/>
      <c r="CR3690" s="23"/>
      <c r="CS3690" s="24"/>
      <c r="CT3690" s="24"/>
      <c r="CV3690" s="16"/>
      <c r="CX3690" s="31"/>
      <c r="CZ3690" s="23"/>
      <c r="DA3690" s="24"/>
      <c r="DB3690" s="24"/>
    </row>
    <row r="3691" spans="10:106" hidden="1" x14ac:dyDescent="0.2">
      <c r="J3691" s="17"/>
      <c r="P3691" s="17"/>
      <c r="Q3691" s="17"/>
      <c r="R3691" s="17"/>
      <c r="X3691" s="17"/>
      <c r="Y3691" s="17"/>
      <c r="Z3691" s="17"/>
      <c r="AF3691" s="17"/>
      <c r="AG3691" s="17"/>
      <c r="AH3691" s="17"/>
      <c r="AN3691" s="17"/>
      <c r="AO3691" s="17"/>
      <c r="AP3691" s="17"/>
      <c r="AV3691" s="17"/>
      <c r="AW3691" s="17"/>
      <c r="AX3691" s="17"/>
      <c r="BD3691" s="17"/>
      <c r="BE3691" s="17"/>
      <c r="BF3691" s="17"/>
      <c r="BL3691" s="17"/>
      <c r="BM3691" s="17"/>
      <c r="BN3691" s="17"/>
      <c r="BT3691" s="17"/>
      <c r="BU3691" s="17"/>
      <c r="BV3691" s="17"/>
      <c r="CB3691" s="17"/>
      <c r="CC3691" s="17"/>
      <c r="CD3691" s="17"/>
      <c r="CN3691" s="16"/>
      <c r="CO3691" s="19"/>
      <c r="CP3691" s="31"/>
      <c r="CR3691" s="23"/>
      <c r="CS3691" s="24"/>
      <c r="CT3691" s="24"/>
      <c r="CV3691" s="16"/>
      <c r="CX3691" s="31"/>
      <c r="CZ3691" s="23"/>
      <c r="DA3691" s="24"/>
      <c r="DB3691" s="24"/>
    </row>
    <row r="3692" spans="10:106" hidden="1" x14ac:dyDescent="0.2">
      <c r="J3692" s="17"/>
      <c r="P3692" s="17"/>
      <c r="Q3692" s="17"/>
      <c r="R3692" s="17"/>
      <c r="X3692" s="17"/>
      <c r="Y3692" s="17"/>
      <c r="Z3692" s="17"/>
      <c r="AF3692" s="17"/>
      <c r="AG3692" s="17"/>
      <c r="AH3692" s="17"/>
      <c r="AN3692" s="17"/>
      <c r="AO3692" s="17"/>
      <c r="AP3692" s="17"/>
      <c r="AV3692" s="17"/>
      <c r="AW3692" s="17"/>
      <c r="AX3692" s="17"/>
      <c r="BD3692" s="17"/>
      <c r="BE3692" s="17"/>
      <c r="BF3692" s="17"/>
      <c r="BL3692" s="17"/>
      <c r="BM3692" s="17"/>
      <c r="BN3692" s="17"/>
      <c r="BT3692" s="17"/>
      <c r="BU3692" s="17"/>
      <c r="BV3692" s="17"/>
      <c r="CB3692" s="17"/>
      <c r="CC3692" s="17"/>
      <c r="CD3692" s="17"/>
      <c r="CN3692" s="16"/>
      <c r="CO3692" s="19"/>
      <c r="CP3692" s="31"/>
      <c r="CR3692" s="23"/>
      <c r="CS3692" s="24"/>
      <c r="CT3692" s="24"/>
      <c r="CV3692" s="16"/>
      <c r="CX3692" s="31"/>
      <c r="CZ3692" s="23"/>
      <c r="DA3692" s="24"/>
      <c r="DB3692" s="24"/>
    </row>
    <row r="3693" spans="10:106" hidden="1" x14ac:dyDescent="0.2">
      <c r="J3693" s="17"/>
      <c r="P3693" s="17"/>
      <c r="Q3693" s="17"/>
      <c r="R3693" s="17"/>
      <c r="X3693" s="17"/>
      <c r="Y3693" s="17"/>
      <c r="Z3693" s="17"/>
      <c r="AF3693" s="17"/>
      <c r="AG3693" s="17"/>
      <c r="AH3693" s="17"/>
      <c r="AN3693" s="17"/>
      <c r="AO3693" s="17"/>
      <c r="AP3693" s="17"/>
      <c r="AV3693" s="17"/>
      <c r="AW3693" s="17"/>
      <c r="AX3693" s="17"/>
      <c r="BD3693" s="17"/>
      <c r="BE3693" s="17"/>
      <c r="BF3693" s="17"/>
      <c r="BL3693" s="17"/>
      <c r="BM3693" s="17"/>
      <c r="BN3693" s="17"/>
      <c r="BT3693" s="17"/>
      <c r="BU3693" s="17"/>
      <c r="BV3693" s="17"/>
      <c r="CB3693" s="17"/>
      <c r="CC3693" s="17"/>
      <c r="CD3693" s="17"/>
      <c r="CN3693" s="16"/>
      <c r="CO3693" s="19"/>
      <c r="CP3693" s="31"/>
      <c r="CR3693" s="23"/>
      <c r="CS3693" s="24"/>
      <c r="CT3693" s="24"/>
      <c r="CV3693" s="16"/>
      <c r="CX3693" s="31"/>
      <c r="CZ3693" s="23"/>
      <c r="DA3693" s="24"/>
      <c r="DB3693" s="24"/>
    </row>
    <row r="3694" spans="10:106" hidden="1" x14ac:dyDescent="0.2">
      <c r="J3694" s="17"/>
      <c r="P3694" s="17"/>
      <c r="Q3694" s="17"/>
      <c r="R3694" s="17"/>
      <c r="X3694" s="17"/>
      <c r="Y3694" s="17"/>
      <c r="Z3694" s="17"/>
      <c r="AF3694" s="17"/>
      <c r="AG3694" s="17"/>
      <c r="AH3694" s="17"/>
      <c r="AN3694" s="17"/>
      <c r="AO3694" s="17"/>
      <c r="AP3694" s="17"/>
      <c r="AV3694" s="17"/>
      <c r="AW3694" s="17"/>
      <c r="AX3694" s="17"/>
      <c r="BD3694" s="17"/>
      <c r="BE3694" s="17"/>
      <c r="BF3694" s="17"/>
      <c r="BL3694" s="17"/>
      <c r="BM3694" s="17"/>
      <c r="BN3694" s="17"/>
      <c r="BT3694" s="17"/>
      <c r="BU3694" s="17"/>
      <c r="BV3694" s="17"/>
      <c r="CB3694" s="17"/>
      <c r="CC3694" s="17"/>
      <c r="CD3694" s="17"/>
      <c r="CN3694" s="16"/>
      <c r="CO3694" s="19"/>
      <c r="CP3694" s="31"/>
      <c r="CR3694" s="23"/>
      <c r="CS3694" s="24"/>
      <c r="CT3694" s="24"/>
      <c r="CV3694" s="16"/>
      <c r="CX3694" s="31"/>
      <c r="CZ3694" s="23"/>
      <c r="DA3694" s="24"/>
      <c r="DB3694" s="24"/>
    </row>
    <row r="3695" spans="10:106" hidden="1" x14ac:dyDescent="0.2">
      <c r="J3695" s="17"/>
      <c r="P3695" s="17"/>
      <c r="Q3695" s="17"/>
      <c r="R3695" s="17"/>
      <c r="X3695" s="17"/>
      <c r="Y3695" s="17"/>
      <c r="Z3695" s="17"/>
      <c r="AF3695" s="17"/>
      <c r="AG3695" s="17"/>
      <c r="AH3695" s="17"/>
      <c r="AN3695" s="17"/>
      <c r="AO3695" s="17"/>
      <c r="AP3695" s="17"/>
      <c r="AV3695" s="17"/>
      <c r="AW3695" s="17"/>
      <c r="AX3695" s="17"/>
      <c r="BD3695" s="17"/>
      <c r="BE3695" s="17"/>
      <c r="BF3695" s="17"/>
      <c r="BL3695" s="17"/>
      <c r="BM3695" s="17"/>
      <c r="BN3695" s="17"/>
      <c r="BT3695" s="17"/>
      <c r="BU3695" s="17"/>
      <c r="BV3695" s="17"/>
      <c r="CB3695" s="17"/>
      <c r="CC3695" s="17"/>
      <c r="CD3695" s="17"/>
      <c r="CN3695" s="16"/>
      <c r="CO3695" s="19"/>
      <c r="CP3695" s="31"/>
      <c r="CR3695" s="23"/>
      <c r="CS3695" s="24"/>
      <c r="CT3695" s="24"/>
      <c r="CV3695" s="16"/>
      <c r="CX3695" s="31"/>
      <c r="CZ3695" s="23"/>
      <c r="DA3695" s="24"/>
      <c r="DB3695" s="24"/>
    </row>
    <row r="3696" spans="10:106" hidden="1" x14ac:dyDescent="0.2">
      <c r="J3696" s="17"/>
      <c r="P3696" s="17"/>
      <c r="Q3696" s="17"/>
      <c r="R3696" s="17"/>
      <c r="X3696" s="17"/>
      <c r="Y3696" s="17"/>
      <c r="Z3696" s="17"/>
      <c r="AF3696" s="17"/>
      <c r="AG3696" s="17"/>
      <c r="AH3696" s="17"/>
      <c r="AN3696" s="17"/>
      <c r="AO3696" s="17"/>
      <c r="AP3696" s="17"/>
      <c r="AV3696" s="17"/>
      <c r="AW3696" s="17"/>
      <c r="AX3696" s="17"/>
      <c r="BD3696" s="17"/>
      <c r="BE3696" s="17"/>
      <c r="BF3696" s="17"/>
      <c r="BL3696" s="17"/>
      <c r="BM3696" s="17"/>
      <c r="BN3696" s="17"/>
      <c r="BT3696" s="17"/>
      <c r="BU3696" s="17"/>
      <c r="BV3696" s="17"/>
      <c r="CB3696" s="17"/>
      <c r="CC3696" s="17"/>
      <c r="CD3696" s="17"/>
      <c r="CN3696" s="16"/>
      <c r="CO3696" s="19"/>
      <c r="CP3696" s="31"/>
      <c r="CR3696" s="23"/>
      <c r="CS3696" s="24"/>
      <c r="CT3696" s="24"/>
      <c r="CV3696" s="16"/>
      <c r="CX3696" s="31"/>
      <c r="CZ3696" s="23"/>
      <c r="DA3696" s="24"/>
      <c r="DB3696" s="24"/>
    </row>
    <row r="3697" spans="10:106" hidden="1" x14ac:dyDescent="0.2">
      <c r="J3697" s="17"/>
      <c r="P3697" s="17"/>
      <c r="Q3697" s="17"/>
      <c r="R3697" s="17"/>
      <c r="X3697" s="17"/>
      <c r="Y3697" s="17"/>
      <c r="Z3697" s="17"/>
      <c r="AF3697" s="17"/>
      <c r="AG3697" s="17"/>
      <c r="AH3697" s="17"/>
      <c r="AN3697" s="17"/>
      <c r="AO3697" s="17"/>
      <c r="AP3697" s="17"/>
      <c r="AV3697" s="17"/>
      <c r="AW3697" s="17"/>
      <c r="AX3697" s="17"/>
      <c r="BD3697" s="17"/>
      <c r="BE3697" s="17"/>
      <c r="BF3697" s="17"/>
      <c r="BL3697" s="17"/>
      <c r="BM3697" s="17"/>
      <c r="BN3697" s="17"/>
      <c r="BT3697" s="17"/>
      <c r="BU3697" s="17"/>
      <c r="BV3697" s="17"/>
      <c r="CB3697" s="17"/>
      <c r="CC3697" s="17"/>
      <c r="CD3697" s="17"/>
      <c r="CN3697" s="16"/>
      <c r="CO3697" s="19"/>
      <c r="CP3697" s="31"/>
      <c r="CR3697" s="23"/>
      <c r="CS3697" s="24"/>
      <c r="CT3697" s="24"/>
      <c r="CV3697" s="16"/>
      <c r="CX3697" s="31"/>
      <c r="CZ3697" s="23"/>
      <c r="DA3697" s="24"/>
      <c r="DB3697" s="24"/>
    </row>
    <row r="3698" spans="10:106" hidden="1" x14ac:dyDescent="0.2">
      <c r="J3698" s="17"/>
      <c r="P3698" s="17"/>
      <c r="Q3698" s="17"/>
      <c r="R3698" s="17"/>
      <c r="X3698" s="17"/>
      <c r="Y3698" s="17"/>
      <c r="Z3698" s="17"/>
      <c r="AF3698" s="17"/>
      <c r="AG3698" s="17"/>
      <c r="AH3698" s="17"/>
      <c r="AN3698" s="17"/>
      <c r="AO3698" s="17"/>
      <c r="AP3698" s="17"/>
      <c r="AV3698" s="17"/>
      <c r="AW3698" s="17"/>
      <c r="AX3698" s="17"/>
      <c r="BD3698" s="17"/>
      <c r="BE3698" s="17"/>
      <c r="BF3698" s="17"/>
      <c r="BL3698" s="17"/>
      <c r="BM3698" s="17"/>
      <c r="BN3698" s="17"/>
      <c r="BT3698" s="17"/>
      <c r="BU3698" s="17"/>
      <c r="BV3698" s="17"/>
      <c r="CB3698" s="17"/>
      <c r="CC3698" s="17"/>
      <c r="CD3698" s="17"/>
      <c r="CN3698" s="16"/>
      <c r="CO3698" s="19"/>
      <c r="CP3698" s="31"/>
      <c r="CR3698" s="23"/>
      <c r="CS3698" s="24"/>
      <c r="CT3698" s="24"/>
      <c r="CV3698" s="16"/>
      <c r="CX3698" s="31"/>
      <c r="CZ3698" s="23"/>
      <c r="DA3698" s="24"/>
      <c r="DB3698" s="24"/>
    </row>
    <row r="3699" spans="10:106" hidden="1" x14ac:dyDescent="0.2">
      <c r="J3699" s="17"/>
      <c r="P3699" s="17"/>
      <c r="Q3699" s="17"/>
      <c r="R3699" s="17"/>
      <c r="X3699" s="17"/>
      <c r="Y3699" s="17"/>
      <c r="Z3699" s="17"/>
      <c r="AF3699" s="17"/>
      <c r="AG3699" s="17"/>
      <c r="AH3699" s="17"/>
      <c r="AN3699" s="17"/>
      <c r="AO3699" s="17"/>
      <c r="AP3699" s="17"/>
      <c r="AV3699" s="17"/>
      <c r="AW3699" s="17"/>
      <c r="AX3699" s="17"/>
      <c r="BD3699" s="17"/>
      <c r="BE3699" s="17"/>
      <c r="BF3699" s="17"/>
      <c r="BL3699" s="17"/>
      <c r="BM3699" s="17"/>
      <c r="BN3699" s="17"/>
      <c r="BT3699" s="17"/>
      <c r="BU3699" s="17"/>
      <c r="BV3699" s="17"/>
      <c r="CB3699" s="17"/>
      <c r="CC3699" s="17"/>
      <c r="CD3699" s="17"/>
      <c r="CN3699" s="16"/>
      <c r="CO3699" s="19"/>
      <c r="CP3699" s="31"/>
      <c r="CR3699" s="23"/>
      <c r="CS3699" s="24"/>
      <c r="CT3699" s="24"/>
      <c r="CV3699" s="16"/>
      <c r="CX3699" s="31"/>
      <c r="CZ3699" s="23"/>
      <c r="DA3699" s="24"/>
      <c r="DB3699" s="24"/>
    </row>
    <row r="3700" spans="10:106" hidden="1" x14ac:dyDescent="0.2">
      <c r="J3700" s="17"/>
      <c r="P3700" s="17"/>
      <c r="Q3700" s="17"/>
      <c r="R3700" s="17"/>
      <c r="X3700" s="17"/>
      <c r="Y3700" s="17"/>
      <c r="Z3700" s="17"/>
      <c r="AF3700" s="17"/>
      <c r="AG3700" s="17"/>
      <c r="AH3700" s="17"/>
      <c r="AN3700" s="17"/>
      <c r="AO3700" s="17"/>
      <c r="AP3700" s="17"/>
      <c r="AV3700" s="17"/>
      <c r="AW3700" s="17"/>
      <c r="AX3700" s="17"/>
      <c r="BD3700" s="17"/>
      <c r="BE3700" s="17"/>
      <c r="BF3700" s="17"/>
      <c r="BL3700" s="17"/>
      <c r="BM3700" s="17"/>
      <c r="BN3700" s="17"/>
      <c r="BT3700" s="17"/>
      <c r="BU3700" s="17"/>
      <c r="BV3700" s="17"/>
      <c r="CB3700" s="17"/>
      <c r="CC3700" s="17"/>
      <c r="CD3700" s="17"/>
      <c r="CN3700" s="16"/>
      <c r="CO3700" s="19"/>
      <c r="CP3700" s="31"/>
      <c r="CR3700" s="23"/>
      <c r="CS3700" s="24"/>
      <c r="CT3700" s="24"/>
      <c r="CV3700" s="16"/>
      <c r="CX3700" s="31"/>
      <c r="CZ3700" s="23"/>
      <c r="DA3700" s="24"/>
      <c r="DB3700" s="24"/>
    </row>
    <row r="3701" spans="10:106" hidden="1" x14ac:dyDescent="0.2">
      <c r="J3701" s="17"/>
      <c r="P3701" s="17"/>
      <c r="Q3701" s="17"/>
      <c r="R3701" s="17"/>
      <c r="X3701" s="17"/>
      <c r="Y3701" s="17"/>
      <c r="Z3701" s="17"/>
      <c r="AF3701" s="17"/>
      <c r="AG3701" s="17"/>
      <c r="AH3701" s="17"/>
      <c r="AN3701" s="17"/>
      <c r="AO3701" s="17"/>
      <c r="AP3701" s="17"/>
      <c r="AV3701" s="17"/>
      <c r="AW3701" s="17"/>
      <c r="AX3701" s="17"/>
      <c r="BD3701" s="17"/>
      <c r="BE3701" s="17"/>
      <c r="BF3701" s="17"/>
      <c r="BL3701" s="17"/>
      <c r="BM3701" s="17"/>
      <c r="BN3701" s="17"/>
      <c r="BT3701" s="17"/>
      <c r="BU3701" s="17"/>
      <c r="BV3701" s="17"/>
      <c r="CB3701" s="17"/>
      <c r="CC3701" s="17"/>
      <c r="CD3701" s="17"/>
      <c r="CN3701" s="16"/>
      <c r="CO3701" s="19"/>
      <c r="CP3701" s="31"/>
      <c r="CR3701" s="23"/>
      <c r="CS3701" s="24"/>
      <c r="CT3701" s="24"/>
      <c r="CV3701" s="16"/>
      <c r="CX3701" s="31"/>
      <c r="CZ3701" s="23"/>
      <c r="DA3701" s="24"/>
      <c r="DB3701" s="24"/>
    </row>
    <row r="3702" spans="10:106" hidden="1" x14ac:dyDescent="0.2">
      <c r="J3702" s="17"/>
      <c r="P3702" s="17"/>
      <c r="Q3702" s="17"/>
      <c r="R3702" s="17"/>
      <c r="X3702" s="17"/>
      <c r="Y3702" s="17"/>
      <c r="Z3702" s="17"/>
      <c r="AF3702" s="17"/>
      <c r="AG3702" s="17"/>
      <c r="AH3702" s="17"/>
      <c r="AN3702" s="17"/>
      <c r="AO3702" s="17"/>
      <c r="AP3702" s="17"/>
      <c r="AV3702" s="17"/>
      <c r="AW3702" s="17"/>
      <c r="AX3702" s="17"/>
      <c r="BD3702" s="17"/>
      <c r="BE3702" s="17"/>
      <c r="BF3702" s="17"/>
      <c r="BL3702" s="17"/>
      <c r="BM3702" s="17"/>
      <c r="BN3702" s="17"/>
      <c r="BT3702" s="17"/>
      <c r="BU3702" s="17"/>
      <c r="BV3702" s="17"/>
      <c r="CB3702" s="17"/>
      <c r="CC3702" s="17"/>
      <c r="CD3702" s="17"/>
      <c r="CN3702" s="16"/>
      <c r="CO3702" s="19"/>
      <c r="CP3702" s="31"/>
      <c r="CR3702" s="23"/>
      <c r="CS3702" s="24"/>
      <c r="CT3702" s="24"/>
      <c r="CV3702" s="16"/>
      <c r="CX3702" s="31"/>
      <c r="CZ3702" s="23"/>
      <c r="DA3702" s="24"/>
      <c r="DB3702" s="24"/>
    </row>
    <row r="3703" spans="10:106" hidden="1" x14ac:dyDescent="0.2">
      <c r="J3703" s="17"/>
      <c r="P3703" s="17"/>
      <c r="Q3703" s="17"/>
      <c r="R3703" s="17"/>
      <c r="X3703" s="17"/>
      <c r="Y3703" s="17"/>
      <c r="Z3703" s="17"/>
      <c r="AF3703" s="17"/>
      <c r="AG3703" s="17"/>
      <c r="AH3703" s="17"/>
      <c r="AN3703" s="17"/>
      <c r="AO3703" s="17"/>
      <c r="AP3703" s="17"/>
      <c r="AV3703" s="17"/>
      <c r="AW3703" s="17"/>
      <c r="AX3703" s="17"/>
      <c r="BD3703" s="17"/>
      <c r="BE3703" s="17"/>
      <c r="BF3703" s="17"/>
      <c r="BL3703" s="17"/>
      <c r="BM3703" s="17"/>
      <c r="BN3703" s="17"/>
      <c r="BT3703" s="17"/>
      <c r="BU3703" s="17"/>
      <c r="BV3703" s="17"/>
      <c r="CB3703" s="17"/>
      <c r="CC3703" s="17"/>
      <c r="CD3703" s="17"/>
      <c r="CN3703" s="16"/>
      <c r="CO3703" s="19"/>
      <c r="CP3703" s="31"/>
      <c r="CR3703" s="23"/>
      <c r="CS3703" s="24"/>
      <c r="CT3703" s="24"/>
      <c r="CV3703" s="16"/>
      <c r="CX3703" s="31"/>
      <c r="CZ3703" s="23"/>
      <c r="DA3703" s="24"/>
      <c r="DB3703" s="24"/>
    </row>
    <row r="3704" spans="10:106" hidden="1" x14ac:dyDescent="0.2">
      <c r="J3704" s="17"/>
      <c r="P3704" s="17"/>
      <c r="Q3704" s="17"/>
      <c r="R3704" s="17"/>
      <c r="X3704" s="17"/>
      <c r="Y3704" s="17"/>
      <c r="Z3704" s="17"/>
      <c r="AF3704" s="17"/>
      <c r="AG3704" s="17"/>
      <c r="AH3704" s="17"/>
      <c r="AN3704" s="17"/>
      <c r="AO3704" s="17"/>
      <c r="AP3704" s="17"/>
      <c r="AV3704" s="17"/>
      <c r="AW3704" s="17"/>
      <c r="AX3704" s="17"/>
      <c r="BD3704" s="17"/>
      <c r="BE3704" s="17"/>
      <c r="BF3704" s="17"/>
      <c r="BL3704" s="17"/>
      <c r="BM3704" s="17"/>
      <c r="BN3704" s="17"/>
      <c r="BT3704" s="17"/>
      <c r="BU3704" s="17"/>
      <c r="BV3704" s="17"/>
      <c r="CB3704" s="17"/>
      <c r="CC3704" s="17"/>
      <c r="CD3704" s="17"/>
      <c r="CN3704" s="16"/>
      <c r="CO3704" s="19"/>
      <c r="CP3704" s="31"/>
      <c r="CR3704" s="23"/>
      <c r="CS3704" s="24"/>
      <c r="CT3704" s="24"/>
      <c r="CV3704" s="16"/>
      <c r="CX3704" s="31"/>
      <c r="CZ3704" s="23"/>
      <c r="DA3704" s="24"/>
      <c r="DB3704" s="24"/>
    </row>
    <row r="3705" spans="10:106" hidden="1" x14ac:dyDescent="0.2">
      <c r="J3705" s="17"/>
      <c r="P3705" s="17"/>
      <c r="Q3705" s="17"/>
      <c r="R3705" s="17"/>
      <c r="X3705" s="17"/>
      <c r="Y3705" s="17"/>
      <c r="Z3705" s="17"/>
      <c r="AF3705" s="17"/>
      <c r="AG3705" s="17"/>
      <c r="AH3705" s="17"/>
      <c r="AN3705" s="17"/>
      <c r="AO3705" s="17"/>
      <c r="AP3705" s="17"/>
      <c r="AV3705" s="17"/>
      <c r="AW3705" s="17"/>
      <c r="AX3705" s="17"/>
      <c r="BD3705" s="17"/>
      <c r="BE3705" s="17"/>
      <c r="BF3705" s="17"/>
      <c r="BL3705" s="17"/>
      <c r="BM3705" s="17"/>
      <c r="BN3705" s="17"/>
      <c r="BT3705" s="17"/>
      <c r="BU3705" s="17"/>
      <c r="BV3705" s="17"/>
      <c r="CB3705" s="17"/>
      <c r="CC3705" s="17"/>
      <c r="CD3705" s="17"/>
      <c r="CN3705" s="16"/>
      <c r="CO3705" s="19"/>
      <c r="CP3705" s="31"/>
      <c r="CR3705" s="23"/>
      <c r="CS3705" s="24"/>
      <c r="CT3705" s="24"/>
      <c r="CV3705" s="16"/>
      <c r="CX3705" s="31"/>
      <c r="CZ3705" s="23"/>
      <c r="DA3705" s="24"/>
      <c r="DB3705" s="24"/>
    </row>
    <row r="3706" spans="10:106" hidden="1" x14ac:dyDescent="0.2">
      <c r="J3706" s="17"/>
      <c r="P3706" s="17"/>
      <c r="Q3706" s="17"/>
      <c r="R3706" s="17"/>
      <c r="X3706" s="17"/>
      <c r="Y3706" s="17"/>
      <c r="Z3706" s="17"/>
      <c r="AF3706" s="17"/>
      <c r="AG3706" s="17"/>
      <c r="AH3706" s="17"/>
      <c r="AN3706" s="17"/>
      <c r="AO3706" s="17"/>
      <c r="AP3706" s="17"/>
      <c r="AV3706" s="17"/>
      <c r="AW3706" s="17"/>
      <c r="AX3706" s="17"/>
      <c r="BD3706" s="17"/>
      <c r="BE3706" s="17"/>
      <c r="BF3706" s="17"/>
      <c r="BL3706" s="17"/>
      <c r="BM3706" s="17"/>
      <c r="BN3706" s="17"/>
      <c r="BT3706" s="17"/>
      <c r="BU3706" s="17"/>
      <c r="BV3706" s="17"/>
      <c r="CB3706" s="17"/>
      <c r="CC3706" s="17"/>
      <c r="CD3706" s="17"/>
      <c r="CN3706" s="16"/>
      <c r="CO3706" s="19"/>
      <c r="CP3706" s="31"/>
      <c r="CR3706" s="23"/>
      <c r="CS3706" s="24"/>
      <c r="CT3706" s="24"/>
      <c r="CV3706" s="16"/>
      <c r="CX3706" s="31"/>
      <c r="CZ3706" s="23"/>
      <c r="DA3706" s="24"/>
      <c r="DB3706" s="24"/>
    </row>
    <row r="3707" spans="10:106" hidden="1" x14ac:dyDescent="0.2">
      <c r="J3707" s="17"/>
      <c r="P3707" s="17"/>
      <c r="Q3707" s="17"/>
      <c r="R3707" s="17"/>
      <c r="X3707" s="17"/>
      <c r="Y3707" s="17"/>
      <c r="Z3707" s="17"/>
      <c r="AF3707" s="17"/>
      <c r="AG3707" s="17"/>
      <c r="AH3707" s="17"/>
      <c r="AN3707" s="17"/>
      <c r="AO3707" s="17"/>
      <c r="AP3707" s="17"/>
      <c r="AV3707" s="17"/>
      <c r="AW3707" s="17"/>
      <c r="AX3707" s="17"/>
      <c r="BD3707" s="17"/>
      <c r="BE3707" s="17"/>
      <c r="BF3707" s="17"/>
      <c r="BL3707" s="17"/>
      <c r="BM3707" s="17"/>
      <c r="BN3707" s="17"/>
      <c r="BT3707" s="17"/>
      <c r="BU3707" s="17"/>
      <c r="BV3707" s="17"/>
      <c r="CB3707" s="17"/>
      <c r="CC3707" s="17"/>
      <c r="CD3707" s="17"/>
      <c r="CN3707" s="16"/>
      <c r="CO3707" s="19"/>
      <c r="CP3707" s="31"/>
      <c r="CR3707" s="23"/>
      <c r="CS3707" s="24"/>
      <c r="CT3707" s="24"/>
      <c r="CV3707" s="16"/>
      <c r="CX3707" s="31"/>
      <c r="CZ3707" s="23"/>
      <c r="DA3707" s="24"/>
      <c r="DB3707" s="24"/>
    </row>
    <row r="3708" spans="10:106" hidden="1" x14ac:dyDescent="0.2">
      <c r="J3708" s="17"/>
      <c r="P3708" s="17"/>
      <c r="Q3708" s="17"/>
      <c r="R3708" s="17"/>
      <c r="X3708" s="17"/>
      <c r="Y3708" s="17"/>
      <c r="Z3708" s="17"/>
      <c r="AF3708" s="17"/>
      <c r="AG3708" s="17"/>
      <c r="AH3708" s="17"/>
      <c r="AN3708" s="17"/>
      <c r="AO3708" s="17"/>
      <c r="AP3708" s="17"/>
      <c r="AV3708" s="17"/>
      <c r="AW3708" s="17"/>
      <c r="AX3708" s="17"/>
      <c r="BD3708" s="17"/>
      <c r="BE3708" s="17"/>
      <c r="BF3708" s="17"/>
      <c r="BL3708" s="17"/>
      <c r="BM3708" s="17"/>
      <c r="BN3708" s="17"/>
      <c r="BT3708" s="17"/>
      <c r="BU3708" s="17"/>
      <c r="BV3708" s="17"/>
      <c r="CB3708" s="17"/>
      <c r="CC3708" s="17"/>
      <c r="CD3708" s="17"/>
      <c r="CN3708" s="16"/>
      <c r="CO3708" s="19"/>
      <c r="CP3708" s="31"/>
      <c r="CR3708" s="23"/>
      <c r="CS3708" s="24"/>
      <c r="CT3708" s="24"/>
      <c r="CV3708" s="16"/>
      <c r="CX3708" s="31"/>
      <c r="CZ3708" s="23"/>
      <c r="DA3708" s="24"/>
      <c r="DB3708" s="24"/>
    </row>
    <row r="3709" spans="10:106" hidden="1" x14ac:dyDescent="0.2">
      <c r="J3709" s="17"/>
      <c r="P3709" s="17"/>
      <c r="Q3709" s="17"/>
      <c r="R3709" s="17"/>
      <c r="X3709" s="17"/>
      <c r="Y3709" s="17"/>
      <c r="Z3709" s="17"/>
      <c r="AF3709" s="17"/>
      <c r="AG3709" s="17"/>
      <c r="AH3709" s="17"/>
      <c r="AN3709" s="17"/>
      <c r="AO3709" s="17"/>
      <c r="AP3709" s="17"/>
      <c r="AV3709" s="17"/>
      <c r="AW3709" s="17"/>
      <c r="AX3709" s="17"/>
      <c r="BD3709" s="17"/>
      <c r="BE3709" s="17"/>
      <c r="BF3709" s="17"/>
      <c r="BL3709" s="17"/>
      <c r="BM3709" s="17"/>
      <c r="BN3709" s="17"/>
      <c r="BT3709" s="17"/>
      <c r="BU3709" s="17"/>
      <c r="BV3709" s="17"/>
      <c r="CB3709" s="17"/>
      <c r="CC3709" s="17"/>
      <c r="CD3709" s="17"/>
      <c r="CN3709" s="16"/>
      <c r="CO3709" s="19"/>
      <c r="CP3709" s="31"/>
      <c r="CR3709" s="23"/>
      <c r="CS3709" s="24"/>
      <c r="CT3709" s="24"/>
      <c r="CV3709" s="16"/>
      <c r="CX3709" s="31"/>
      <c r="CZ3709" s="23"/>
      <c r="DA3709" s="24"/>
      <c r="DB3709" s="24"/>
    </row>
    <row r="3710" spans="10:106" hidden="1" x14ac:dyDescent="0.2">
      <c r="J3710" s="17"/>
      <c r="P3710" s="17"/>
      <c r="Q3710" s="17"/>
      <c r="R3710" s="17"/>
      <c r="X3710" s="17"/>
      <c r="Y3710" s="17"/>
      <c r="Z3710" s="17"/>
      <c r="AF3710" s="17"/>
      <c r="AG3710" s="17"/>
      <c r="AH3710" s="17"/>
      <c r="AN3710" s="17"/>
      <c r="AO3710" s="17"/>
      <c r="AP3710" s="17"/>
      <c r="AV3710" s="17"/>
      <c r="AW3710" s="17"/>
      <c r="AX3710" s="17"/>
      <c r="BD3710" s="17"/>
      <c r="BE3710" s="17"/>
      <c r="BF3710" s="17"/>
      <c r="BL3710" s="17"/>
      <c r="BM3710" s="17"/>
      <c r="BN3710" s="17"/>
      <c r="BT3710" s="17"/>
      <c r="BU3710" s="17"/>
      <c r="BV3710" s="17"/>
      <c r="CB3710" s="17"/>
      <c r="CC3710" s="17"/>
      <c r="CD3710" s="17"/>
      <c r="CN3710" s="16"/>
      <c r="CO3710" s="19"/>
      <c r="CP3710" s="31"/>
      <c r="CR3710" s="23"/>
      <c r="CS3710" s="24"/>
      <c r="CT3710" s="24"/>
      <c r="CV3710" s="16"/>
      <c r="CX3710" s="31"/>
      <c r="CZ3710" s="23"/>
      <c r="DA3710" s="24"/>
      <c r="DB3710" s="24"/>
    </row>
    <row r="3711" spans="10:106" hidden="1" x14ac:dyDescent="0.2">
      <c r="J3711" s="17"/>
      <c r="P3711" s="17"/>
      <c r="Q3711" s="17"/>
      <c r="R3711" s="17"/>
      <c r="X3711" s="17"/>
      <c r="Y3711" s="17"/>
      <c r="Z3711" s="17"/>
      <c r="AF3711" s="17"/>
      <c r="AG3711" s="17"/>
      <c r="AH3711" s="17"/>
      <c r="AN3711" s="17"/>
      <c r="AO3711" s="17"/>
      <c r="AP3711" s="17"/>
      <c r="AV3711" s="17"/>
      <c r="AW3711" s="17"/>
      <c r="AX3711" s="17"/>
      <c r="BD3711" s="17"/>
      <c r="BE3711" s="17"/>
      <c r="BF3711" s="17"/>
      <c r="BL3711" s="17"/>
      <c r="BM3711" s="17"/>
      <c r="BN3711" s="17"/>
      <c r="BT3711" s="17"/>
      <c r="BU3711" s="17"/>
      <c r="BV3711" s="17"/>
      <c r="CB3711" s="17"/>
      <c r="CC3711" s="17"/>
      <c r="CD3711" s="17"/>
      <c r="CN3711" s="16"/>
      <c r="CO3711" s="19"/>
      <c r="CP3711" s="31"/>
      <c r="CR3711" s="23"/>
      <c r="CS3711" s="24"/>
      <c r="CT3711" s="24"/>
      <c r="CV3711" s="16"/>
      <c r="CX3711" s="31"/>
      <c r="CZ3711" s="23"/>
      <c r="DA3711" s="24"/>
      <c r="DB3711" s="24"/>
    </row>
    <row r="3712" spans="10:106" hidden="1" x14ac:dyDescent="0.2">
      <c r="J3712" s="17"/>
      <c r="P3712" s="17"/>
      <c r="Q3712" s="17"/>
      <c r="R3712" s="17"/>
      <c r="X3712" s="17"/>
      <c r="Y3712" s="17"/>
      <c r="Z3712" s="17"/>
      <c r="AF3712" s="17"/>
      <c r="AG3712" s="17"/>
      <c r="AH3712" s="17"/>
      <c r="AN3712" s="17"/>
      <c r="AO3712" s="17"/>
      <c r="AP3712" s="17"/>
      <c r="AV3712" s="17"/>
      <c r="AW3712" s="17"/>
      <c r="AX3712" s="17"/>
      <c r="BD3712" s="17"/>
      <c r="BE3712" s="17"/>
      <c r="BF3712" s="17"/>
      <c r="BL3712" s="17"/>
      <c r="BM3712" s="17"/>
      <c r="BN3712" s="17"/>
      <c r="BT3712" s="17"/>
      <c r="BU3712" s="17"/>
      <c r="BV3712" s="17"/>
      <c r="CB3712" s="17"/>
      <c r="CC3712" s="17"/>
      <c r="CD3712" s="17"/>
      <c r="CN3712" s="16"/>
      <c r="CO3712" s="19"/>
      <c r="CP3712" s="31"/>
      <c r="CR3712" s="23"/>
      <c r="CS3712" s="24"/>
      <c r="CT3712" s="24"/>
      <c r="CV3712" s="16"/>
      <c r="CX3712" s="31"/>
      <c r="CZ3712" s="23"/>
      <c r="DA3712" s="24"/>
      <c r="DB3712" s="24"/>
    </row>
    <row r="3713" spans="10:106" hidden="1" x14ac:dyDescent="0.2">
      <c r="J3713" s="17"/>
      <c r="P3713" s="17"/>
      <c r="Q3713" s="17"/>
      <c r="R3713" s="17"/>
      <c r="X3713" s="17"/>
      <c r="Y3713" s="17"/>
      <c r="Z3713" s="17"/>
      <c r="AF3713" s="17"/>
      <c r="AG3713" s="17"/>
      <c r="AH3713" s="17"/>
      <c r="AN3713" s="17"/>
      <c r="AO3713" s="17"/>
      <c r="AP3713" s="17"/>
      <c r="AV3713" s="17"/>
      <c r="AW3713" s="17"/>
      <c r="AX3713" s="17"/>
      <c r="BD3713" s="17"/>
      <c r="BE3713" s="17"/>
      <c r="BF3713" s="17"/>
      <c r="BL3713" s="17"/>
      <c r="BM3713" s="17"/>
      <c r="BN3713" s="17"/>
      <c r="BT3713" s="17"/>
      <c r="BU3713" s="17"/>
      <c r="BV3713" s="17"/>
      <c r="CB3713" s="17"/>
      <c r="CC3713" s="17"/>
      <c r="CD3713" s="17"/>
      <c r="CN3713" s="16"/>
      <c r="CO3713" s="19"/>
      <c r="CP3713" s="31"/>
      <c r="CR3713" s="23"/>
      <c r="CS3713" s="24"/>
      <c r="CT3713" s="24"/>
      <c r="CV3713" s="16"/>
      <c r="CX3713" s="31"/>
      <c r="CZ3713" s="23"/>
      <c r="DA3713" s="24"/>
      <c r="DB3713" s="24"/>
    </row>
    <row r="3714" spans="10:106" hidden="1" x14ac:dyDescent="0.2">
      <c r="J3714" s="17"/>
      <c r="P3714" s="17"/>
      <c r="Q3714" s="17"/>
      <c r="R3714" s="17"/>
      <c r="X3714" s="17"/>
      <c r="Y3714" s="17"/>
      <c r="Z3714" s="17"/>
      <c r="AF3714" s="17"/>
      <c r="AG3714" s="17"/>
      <c r="AH3714" s="17"/>
      <c r="AN3714" s="17"/>
      <c r="AO3714" s="17"/>
      <c r="AP3714" s="17"/>
      <c r="AV3714" s="17"/>
      <c r="AW3714" s="17"/>
      <c r="AX3714" s="17"/>
      <c r="BD3714" s="17"/>
      <c r="BE3714" s="17"/>
      <c r="BF3714" s="17"/>
      <c r="BL3714" s="17"/>
      <c r="BM3714" s="17"/>
      <c r="BN3714" s="17"/>
      <c r="BT3714" s="17"/>
      <c r="BU3714" s="17"/>
      <c r="BV3714" s="17"/>
      <c r="CB3714" s="17"/>
      <c r="CC3714" s="17"/>
      <c r="CD3714" s="17"/>
      <c r="CN3714" s="16"/>
      <c r="CO3714" s="19"/>
      <c r="CP3714" s="31"/>
      <c r="CR3714" s="23"/>
      <c r="CS3714" s="24"/>
      <c r="CT3714" s="24"/>
      <c r="CV3714" s="16"/>
      <c r="CX3714" s="31"/>
      <c r="CZ3714" s="23"/>
      <c r="DA3714" s="24"/>
      <c r="DB3714" s="24"/>
    </row>
    <row r="3715" spans="10:106" hidden="1" x14ac:dyDescent="0.2">
      <c r="J3715" s="17"/>
      <c r="P3715" s="17"/>
      <c r="Q3715" s="17"/>
      <c r="R3715" s="17"/>
      <c r="X3715" s="17"/>
      <c r="Y3715" s="17"/>
      <c r="Z3715" s="17"/>
      <c r="AF3715" s="17"/>
      <c r="AG3715" s="17"/>
      <c r="AH3715" s="17"/>
      <c r="AN3715" s="17"/>
      <c r="AO3715" s="17"/>
      <c r="AP3715" s="17"/>
      <c r="AV3715" s="17"/>
      <c r="AW3715" s="17"/>
      <c r="AX3715" s="17"/>
      <c r="BD3715" s="17"/>
      <c r="BE3715" s="17"/>
      <c r="BF3715" s="17"/>
      <c r="BL3715" s="17"/>
      <c r="BM3715" s="17"/>
      <c r="BN3715" s="17"/>
      <c r="BT3715" s="17"/>
      <c r="BU3715" s="17"/>
      <c r="BV3715" s="17"/>
      <c r="CB3715" s="17"/>
      <c r="CC3715" s="17"/>
      <c r="CD3715" s="17"/>
      <c r="CN3715" s="16"/>
      <c r="CO3715" s="19"/>
      <c r="CP3715" s="31"/>
      <c r="CR3715" s="23"/>
      <c r="CS3715" s="24"/>
      <c r="CT3715" s="24"/>
      <c r="CV3715" s="16"/>
      <c r="CX3715" s="31"/>
      <c r="CZ3715" s="23"/>
      <c r="DA3715" s="24"/>
      <c r="DB3715" s="24"/>
    </row>
    <row r="3716" spans="10:106" hidden="1" x14ac:dyDescent="0.2">
      <c r="J3716" s="17"/>
      <c r="P3716" s="17"/>
      <c r="Q3716" s="17"/>
      <c r="R3716" s="17"/>
      <c r="X3716" s="17"/>
      <c r="Y3716" s="17"/>
      <c r="Z3716" s="17"/>
      <c r="AF3716" s="17"/>
      <c r="AG3716" s="17"/>
      <c r="AH3716" s="17"/>
      <c r="AN3716" s="17"/>
      <c r="AO3716" s="17"/>
      <c r="AP3716" s="17"/>
      <c r="AV3716" s="17"/>
      <c r="AW3716" s="17"/>
      <c r="AX3716" s="17"/>
      <c r="BD3716" s="17"/>
      <c r="BE3716" s="17"/>
      <c r="BF3716" s="17"/>
      <c r="BL3716" s="17"/>
      <c r="BM3716" s="17"/>
      <c r="BN3716" s="17"/>
      <c r="BT3716" s="17"/>
      <c r="BU3716" s="17"/>
      <c r="BV3716" s="17"/>
      <c r="CB3716" s="17"/>
      <c r="CC3716" s="17"/>
      <c r="CD3716" s="17"/>
      <c r="CN3716" s="16"/>
      <c r="CO3716" s="19"/>
      <c r="CP3716" s="31"/>
      <c r="CR3716" s="23"/>
      <c r="CS3716" s="24"/>
      <c r="CT3716" s="24"/>
      <c r="CV3716" s="16"/>
      <c r="CX3716" s="31"/>
      <c r="CZ3716" s="23"/>
      <c r="DA3716" s="24"/>
      <c r="DB3716" s="24"/>
    </row>
    <row r="3717" spans="10:106" hidden="1" x14ac:dyDescent="0.2">
      <c r="J3717" s="17"/>
      <c r="P3717" s="17"/>
      <c r="Q3717" s="17"/>
      <c r="R3717" s="17"/>
      <c r="X3717" s="17"/>
      <c r="Y3717" s="17"/>
      <c r="Z3717" s="17"/>
      <c r="AF3717" s="17"/>
      <c r="AG3717" s="17"/>
      <c r="AH3717" s="17"/>
      <c r="AN3717" s="17"/>
      <c r="AO3717" s="17"/>
      <c r="AP3717" s="17"/>
      <c r="AV3717" s="17"/>
      <c r="AW3717" s="17"/>
      <c r="AX3717" s="17"/>
      <c r="BD3717" s="17"/>
      <c r="BE3717" s="17"/>
      <c r="BF3717" s="17"/>
      <c r="BL3717" s="17"/>
      <c r="BM3717" s="17"/>
      <c r="BN3717" s="17"/>
      <c r="BT3717" s="17"/>
      <c r="BU3717" s="17"/>
      <c r="BV3717" s="17"/>
      <c r="CB3717" s="17"/>
      <c r="CC3717" s="17"/>
      <c r="CD3717" s="17"/>
      <c r="CN3717" s="16"/>
      <c r="CO3717" s="19"/>
      <c r="CP3717" s="31"/>
      <c r="CR3717" s="23"/>
      <c r="CS3717" s="24"/>
      <c r="CT3717" s="24"/>
      <c r="CV3717" s="16"/>
      <c r="CX3717" s="31"/>
      <c r="CZ3717" s="23"/>
      <c r="DA3717" s="24"/>
      <c r="DB3717" s="24"/>
    </row>
    <row r="3718" spans="10:106" hidden="1" x14ac:dyDescent="0.2">
      <c r="J3718" s="17"/>
      <c r="P3718" s="17"/>
      <c r="Q3718" s="17"/>
      <c r="R3718" s="17"/>
      <c r="X3718" s="17"/>
      <c r="Y3718" s="17"/>
      <c r="Z3718" s="17"/>
      <c r="AF3718" s="17"/>
      <c r="AG3718" s="17"/>
      <c r="AH3718" s="17"/>
      <c r="AN3718" s="17"/>
      <c r="AO3718" s="17"/>
      <c r="AP3718" s="17"/>
      <c r="AV3718" s="17"/>
      <c r="AW3718" s="17"/>
      <c r="AX3718" s="17"/>
      <c r="BD3718" s="17"/>
      <c r="BE3718" s="17"/>
      <c r="BF3718" s="17"/>
      <c r="BL3718" s="17"/>
      <c r="BM3718" s="17"/>
      <c r="BN3718" s="17"/>
      <c r="BT3718" s="17"/>
      <c r="BU3718" s="17"/>
      <c r="BV3718" s="17"/>
      <c r="CB3718" s="17"/>
      <c r="CC3718" s="17"/>
      <c r="CD3718" s="17"/>
      <c r="CN3718" s="16"/>
      <c r="CO3718" s="19"/>
      <c r="CP3718" s="31"/>
      <c r="CR3718" s="23"/>
      <c r="CS3718" s="24"/>
      <c r="CT3718" s="24"/>
      <c r="CV3718" s="16"/>
      <c r="CX3718" s="31"/>
      <c r="CZ3718" s="23"/>
      <c r="DA3718" s="24"/>
      <c r="DB3718" s="24"/>
    </row>
    <row r="3719" spans="10:106" hidden="1" x14ac:dyDescent="0.2">
      <c r="J3719" s="17"/>
      <c r="P3719" s="17"/>
      <c r="Q3719" s="17"/>
      <c r="R3719" s="17"/>
      <c r="X3719" s="17"/>
      <c r="Y3719" s="17"/>
      <c r="Z3719" s="17"/>
      <c r="AF3719" s="17"/>
      <c r="AG3719" s="17"/>
      <c r="AH3719" s="17"/>
      <c r="AN3719" s="17"/>
      <c r="AO3719" s="17"/>
      <c r="AP3719" s="17"/>
      <c r="AV3719" s="17"/>
      <c r="AW3719" s="17"/>
      <c r="AX3719" s="17"/>
      <c r="BD3719" s="17"/>
      <c r="BE3719" s="17"/>
      <c r="BF3719" s="17"/>
      <c r="BL3719" s="17"/>
      <c r="BM3719" s="17"/>
      <c r="BN3719" s="17"/>
      <c r="BT3719" s="17"/>
      <c r="BU3719" s="17"/>
      <c r="BV3719" s="17"/>
      <c r="CB3719" s="17"/>
      <c r="CC3719" s="17"/>
      <c r="CD3719" s="17"/>
      <c r="CN3719" s="16"/>
      <c r="CO3719" s="19"/>
      <c r="CP3719" s="31"/>
      <c r="CR3719" s="23"/>
      <c r="CS3719" s="24"/>
      <c r="CT3719" s="24"/>
      <c r="CV3719" s="16"/>
      <c r="CX3719" s="31"/>
      <c r="CZ3719" s="23"/>
      <c r="DA3719" s="24"/>
      <c r="DB3719" s="24"/>
    </row>
    <row r="3720" spans="10:106" hidden="1" x14ac:dyDescent="0.2">
      <c r="J3720" s="17"/>
      <c r="P3720" s="17"/>
      <c r="Q3720" s="17"/>
      <c r="R3720" s="17"/>
      <c r="X3720" s="17"/>
      <c r="Y3720" s="17"/>
      <c r="Z3720" s="17"/>
      <c r="AF3720" s="17"/>
      <c r="AG3720" s="17"/>
      <c r="AH3720" s="17"/>
      <c r="AN3720" s="17"/>
      <c r="AO3720" s="17"/>
      <c r="AP3720" s="17"/>
      <c r="AV3720" s="17"/>
      <c r="AW3720" s="17"/>
      <c r="AX3720" s="17"/>
      <c r="BD3720" s="17"/>
      <c r="BE3720" s="17"/>
      <c r="BF3720" s="17"/>
      <c r="BL3720" s="17"/>
      <c r="BM3720" s="17"/>
      <c r="BN3720" s="17"/>
      <c r="BT3720" s="17"/>
      <c r="BU3720" s="17"/>
      <c r="BV3720" s="17"/>
      <c r="CB3720" s="17"/>
      <c r="CC3720" s="17"/>
      <c r="CD3720" s="17"/>
      <c r="CN3720" s="16"/>
      <c r="CO3720" s="19"/>
      <c r="CP3720" s="31"/>
      <c r="CR3720" s="23"/>
      <c r="CS3720" s="24"/>
      <c r="CT3720" s="24"/>
      <c r="CV3720" s="16"/>
      <c r="CX3720" s="31"/>
      <c r="CZ3720" s="23"/>
      <c r="DA3720" s="24"/>
      <c r="DB3720" s="24"/>
    </row>
    <row r="3721" spans="10:106" hidden="1" x14ac:dyDescent="0.2">
      <c r="J3721" s="17"/>
      <c r="P3721" s="17"/>
      <c r="Q3721" s="17"/>
      <c r="R3721" s="17"/>
      <c r="X3721" s="17"/>
      <c r="Y3721" s="17"/>
      <c r="Z3721" s="17"/>
      <c r="AF3721" s="17"/>
      <c r="AG3721" s="17"/>
      <c r="AH3721" s="17"/>
      <c r="AN3721" s="17"/>
      <c r="AO3721" s="17"/>
      <c r="AP3721" s="17"/>
      <c r="AV3721" s="17"/>
      <c r="AW3721" s="17"/>
      <c r="AX3721" s="17"/>
      <c r="BD3721" s="17"/>
      <c r="BE3721" s="17"/>
      <c r="BF3721" s="17"/>
      <c r="BL3721" s="17"/>
      <c r="BM3721" s="17"/>
      <c r="BN3721" s="17"/>
      <c r="BT3721" s="17"/>
      <c r="BU3721" s="17"/>
      <c r="BV3721" s="17"/>
      <c r="CB3721" s="17"/>
      <c r="CC3721" s="17"/>
      <c r="CD3721" s="17"/>
      <c r="CN3721" s="16"/>
      <c r="CO3721" s="19"/>
      <c r="CP3721" s="31"/>
      <c r="CR3721" s="23"/>
      <c r="CS3721" s="24"/>
      <c r="CT3721" s="24"/>
      <c r="CV3721" s="16"/>
      <c r="CX3721" s="31"/>
      <c r="CZ3721" s="23"/>
      <c r="DA3721" s="24"/>
      <c r="DB3721" s="24"/>
    </row>
    <row r="3722" spans="10:106" hidden="1" x14ac:dyDescent="0.2">
      <c r="J3722" s="17"/>
      <c r="P3722" s="17"/>
      <c r="Q3722" s="17"/>
      <c r="R3722" s="17"/>
      <c r="X3722" s="17"/>
      <c r="Y3722" s="17"/>
      <c r="Z3722" s="17"/>
      <c r="AF3722" s="17"/>
      <c r="AG3722" s="17"/>
      <c r="AH3722" s="17"/>
      <c r="AN3722" s="17"/>
      <c r="AO3722" s="17"/>
      <c r="AP3722" s="17"/>
      <c r="AV3722" s="17"/>
      <c r="AW3722" s="17"/>
      <c r="AX3722" s="17"/>
      <c r="BD3722" s="17"/>
      <c r="BE3722" s="17"/>
      <c r="BF3722" s="17"/>
      <c r="BL3722" s="17"/>
      <c r="BM3722" s="17"/>
      <c r="BN3722" s="17"/>
      <c r="BT3722" s="17"/>
      <c r="BU3722" s="17"/>
      <c r="BV3722" s="17"/>
      <c r="CB3722" s="17"/>
      <c r="CC3722" s="17"/>
      <c r="CD3722" s="17"/>
      <c r="CN3722" s="16"/>
      <c r="CO3722" s="19"/>
      <c r="CP3722" s="31"/>
      <c r="CR3722" s="23"/>
      <c r="CS3722" s="24"/>
      <c r="CT3722" s="24"/>
      <c r="CV3722" s="16"/>
      <c r="CX3722" s="31"/>
      <c r="CZ3722" s="23"/>
      <c r="DA3722" s="24"/>
      <c r="DB3722" s="24"/>
    </row>
    <row r="3723" spans="10:106" hidden="1" x14ac:dyDescent="0.2">
      <c r="J3723" s="17"/>
      <c r="P3723" s="17"/>
      <c r="Q3723" s="17"/>
      <c r="R3723" s="17"/>
      <c r="X3723" s="17"/>
      <c r="Y3723" s="17"/>
      <c r="Z3723" s="17"/>
      <c r="AF3723" s="17"/>
      <c r="AG3723" s="17"/>
      <c r="AH3723" s="17"/>
      <c r="AN3723" s="17"/>
      <c r="AO3723" s="17"/>
      <c r="AP3723" s="17"/>
      <c r="AV3723" s="17"/>
      <c r="AW3723" s="17"/>
      <c r="AX3723" s="17"/>
      <c r="BD3723" s="17"/>
      <c r="BE3723" s="17"/>
      <c r="BF3723" s="17"/>
      <c r="BL3723" s="17"/>
      <c r="BM3723" s="17"/>
      <c r="BN3723" s="17"/>
      <c r="BT3723" s="17"/>
      <c r="BU3723" s="17"/>
      <c r="BV3723" s="17"/>
      <c r="CB3723" s="17"/>
      <c r="CC3723" s="17"/>
      <c r="CD3723" s="17"/>
      <c r="CN3723" s="16"/>
      <c r="CO3723" s="19"/>
      <c r="CP3723" s="31"/>
      <c r="CR3723" s="23"/>
      <c r="CS3723" s="24"/>
      <c r="CT3723" s="24"/>
      <c r="CV3723" s="16"/>
      <c r="CX3723" s="31"/>
      <c r="CZ3723" s="23"/>
      <c r="DA3723" s="24"/>
      <c r="DB3723" s="24"/>
    </row>
    <row r="3724" spans="10:106" hidden="1" x14ac:dyDescent="0.2">
      <c r="J3724" s="17"/>
      <c r="P3724" s="17"/>
      <c r="Q3724" s="17"/>
      <c r="R3724" s="17"/>
      <c r="X3724" s="17"/>
      <c r="Y3724" s="17"/>
      <c r="Z3724" s="17"/>
      <c r="AF3724" s="17"/>
      <c r="AG3724" s="17"/>
      <c r="AH3724" s="17"/>
      <c r="AN3724" s="17"/>
      <c r="AO3724" s="17"/>
      <c r="AP3724" s="17"/>
      <c r="AV3724" s="17"/>
      <c r="AW3724" s="17"/>
      <c r="AX3724" s="17"/>
      <c r="BD3724" s="17"/>
      <c r="BE3724" s="17"/>
      <c r="BF3724" s="17"/>
      <c r="BL3724" s="17"/>
      <c r="BM3724" s="17"/>
      <c r="BN3724" s="17"/>
      <c r="BT3724" s="17"/>
      <c r="BU3724" s="17"/>
      <c r="BV3724" s="17"/>
      <c r="CB3724" s="17"/>
      <c r="CC3724" s="17"/>
      <c r="CD3724" s="17"/>
      <c r="CN3724" s="16"/>
      <c r="CO3724" s="19"/>
      <c r="CP3724" s="31"/>
      <c r="CR3724" s="23"/>
      <c r="CS3724" s="24"/>
      <c r="CT3724" s="24"/>
      <c r="CV3724" s="16"/>
      <c r="CX3724" s="31"/>
      <c r="CZ3724" s="23"/>
      <c r="DA3724" s="24"/>
      <c r="DB3724" s="24"/>
    </row>
    <row r="3725" spans="10:106" hidden="1" x14ac:dyDescent="0.2">
      <c r="J3725" s="17"/>
      <c r="P3725" s="17"/>
      <c r="Q3725" s="17"/>
      <c r="R3725" s="17"/>
      <c r="X3725" s="17"/>
      <c r="Y3725" s="17"/>
      <c r="Z3725" s="17"/>
      <c r="AF3725" s="17"/>
      <c r="AG3725" s="17"/>
      <c r="AH3725" s="17"/>
      <c r="AN3725" s="17"/>
      <c r="AO3725" s="17"/>
      <c r="AP3725" s="17"/>
      <c r="AV3725" s="17"/>
      <c r="AW3725" s="17"/>
      <c r="AX3725" s="17"/>
      <c r="BD3725" s="17"/>
      <c r="BE3725" s="17"/>
      <c r="BF3725" s="17"/>
      <c r="BL3725" s="17"/>
      <c r="BM3725" s="17"/>
      <c r="BN3725" s="17"/>
      <c r="BT3725" s="17"/>
      <c r="BU3725" s="17"/>
      <c r="BV3725" s="17"/>
      <c r="CB3725" s="17"/>
      <c r="CC3725" s="17"/>
      <c r="CD3725" s="17"/>
      <c r="CN3725" s="16"/>
      <c r="CO3725" s="19"/>
      <c r="CP3725" s="31"/>
      <c r="CR3725" s="23"/>
      <c r="CS3725" s="24"/>
      <c r="CT3725" s="24"/>
      <c r="CV3725" s="16"/>
      <c r="CX3725" s="31"/>
      <c r="CZ3725" s="23"/>
      <c r="DA3725" s="24"/>
      <c r="DB3725" s="24"/>
    </row>
    <row r="3726" spans="10:106" hidden="1" x14ac:dyDescent="0.2">
      <c r="J3726" s="17"/>
      <c r="P3726" s="17"/>
      <c r="Q3726" s="17"/>
      <c r="R3726" s="17"/>
      <c r="X3726" s="17"/>
      <c r="Y3726" s="17"/>
      <c r="Z3726" s="17"/>
      <c r="AF3726" s="17"/>
      <c r="AG3726" s="17"/>
      <c r="AH3726" s="17"/>
      <c r="AN3726" s="17"/>
      <c r="AO3726" s="17"/>
      <c r="AP3726" s="17"/>
      <c r="AV3726" s="17"/>
      <c r="AW3726" s="17"/>
      <c r="AX3726" s="17"/>
      <c r="BD3726" s="17"/>
      <c r="BE3726" s="17"/>
      <c r="BF3726" s="17"/>
      <c r="BL3726" s="17"/>
      <c r="BM3726" s="17"/>
      <c r="BN3726" s="17"/>
      <c r="BT3726" s="17"/>
      <c r="BU3726" s="17"/>
      <c r="BV3726" s="17"/>
      <c r="CB3726" s="17"/>
      <c r="CC3726" s="17"/>
      <c r="CD3726" s="17"/>
      <c r="CN3726" s="16"/>
      <c r="CO3726" s="19"/>
      <c r="CP3726" s="31"/>
      <c r="CR3726" s="23"/>
      <c r="CS3726" s="24"/>
      <c r="CT3726" s="24"/>
      <c r="CV3726" s="16"/>
      <c r="CX3726" s="31"/>
      <c r="CZ3726" s="23"/>
      <c r="DA3726" s="24"/>
      <c r="DB3726" s="24"/>
    </row>
    <row r="3727" spans="10:106" hidden="1" x14ac:dyDescent="0.2">
      <c r="J3727" s="17"/>
      <c r="P3727" s="17"/>
      <c r="Q3727" s="17"/>
      <c r="R3727" s="17"/>
      <c r="X3727" s="17"/>
      <c r="Y3727" s="17"/>
      <c r="Z3727" s="17"/>
      <c r="AF3727" s="17"/>
      <c r="AG3727" s="17"/>
      <c r="AH3727" s="17"/>
      <c r="AN3727" s="17"/>
      <c r="AO3727" s="17"/>
      <c r="AP3727" s="17"/>
      <c r="AV3727" s="17"/>
      <c r="AW3727" s="17"/>
      <c r="AX3727" s="17"/>
      <c r="BD3727" s="17"/>
      <c r="BE3727" s="17"/>
      <c r="BF3727" s="17"/>
      <c r="BL3727" s="17"/>
      <c r="BM3727" s="17"/>
      <c r="BN3727" s="17"/>
      <c r="BT3727" s="17"/>
      <c r="BU3727" s="17"/>
      <c r="BV3727" s="17"/>
      <c r="CB3727" s="17"/>
      <c r="CC3727" s="17"/>
      <c r="CD3727" s="17"/>
      <c r="CN3727" s="16"/>
      <c r="CO3727" s="19"/>
      <c r="CP3727" s="31"/>
      <c r="CR3727" s="23"/>
      <c r="CS3727" s="24"/>
      <c r="CT3727" s="24"/>
      <c r="CV3727" s="16"/>
      <c r="CX3727" s="31"/>
      <c r="CZ3727" s="23"/>
      <c r="DA3727" s="24"/>
      <c r="DB3727" s="24"/>
    </row>
    <row r="3728" spans="10:106" hidden="1" x14ac:dyDescent="0.2">
      <c r="J3728" s="17"/>
      <c r="P3728" s="17"/>
      <c r="Q3728" s="17"/>
      <c r="R3728" s="17"/>
      <c r="X3728" s="17"/>
      <c r="Y3728" s="17"/>
      <c r="Z3728" s="17"/>
      <c r="AF3728" s="17"/>
      <c r="AG3728" s="17"/>
      <c r="AH3728" s="17"/>
      <c r="AN3728" s="17"/>
      <c r="AO3728" s="17"/>
      <c r="AP3728" s="17"/>
      <c r="AV3728" s="17"/>
      <c r="AW3728" s="17"/>
      <c r="AX3728" s="17"/>
      <c r="BD3728" s="17"/>
      <c r="BE3728" s="17"/>
      <c r="BF3728" s="17"/>
      <c r="BL3728" s="17"/>
      <c r="BM3728" s="17"/>
      <c r="BN3728" s="17"/>
      <c r="BT3728" s="17"/>
      <c r="BU3728" s="17"/>
      <c r="BV3728" s="17"/>
      <c r="CB3728" s="17"/>
      <c r="CC3728" s="17"/>
      <c r="CD3728" s="17"/>
      <c r="CN3728" s="16"/>
      <c r="CO3728" s="19"/>
      <c r="CP3728" s="31"/>
      <c r="CR3728" s="23"/>
      <c r="CS3728" s="24"/>
      <c r="CT3728" s="24"/>
      <c r="CV3728" s="16"/>
      <c r="CX3728" s="31"/>
      <c r="CZ3728" s="23"/>
      <c r="DA3728" s="24"/>
      <c r="DB3728" s="24"/>
    </row>
    <row r="3729" spans="10:106" hidden="1" x14ac:dyDescent="0.2">
      <c r="J3729" s="17"/>
      <c r="P3729" s="17"/>
      <c r="Q3729" s="17"/>
      <c r="R3729" s="17"/>
      <c r="X3729" s="17"/>
      <c r="Y3729" s="17"/>
      <c r="Z3729" s="17"/>
      <c r="AF3729" s="17"/>
      <c r="AG3729" s="17"/>
      <c r="AH3729" s="17"/>
      <c r="AN3729" s="17"/>
      <c r="AO3729" s="17"/>
      <c r="AP3729" s="17"/>
      <c r="AV3729" s="17"/>
      <c r="AW3729" s="17"/>
      <c r="AX3729" s="17"/>
      <c r="BD3729" s="17"/>
      <c r="BE3729" s="17"/>
      <c r="BF3729" s="17"/>
      <c r="BL3729" s="17"/>
      <c r="BM3729" s="17"/>
      <c r="BN3729" s="17"/>
      <c r="BT3729" s="17"/>
      <c r="BU3729" s="17"/>
      <c r="BV3729" s="17"/>
      <c r="CB3729" s="17"/>
      <c r="CC3729" s="17"/>
      <c r="CD3729" s="17"/>
      <c r="CN3729" s="16"/>
      <c r="CO3729" s="19"/>
      <c r="CP3729" s="31"/>
      <c r="CR3729" s="23"/>
      <c r="CS3729" s="24"/>
      <c r="CT3729" s="24"/>
      <c r="CV3729" s="16"/>
      <c r="CX3729" s="31"/>
      <c r="CZ3729" s="23"/>
      <c r="DA3729" s="24"/>
      <c r="DB3729" s="24"/>
    </row>
    <row r="3730" spans="10:106" hidden="1" x14ac:dyDescent="0.2">
      <c r="J3730" s="17"/>
      <c r="P3730" s="17"/>
      <c r="Q3730" s="17"/>
      <c r="R3730" s="17"/>
      <c r="X3730" s="17"/>
      <c r="Y3730" s="17"/>
      <c r="Z3730" s="17"/>
      <c r="AF3730" s="17"/>
      <c r="AG3730" s="17"/>
      <c r="AH3730" s="17"/>
      <c r="AN3730" s="17"/>
      <c r="AO3730" s="17"/>
      <c r="AP3730" s="17"/>
      <c r="AV3730" s="17"/>
      <c r="AW3730" s="17"/>
      <c r="AX3730" s="17"/>
      <c r="BD3730" s="17"/>
      <c r="BE3730" s="17"/>
      <c r="BF3730" s="17"/>
      <c r="BL3730" s="17"/>
      <c r="BM3730" s="17"/>
      <c r="BN3730" s="17"/>
      <c r="BT3730" s="17"/>
      <c r="BU3730" s="17"/>
      <c r="BV3730" s="17"/>
      <c r="CB3730" s="17"/>
      <c r="CC3730" s="17"/>
      <c r="CD3730" s="17"/>
      <c r="CN3730" s="16"/>
      <c r="CO3730" s="19"/>
      <c r="CP3730" s="31"/>
      <c r="CR3730" s="23"/>
      <c r="CS3730" s="24"/>
      <c r="CT3730" s="24"/>
      <c r="CV3730" s="16"/>
      <c r="CX3730" s="31"/>
      <c r="CZ3730" s="23"/>
      <c r="DA3730" s="24"/>
      <c r="DB3730" s="24"/>
    </row>
    <row r="3731" spans="10:106" hidden="1" x14ac:dyDescent="0.2">
      <c r="J3731" s="17"/>
      <c r="P3731" s="17"/>
      <c r="Q3731" s="17"/>
      <c r="R3731" s="17"/>
      <c r="X3731" s="17"/>
      <c r="Y3731" s="17"/>
      <c r="Z3731" s="17"/>
      <c r="AF3731" s="17"/>
      <c r="AG3731" s="17"/>
      <c r="AH3731" s="17"/>
      <c r="AN3731" s="17"/>
      <c r="AO3731" s="17"/>
      <c r="AP3731" s="17"/>
      <c r="AV3731" s="17"/>
      <c r="AW3731" s="17"/>
      <c r="AX3731" s="17"/>
      <c r="BD3731" s="17"/>
      <c r="BE3731" s="17"/>
      <c r="BF3731" s="17"/>
      <c r="BL3731" s="17"/>
      <c r="BM3731" s="17"/>
      <c r="BN3731" s="17"/>
      <c r="BT3731" s="17"/>
      <c r="BU3731" s="17"/>
      <c r="BV3731" s="17"/>
      <c r="CB3731" s="17"/>
      <c r="CC3731" s="17"/>
      <c r="CD3731" s="17"/>
      <c r="CN3731" s="16"/>
      <c r="CO3731" s="19"/>
      <c r="CP3731" s="31"/>
      <c r="CR3731" s="23"/>
      <c r="CS3731" s="24"/>
      <c r="CT3731" s="24"/>
      <c r="CV3731" s="16"/>
      <c r="CX3731" s="31"/>
      <c r="CZ3731" s="23"/>
      <c r="DA3731" s="24"/>
      <c r="DB3731" s="24"/>
    </row>
    <row r="3732" spans="10:106" hidden="1" x14ac:dyDescent="0.2">
      <c r="J3732" s="17"/>
      <c r="P3732" s="17"/>
      <c r="Q3732" s="17"/>
      <c r="R3732" s="17"/>
      <c r="X3732" s="17"/>
      <c r="Y3732" s="17"/>
      <c r="Z3732" s="17"/>
      <c r="AF3732" s="17"/>
      <c r="AG3732" s="17"/>
      <c r="AH3732" s="17"/>
      <c r="AN3732" s="17"/>
      <c r="AO3732" s="17"/>
      <c r="AP3732" s="17"/>
      <c r="AV3732" s="17"/>
      <c r="AW3732" s="17"/>
      <c r="AX3732" s="17"/>
      <c r="BD3732" s="17"/>
      <c r="BE3732" s="17"/>
      <c r="BF3732" s="17"/>
      <c r="BL3732" s="17"/>
      <c r="BM3732" s="17"/>
      <c r="BN3732" s="17"/>
      <c r="BT3732" s="17"/>
      <c r="BU3732" s="17"/>
      <c r="BV3732" s="17"/>
      <c r="CB3732" s="17"/>
      <c r="CC3732" s="17"/>
      <c r="CD3732" s="17"/>
      <c r="CN3732" s="16"/>
      <c r="CO3732" s="19"/>
      <c r="CP3732" s="31"/>
      <c r="CR3732" s="23"/>
      <c r="CS3732" s="24"/>
      <c r="CT3732" s="24"/>
      <c r="CV3732" s="16"/>
      <c r="CX3732" s="31"/>
      <c r="CZ3732" s="23"/>
      <c r="DA3732" s="24"/>
      <c r="DB3732" s="24"/>
    </row>
    <row r="3733" spans="10:106" hidden="1" x14ac:dyDescent="0.2">
      <c r="J3733" s="17"/>
      <c r="P3733" s="17"/>
      <c r="Q3733" s="17"/>
      <c r="R3733" s="17"/>
      <c r="X3733" s="17"/>
      <c r="Y3733" s="17"/>
      <c r="Z3733" s="17"/>
      <c r="AF3733" s="17"/>
      <c r="AG3733" s="17"/>
      <c r="AH3733" s="17"/>
      <c r="AN3733" s="17"/>
      <c r="AO3733" s="17"/>
      <c r="AP3733" s="17"/>
      <c r="AV3733" s="17"/>
      <c r="AW3733" s="17"/>
      <c r="AX3733" s="17"/>
      <c r="BD3733" s="17"/>
      <c r="BE3733" s="17"/>
      <c r="BF3733" s="17"/>
      <c r="BL3733" s="17"/>
      <c r="BM3733" s="17"/>
      <c r="BN3733" s="17"/>
      <c r="BT3733" s="17"/>
      <c r="BU3733" s="17"/>
      <c r="BV3733" s="17"/>
      <c r="CB3733" s="17"/>
      <c r="CC3733" s="17"/>
      <c r="CD3733" s="17"/>
      <c r="CN3733" s="16"/>
      <c r="CO3733" s="19"/>
      <c r="CP3733" s="31"/>
      <c r="CR3733" s="23"/>
      <c r="CS3733" s="24"/>
      <c r="CT3733" s="24"/>
      <c r="CV3733" s="16"/>
      <c r="CX3733" s="31"/>
      <c r="CZ3733" s="23"/>
      <c r="DA3733" s="24"/>
      <c r="DB3733" s="24"/>
    </row>
    <row r="3734" spans="10:106" hidden="1" x14ac:dyDescent="0.2">
      <c r="J3734" s="17"/>
      <c r="P3734" s="17"/>
      <c r="Q3734" s="17"/>
      <c r="R3734" s="17"/>
      <c r="X3734" s="17"/>
      <c r="Y3734" s="17"/>
      <c r="Z3734" s="17"/>
      <c r="AF3734" s="17"/>
      <c r="AG3734" s="17"/>
      <c r="AH3734" s="17"/>
      <c r="AN3734" s="17"/>
      <c r="AO3734" s="17"/>
      <c r="AP3734" s="17"/>
      <c r="AV3734" s="17"/>
      <c r="AW3734" s="17"/>
      <c r="AX3734" s="17"/>
      <c r="BD3734" s="17"/>
      <c r="BE3734" s="17"/>
      <c r="BF3734" s="17"/>
      <c r="BL3734" s="17"/>
      <c r="BM3734" s="17"/>
      <c r="BN3734" s="17"/>
      <c r="BT3734" s="17"/>
      <c r="BU3734" s="17"/>
      <c r="BV3734" s="17"/>
      <c r="CB3734" s="17"/>
      <c r="CC3734" s="17"/>
      <c r="CD3734" s="17"/>
      <c r="CN3734" s="16"/>
      <c r="CO3734" s="19"/>
      <c r="CP3734" s="31"/>
      <c r="CR3734" s="23"/>
      <c r="CS3734" s="24"/>
      <c r="CT3734" s="24"/>
      <c r="CV3734" s="16"/>
      <c r="CX3734" s="31"/>
      <c r="CZ3734" s="23"/>
      <c r="DA3734" s="24"/>
      <c r="DB3734" s="24"/>
    </row>
    <row r="3735" spans="10:106" hidden="1" x14ac:dyDescent="0.2">
      <c r="J3735" s="17"/>
      <c r="P3735" s="17"/>
      <c r="Q3735" s="17"/>
      <c r="R3735" s="17"/>
      <c r="X3735" s="17"/>
      <c r="Y3735" s="17"/>
      <c r="Z3735" s="17"/>
      <c r="AF3735" s="17"/>
      <c r="AG3735" s="17"/>
      <c r="AH3735" s="17"/>
      <c r="AN3735" s="17"/>
      <c r="AO3735" s="17"/>
      <c r="AP3735" s="17"/>
      <c r="AV3735" s="17"/>
      <c r="AW3735" s="17"/>
      <c r="AX3735" s="17"/>
      <c r="BD3735" s="17"/>
      <c r="BE3735" s="17"/>
      <c r="BF3735" s="17"/>
      <c r="BL3735" s="17"/>
      <c r="BM3735" s="17"/>
      <c r="BN3735" s="17"/>
      <c r="BT3735" s="17"/>
      <c r="BU3735" s="17"/>
      <c r="BV3735" s="17"/>
      <c r="CB3735" s="17"/>
      <c r="CC3735" s="17"/>
      <c r="CD3735" s="17"/>
      <c r="CN3735" s="16"/>
      <c r="CO3735" s="19"/>
      <c r="CP3735" s="31"/>
      <c r="CR3735" s="23"/>
      <c r="CS3735" s="24"/>
      <c r="CT3735" s="24"/>
      <c r="CV3735" s="16"/>
      <c r="CX3735" s="31"/>
      <c r="CZ3735" s="23"/>
      <c r="DA3735" s="24"/>
      <c r="DB3735" s="24"/>
    </row>
    <row r="3736" spans="10:106" hidden="1" x14ac:dyDescent="0.2">
      <c r="J3736" s="17"/>
      <c r="P3736" s="17"/>
      <c r="Q3736" s="17"/>
      <c r="R3736" s="17"/>
      <c r="X3736" s="17"/>
      <c r="Y3736" s="17"/>
      <c r="Z3736" s="17"/>
      <c r="AF3736" s="17"/>
      <c r="AG3736" s="17"/>
      <c r="AH3736" s="17"/>
      <c r="AN3736" s="17"/>
      <c r="AO3736" s="17"/>
      <c r="AP3736" s="17"/>
      <c r="AV3736" s="17"/>
      <c r="AW3736" s="17"/>
      <c r="AX3736" s="17"/>
      <c r="BD3736" s="17"/>
      <c r="BE3736" s="17"/>
      <c r="BF3736" s="17"/>
      <c r="BL3736" s="17"/>
      <c r="BM3736" s="17"/>
      <c r="BN3736" s="17"/>
      <c r="BT3736" s="17"/>
      <c r="BU3736" s="17"/>
      <c r="BV3736" s="17"/>
      <c r="CB3736" s="17"/>
      <c r="CC3736" s="17"/>
      <c r="CD3736" s="17"/>
      <c r="CN3736" s="16"/>
      <c r="CO3736" s="19"/>
      <c r="CP3736" s="31"/>
      <c r="CR3736" s="23"/>
      <c r="CS3736" s="24"/>
      <c r="CT3736" s="24"/>
      <c r="CV3736" s="16"/>
      <c r="CX3736" s="31"/>
      <c r="CZ3736" s="23"/>
      <c r="DA3736" s="24"/>
      <c r="DB3736" s="24"/>
    </row>
    <row r="3737" spans="10:106" hidden="1" x14ac:dyDescent="0.2">
      <c r="J3737" s="17"/>
      <c r="P3737" s="17"/>
      <c r="Q3737" s="17"/>
      <c r="R3737" s="17"/>
      <c r="X3737" s="17"/>
      <c r="Y3737" s="17"/>
      <c r="Z3737" s="17"/>
      <c r="AF3737" s="17"/>
      <c r="AG3737" s="17"/>
      <c r="AH3737" s="17"/>
      <c r="AN3737" s="17"/>
      <c r="AO3737" s="17"/>
      <c r="AP3737" s="17"/>
      <c r="AV3737" s="17"/>
      <c r="AW3737" s="17"/>
      <c r="AX3737" s="17"/>
      <c r="BD3737" s="17"/>
      <c r="BE3737" s="17"/>
      <c r="BF3737" s="17"/>
      <c r="BL3737" s="17"/>
      <c r="BM3737" s="17"/>
      <c r="BN3737" s="17"/>
      <c r="BT3737" s="17"/>
      <c r="BU3737" s="17"/>
      <c r="BV3737" s="17"/>
      <c r="CB3737" s="17"/>
      <c r="CC3737" s="17"/>
      <c r="CD3737" s="17"/>
      <c r="CN3737" s="16"/>
      <c r="CO3737" s="19"/>
      <c r="CP3737" s="31"/>
      <c r="CR3737" s="23"/>
      <c r="CS3737" s="24"/>
      <c r="CT3737" s="24"/>
      <c r="CV3737" s="16"/>
      <c r="CX3737" s="31"/>
      <c r="CZ3737" s="23"/>
      <c r="DA3737" s="24"/>
      <c r="DB3737" s="24"/>
    </row>
    <row r="3738" spans="10:106" hidden="1" x14ac:dyDescent="0.2">
      <c r="J3738" s="17"/>
      <c r="P3738" s="17"/>
      <c r="Q3738" s="17"/>
      <c r="R3738" s="17"/>
      <c r="X3738" s="17"/>
      <c r="Y3738" s="17"/>
      <c r="Z3738" s="17"/>
      <c r="AF3738" s="17"/>
      <c r="AG3738" s="17"/>
      <c r="AH3738" s="17"/>
      <c r="AN3738" s="17"/>
      <c r="AO3738" s="17"/>
      <c r="AP3738" s="17"/>
      <c r="AV3738" s="17"/>
      <c r="AW3738" s="17"/>
      <c r="AX3738" s="17"/>
      <c r="BD3738" s="17"/>
      <c r="BE3738" s="17"/>
      <c r="BF3738" s="17"/>
      <c r="BL3738" s="17"/>
      <c r="BM3738" s="17"/>
      <c r="BN3738" s="17"/>
      <c r="BT3738" s="17"/>
      <c r="BU3738" s="17"/>
      <c r="BV3738" s="17"/>
      <c r="CB3738" s="17"/>
      <c r="CC3738" s="17"/>
      <c r="CD3738" s="17"/>
      <c r="CN3738" s="16"/>
      <c r="CO3738" s="19"/>
      <c r="CP3738" s="31"/>
      <c r="CR3738" s="23"/>
      <c r="CS3738" s="24"/>
      <c r="CT3738" s="24"/>
      <c r="CV3738" s="16"/>
      <c r="CX3738" s="31"/>
      <c r="CZ3738" s="23"/>
      <c r="DA3738" s="24"/>
      <c r="DB3738" s="24"/>
    </row>
    <row r="3739" spans="10:106" hidden="1" x14ac:dyDescent="0.2">
      <c r="J3739" s="17"/>
      <c r="P3739" s="17"/>
      <c r="Q3739" s="17"/>
      <c r="R3739" s="17"/>
      <c r="X3739" s="17"/>
      <c r="Y3739" s="17"/>
      <c r="Z3739" s="17"/>
      <c r="AF3739" s="17"/>
      <c r="AG3739" s="17"/>
      <c r="AH3739" s="17"/>
      <c r="AN3739" s="17"/>
      <c r="AO3739" s="17"/>
      <c r="AP3739" s="17"/>
      <c r="AV3739" s="17"/>
      <c r="AW3739" s="17"/>
      <c r="AX3739" s="17"/>
      <c r="BD3739" s="17"/>
      <c r="BE3739" s="17"/>
      <c r="BF3739" s="17"/>
      <c r="BL3739" s="17"/>
      <c r="BM3739" s="17"/>
      <c r="BN3739" s="17"/>
      <c r="BT3739" s="17"/>
      <c r="BU3739" s="17"/>
      <c r="BV3739" s="17"/>
      <c r="CB3739" s="17"/>
      <c r="CC3739" s="17"/>
      <c r="CD3739" s="17"/>
      <c r="CN3739" s="16"/>
      <c r="CO3739" s="19"/>
      <c r="CP3739" s="31"/>
      <c r="CR3739" s="23"/>
      <c r="CS3739" s="24"/>
      <c r="CT3739" s="24"/>
      <c r="CV3739" s="16"/>
      <c r="CX3739" s="31"/>
      <c r="CZ3739" s="23"/>
      <c r="DA3739" s="24"/>
      <c r="DB3739" s="24"/>
    </row>
    <row r="3740" spans="10:106" hidden="1" x14ac:dyDescent="0.2">
      <c r="J3740" s="17"/>
      <c r="P3740" s="17"/>
      <c r="Q3740" s="17"/>
      <c r="R3740" s="17"/>
      <c r="X3740" s="17"/>
      <c r="Y3740" s="17"/>
      <c r="Z3740" s="17"/>
      <c r="AF3740" s="17"/>
      <c r="AG3740" s="17"/>
      <c r="AH3740" s="17"/>
      <c r="AN3740" s="17"/>
      <c r="AO3740" s="17"/>
      <c r="AP3740" s="17"/>
      <c r="AV3740" s="17"/>
      <c r="AW3740" s="17"/>
      <c r="AX3740" s="17"/>
      <c r="BD3740" s="17"/>
      <c r="BE3740" s="17"/>
      <c r="BF3740" s="17"/>
      <c r="BL3740" s="17"/>
      <c r="BM3740" s="17"/>
      <c r="BN3740" s="17"/>
      <c r="BT3740" s="17"/>
      <c r="BU3740" s="17"/>
      <c r="BV3740" s="17"/>
      <c r="CB3740" s="17"/>
      <c r="CC3740" s="17"/>
      <c r="CD3740" s="17"/>
      <c r="CN3740" s="16"/>
      <c r="CO3740" s="19"/>
      <c r="CP3740" s="31"/>
      <c r="CR3740" s="23"/>
      <c r="CS3740" s="24"/>
      <c r="CT3740" s="24"/>
      <c r="CV3740" s="16"/>
      <c r="CX3740" s="31"/>
      <c r="CZ3740" s="23"/>
      <c r="DA3740" s="24"/>
      <c r="DB3740" s="24"/>
    </row>
    <row r="3741" spans="10:106" hidden="1" x14ac:dyDescent="0.2">
      <c r="J3741" s="17"/>
      <c r="P3741" s="17"/>
      <c r="Q3741" s="17"/>
      <c r="R3741" s="17"/>
      <c r="X3741" s="17"/>
      <c r="Y3741" s="17"/>
      <c r="Z3741" s="17"/>
      <c r="AF3741" s="17"/>
      <c r="AG3741" s="17"/>
      <c r="AH3741" s="17"/>
      <c r="AN3741" s="17"/>
      <c r="AO3741" s="17"/>
      <c r="AP3741" s="17"/>
      <c r="AV3741" s="17"/>
      <c r="AW3741" s="17"/>
      <c r="AX3741" s="17"/>
      <c r="BD3741" s="17"/>
      <c r="BE3741" s="17"/>
      <c r="BF3741" s="17"/>
      <c r="BL3741" s="17"/>
      <c r="BM3741" s="17"/>
      <c r="BN3741" s="17"/>
      <c r="BT3741" s="17"/>
      <c r="BU3741" s="17"/>
      <c r="BV3741" s="17"/>
      <c r="CB3741" s="17"/>
      <c r="CC3741" s="17"/>
      <c r="CD3741" s="17"/>
      <c r="CN3741" s="16"/>
      <c r="CO3741" s="19"/>
      <c r="CP3741" s="31"/>
      <c r="CR3741" s="23"/>
      <c r="CS3741" s="24"/>
      <c r="CT3741" s="24"/>
      <c r="CV3741" s="16"/>
      <c r="CX3741" s="31"/>
      <c r="CZ3741" s="23"/>
      <c r="DA3741" s="24"/>
      <c r="DB3741" s="24"/>
    </row>
    <row r="3742" spans="10:106" hidden="1" x14ac:dyDescent="0.2">
      <c r="J3742" s="17"/>
      <c r="P3742" s="17"/>
      <c r="Q3742" s="17"/>
      <c r="R3742" s="17"/>
      <c r="X3742" s="17"/>
      <c r="Y3742" s="17"/>
      <c r="Z3742" s="17"/>
      <c r="AF3742" s="17"/>
      <c r="AG3742" s="17"/>
      <c r="AH3742" s="17"/>
      <c r="AN3742" s="17"/>
      <c r="AO3742" s="17"/>
      <c r="AP3742" s="17"/>
      <c r="AV3742" s="17"/>
      <c r="AW3742" s="17"/>
      <c r="AX3742" s="17"/>
      <c r="BD3742" s="17"/>
      <c r="BE3742" s="17"/>
      <c r="BF3742" s="17"/>
      <c r="BL3742" s="17"/>
      <c r="BM3742" s="17"/>
      <c r="BN3742" s="17"/>
      <c r="BT3742" s="17"/>
      <c r="BU3742" s="17"/>
      <c r="BV3742" s="17"/>
      <c r="CB3742" s="17"/>
      <c r="CC3742" s="17"/>
      <c r="CD3742" s="17"/>
      <c r="CN3742" s="16"/>
      <c r="CO3742" s="19"/>
      <c r="CP3742" s="31"/>
      <c r="CR3742" s="23"/>
      <c r="CS3742" s="24"/>
      <c r="CT3742" s="24"/>
      <c r="CV3742" s="16"/>
      <c r="CX3742" s="31"/>
      <c r="CZ3742" s="23"/>
      <c r="DA3742" s="24"/>
      <c r="DB3742" s="24"/>
    </row>
    <row r="3743" spans="10:106" hidden="1" x14ac:dyDescent="0.2">
      <c r="J3743" s="17"/>
      <c r="P3743" s="17"/>
      <c r="Q3743" s="17"/>
      <c r="R3743" s="17"/>
      <c r="X3743" s="17"/>
      <c r="Y3743" s="17"/>
      <c r="Z3743" s="17"/>
      <c r="AF3743" s="17"/>
      <c r="AG3743" s="17"/>
      <c r="AH3743" s="17"/>
      <c r="AN3743" s="17"/>
      <c r="AO3743" s="17"/>
      <c r="AP3743" s="17"/>
      <c r="AV3743" s="17"/>
      <c r="AW3743" s="17"/>
      <c r="AX3743" s="17"/>
      <c r="BD3743" s="17"/>
      <c r="BE3743" s="17"/>
      <c r="BF3743" s="17"/>
      <c r="BL3743" s="17"/>
      <c r="BM3743" s="17"/>
      <c r="BN3743" s="17"/>
      <c r="BT3743" s="17"/>
      <c r="BU3743" s="17"/>
      <c r="BV3743" s="17"/>
      <c r="CB3743" s="17"/>
      <c r="CC3743" s="17"/>
      <c r="CD3743" s="17"/>
      <c r="CN3743" s="16"/>
      <c r="CO3743" s="19"/>
      <c r="CP3743" s="31"/>
      <c r="CR3743" s="23"/>
      <c r="CS3743" s="24"/>
      <c r="CT3743" s="24"/>
      <c r="CV3743" s="16"/>
      <c r="CX3743" s="31"/>
      <c r="CZ3743" s="23"/>
      <c r="DA3743" s="24"/>
      <c r="DB3743" s="24"/>
    </row>
    <row r="3744" spans="10:106" hidden="1" x14ac:dyDescent="0.2">
      <c r="J3744" s="17"/>
      <c r="P3744" s="17"/>
      <c r="Q3744" s="17"/>
      <c r="R3744" s="17"/>
      <c r="X3744" s="17"/>
      <c r="Y3744" s="17"/>
      <c r="Z3744" s="17"/>
      <c r="AF3744" s="17"/>
      <c r="AG3744" s="17"/>
      <c r="AH3744" s="17"/>
      <c r="AN3744" s="17"/>
      <c r="AO3744" s="17"/>
      <c r="AP3744" s="17"/>
      <c r="AV3744" s="17"/>
      <c r="AW3744" s="17"/>
      <c r="AX3744" s="17"/>
      <c r="BD3744" s="17"/>
      <c r="BE3744" s="17"/>
      <c r="BF3744" s="17"/>
      <c r="BL3744" s="17"/>
      <c r="BM3744" s="17"/>
      <c r="BN3744" s="17"/>
      <c r="BT3744" s="17"/>
      <c r="BU3744" s="17"/>
      <c r="BV3744" s="17"/>
      <c r="CB3744" s="17"/>
      <c r="CC3744" s="17"/>
      <c r="CD3744" s="17"/>
      <c r="CN3744" s="16"/>
      <c r="CO3744" s="19"/>
      <c r="CP3744" s="31"/>
      <c r="CR3744" s="23"/>
      <c r="CS3744" s="24"/>
      <c r="CT3744" s="24"/>
      <c r="CV3744" s="16"/>
      <c r="CX3744" s="31"/>
      <c r="CZ3744" s="23"/>
      <c r="DA3744" s="24"/>
      <c r="DB3744" s="24"/>
    </row>
    <row r="3745" spans="10:106" hidden="1" x14ac:dyDescent="0.2">
      <c r="J3745" s="17"/>
      <c r="P3745" s="17"/>
      <c r="Q3745" s="17"/>
      <c r="R3745" s="17"/>
      <c r="X3745" s="17"/>
      <c r="Y3745" s="17"/>
      <c r="Z3745" s="17"/>
      <c r="AF3745" s="17"/>
      <c r="AG3745" s="17"/>
      <c r="AH3745" s="17"/>
      <c r="AN3745" s="17"/>
      <c r="AO3745" s="17"/>
      <c r="AP3745" s="17"/>
      <c r="AV3745" s="17"/>
      <c r="AW3745" s="17"/>
      <c r="AX3745" s="17"/>
      <c r="BD3745" s="17"/>
      <c r="BE3745" s="17"/>
      <c r="BF3745" s="17"/>
      <c r="BL3745" s="17"/>
      <c r="BM3745" s="17"/>
      <c r="BN3745" s="17"/>
      <c r="BT3745" s="17"/>
      <c r="BU3745" s="17"/>
      <c r="BV3745" s="17"/>
      <c r="CB3745" s="17"/>
      <c r="CC3745" s="17"/>
      <c r="CD3745" s="17"/>
      <c r="CN3745" s="16"/>
      <c r="CO3745" s="19"/>
      <c r="CP3745" s="31"/>
      <c r="CR3745" s="23"/>
      <c r="CS3745" s="24"/>
      <c r="CT3745" s="24"/>
      <c r="CV3745" s="16"/>
      <c r="CX3745" s="31"/>
      <c r="CZ3745" s="23"/>
      <c r="DA3745" s="24"/>
      <c r="DB3745" s="24"/>
    </row>
    <row r="3746" spans="10:106" hidden="1" x14ac:dyDescent="0.2">
      <c r="J3746" s="17"/>
      <c r="P3746" s="17"/>
      <c r="Q3746" s="17"/>
      <c r="R3746" s="17"/>
      <c r="X3746" s="17"/>
      <c r="Y3746" s="17"/>
      <c r="Z3746" s="17"/>
      <c r="AF3746" s="17"/>
      <c r="AG3746" s="17"/>
      <c r="AH3746" s="17"/>
      <c r="AN3746" s="17"/>
      <c r="AO3746" s="17"/>
      <c r="AP3746" s="17"/>
      <c r="AV3746" s="17"/>
      <c r="AW3746" s="17"/>
      <c r="AX3746" s="17"/>
      <c r="BD3746" s="17"/>
      <c r="BE3746" s="17"/>
      <c r="BF3746" s="17"/>
      <c r="BL3746" s="17"/>
      <c r="BM3746" s="17"/>
      <c r="BN3746" s="17"/>
      <c r="BT3746" s="17"/>
      <c r="BU3746" s="17"/>
      <c r="BV3746" s="17"/>
      <c r="CB3746" s="17"/>
      <c r="CC3746" s="17"/>
      <c r="CD3746" s="17"/>
      <c r="CN3746" s="16"/>
      <c r="CO3746" s="19"/>
      <c r="CP3746" s="31"/>
      <c r="CR3746" s="23"/>
      <c r="CS3746" s="24"/>
      <c r="CT3746" s="24"/>
      <c r="CV3746" s="16"/>
      <c r="CX3746" s="31"/>
      <c r="CZ3746" s="23"/>
      <c r="DA3746" s="24"/>
      <c r="DB3746" s="24"/>
    </row>
    <row r="3747" spans="10:106" hidden="1" x14ac:dyDescent="0.2">
      <c r="J3747" s="17"/>
      <c r="P3747" s="17"/>
      <c r="Q3747" s="17"/>
      <c r="R3747" s="17"/>
      <c r="X3747" s="17"/>
      <c r="Y3747" s="17"/>
      <c r="Z3747" s="17"/>
      <c r="AF3747" s="17"/>
      <c r="AG3747" s="17"/>
      <c r="AH3747" s="17"/>
      <c r="AN3747" s="17"/>
      <c r="AO3747" s="17"/>
      <c r="AP3747" s="17"/>
      <c r="AV3747" s="17"/>
      <c r="AW3747" s="17"/>
      <c r="AX3747" s="17"/>
      <c r="BD3747" s="17"/>
      <c r="BE3747" s="17"/>
      <c r="BF3747" s="17"/>
      <c r="BL3747" s="17"/>
      <c r="BM3747" s="17"/>
      <c r="BN3747" s="17"/>
      <c r="BT3747" s="17"/>
      <c r="BU3747" s="17"/>
      <c r="BV3747" s="17"/>
      <c r="CB3747" s="17"/>
      <c r="CC3747" s="17"/>
      <c r="CD3747" s="17"/>
      <c r="CN3747" s="16"/>
      <c r="CO3747" s="19"/>
      <c r="CP3747" s="31"/>
      <c r="CR3747" s="23"/>
      <c r="CS3747" s="24"/>
      <c r="CT3747" s="24"/>
      <c r="CV3747" s="16"/>
      <c r="CX3747" s="31"/>
      <c r="CZ3747" s="23"/>
      <c r="DA3747" s="24"/>
      <c r="DB3747" s="24"/>
    </row>
    <row r="3748" spans="10:106" hidden="1" x14ac:dyDescent="0.2">
      <c r="J3748" s="17"/>
      <c r="P3748" s="17"/>
      <c r="Q3748" s="17"/>
      <c r="R3748" s="17"/>
      <c r="X3748" s="17"/>
      <c r="Y3748" s="17"/>
      <c r="Z3748" s="17"/>
      <c r="AF3748" s="17"/>
      <c r="AG3748" s="17"/>
      <c r="AH3748" s="17"/>
      <c r="AN3748" s="17"/>
      <c r="AO3748" s="17"/>
      <c r="AP3748" s="17"/>
      <c r="AV3748" s="17"/>
      <c r="AW3748" s="17"/>
      <c r="AX3748" s="17"/>
      <c r="BD3748" s="17"/>
      <c r="BE3748" s="17"/>
      <c r="BF3748" s="17"/>
      <c r="BL3748" s="17"/>
      <c r="BM3748" s="17"/>
      <c r="BN3748" s="17"/>
      <c r="BT3748" s="17"/>
      <c r="BU3748" s="17"/>
      <c r="BV3748" s="17"/>
      <c r="CB3748" s="17"/>
      <c r="CC3748" s="17"/>
      <c r="CD3748" s="17"/>
      <c r="CN3748" s="16"/>
      <c r="CO3748" s="19"/>
      <c r="CP3748" s="31"/>
      <c r="CR3748" s="23"/>
      <c r="CS3748" s="24"/>
      <c r="CT3748" s="24"/>
      <c r="CV3748" s="16"/>
      <c r="CX3748" s="31"/>
      <c r="CZ3748" s="23"/>
      <c r="DA3748" s="24"/>
      <c r="DB3748" s="24"/>
    </row>
    <row r="3749" spans="10:106" hidden="1" x14ac:dyDescent="0.2">
      <c r="J3749" s="17"/>
      <c r="P3749" s="17"/>
      <c r="Q3749" s="17"/>
      <c r="R3749" s="17"/>
      <c r="X3749" s="17"/>
      <c r="Y3749" s="17"/>
      <c r="Z3749" s="17"/>
      <c r="AF3749" s="17"/>
      <c r="AG3749" s="17"/>
      <c r="AH3749" s="17"/>
      <c r="AN3749" s="17"/>
      <c r="AO3749" s="17"/>
      <c r="AP3749" s="17"/>
      <c r="AV3749" s="17"/>
      <c r="AW3749" s="17"/>
      <c r="AX3749" s="17"/>
      <c r="BD3749" s="17"/>
      <c r="BE3749" s="17"/>
      <c r="BF3749" s="17"/>
      <c r="BL3749" s="17"/>
      <c r="BM3749" s="17"/>
      <c r="BN3749" s="17"/>
      <c r="BT3749" s="17"/>
      <c r="BU3749" s="17"/>
      <c r="BV3749" s="17"/>
      <c r="CB3749" s="17"/>
      <c r="CC3749" s="17"/>
      <c r="CD3749" s="17"/>
      <c r="CN3749" s="16"/>
      <c r="CO3749" s="19"/>
      <c r="CP3749" s="31"/>
      <c r="CR3749" s="23"/>
      <c r="CS3749" s="24"/>
      <c r="CT3749" s="24"/>
      <c r="CV3749" s="16"/>
      <c r="CX3749" s="31"/>
      <c r="CZ3749" s="23"/>
      <c r="DA3749" s="24"/>
      <c r="DB3749" s="24"/>
    </row>
    <row r="3750" spans="10:106" hidden="1" x14ac:dyDescent="0.2">
      <c r="J3750" s="17"/>
      <c r="P3750" s="17"/>
      <c r="Q3750" s="17"/>
      <c r="R3750" s="17"/>
      <c r="X3750" s="17"/>
      <c r="Y3750" s="17"/>
      <c r="Z3750" s="17"/>
      <c r="AF3750" s="17"/>
      <c r="AG3750" s="17"/>
      <c r="AH3750" s="17"/>
      <c r="AN3750" s="17"/>
      <c r="AO3750" s="17"/>
      <c r="AP3750" s="17"/>
      <c r="AV3750" s="17"/>
      <c r="AW3750" s="17"/>
      <c r="AX3750" s="17"/>
      <c r="BD3750" s="17"/>
      <c r="BE3750" s="17"/>
      <c r="BF3750" s="17"/>
      <c r="BL3750" s="17"/>
      <c r="BM3750" s="17"/>
      <c r="BN3750" s="17"/>
      <c r="BT3750" s="17"/>
      <c r="BU3750" s="17"/>
      <c r="BV3750" s="17"/>
      <c r="CB3750" s="17"/>
      <c r="CC3750" s="17"/>
      <c r="CD3750" s="17"/>
      <c r="CN3750" s="16"/>
      <c r="CO3750" s="19"/>
      <c r="CP3750" s="31"/>
      <c r="CR3750" s="23"/>
      <c r="CS3750" s="24"/>
      <c r="CT3750" s="24"/>
      <c r="CV3750" s="16"/>
      <c r="CX3750" s="31"/>
      <c r="CZ3750" s="23"/>
      <c r="DA3750" s="24"/>
      <c r="DB3750" s="24"/>
    </row>
    <row r="3751" spans="10:106" hidden="1" x14ac:dyDescent="0.2">
      <c r="J3751" s="17"/>
      <c r="P3751" s="17"/>
      <c r="Q3751" s="17"/>
      <c r="R3751" s="17"/>
      <c r="X3751" s="17"/>
      <c r="Y3751" s="17"/>
      <c r="Z3751" s="17"/>
      <c r="AF3751" s="17"/>
      <c r="AG3751" s="17"/>
      <c r="AH3751" s="17"/>
      <c r="AN3751" s="17"/>
      <c r="AO3751" s="17"/>
      <c r="AP3751" s="17"/>
      <c r="AV3751" s="17"/>
      <c r="AW3751" s="17"/>
      <c r="AX3751" s="17"/>
      <c r="BD3751" s="17"/>
      <c r="BE3751" s="17"/>
      <c r="BF3751" s="17"/>
      <c r="BL3751" s="17"/>
      <c r="BM3751" s="17"/>
      <c r="BN3751" s="17"/>
      <c r="BT3751" s="17"/>
      <c r="BU3751" s="17"/>
      <c r="BV3751" s="17"/>
      <c r="CB3751" s="17"/>
      <c r="CC3751" s="17"/>
      <c r="CD3751" s="17"/>
      <c r="CN3751" s="16"/>
      <c r="CO3751" s="19"/>
      <c r="CP3751" s="31"/>
      <c r="CR3751" s="23"/>
      <c r="CS3751" s="24"/>
      <c r="CT3751" s="24"/>
      <c r="CV3751" s="16"/>
      <c r="CX3751" s="31"/>
      <c r="CZ3751" s="23"/>
      <c r="DA3751" s="24"/>
      <c r="DB3751" s="24"/>
    </row>
    <row r="3752" spans="10:106" hidden="1" x14ac:dyDescent="0.2">
      <c r="J3752" s="17"/>
      <c r="P3752" s="17"/>
      <c r="Q3752" s="17"/>
      <c r="R3752" s="17"/>
      <c r="X3752" s="17"/>
      <c r="Y3752" s="17"/>
      <c r="Z3752" s="17"/>
      <c r="AF3752" s="17"/>
      <c r="AG3752" s="17"/>
      <c r="AH3752" s="17"/>
      <c r="AN3752" s="17"/>
      <c r="AO3752" s="17"/>
      <c r="AP3752" s="17"/>
      <c r="AV3752" s="17"/>
      <c r="AW3752" s="17"/>
      <c r="AX3752" s="17"/>
      <c r="BD3752" s="17"/>
      <c r="BE3752" s="17"/>
      <c r="BF3752" s="17"/>
      <c r="BL3752" s="17"/>
      <c r="BM3752" s="17"/>
      <c r="BN3752" s="17"/>
      <c r="BT3752" s="17"/>
      <c r="BU3752" s="17"/>
      <c r="BV3752" s="17"/>
      <c r="CB3752" s="17"/>
      <c r="CC3752" s="17"/>
      <c r="CD3752" s="17"/>
      <c r="CN3752" s="16"/>
      <c r="CO3752" s="19"/>
      <c r="CP3752" s="31"/>
      <c r="CR3752" s="23"/>
      <c r="CS3752" s="24"/>
      <c r="CT3752" s="24"/>
      <c r="CV3752" s="16"/>
      <c r="CX3752" s="31"/>
      <c r="CZ3752" s="23"/>
      <c r="DA3752" s="24"/>
      <c r="DB3752" s="24"/>
    </row>
    <row r="3753" spans="10:106" hidden="1" x14ac:dyDescent="0.2">
      <c r="J3753" s="17"/>
      <c r="P3753" s="17"/>
      <c r="Q3753" s="17"/>
      <c r="R3753" s="17"/>
      <c r="X3753" s="17"/>
      <c r="Y3753" s="17"/>
      <c r="Z3753" s="17"/>
      <c r="AF3753" s="17"/>
      <c r="AG3753" s="17"/>
      <c r="AH3753" s="17"/>
      <c r="AN3753" s="17"/>
      <c r="AO3753" s="17"/>
      <c r="AP3753" s="17"/>
      <c r="AV3753" s="17"/>
      <c r="AW3753" s="17"/>
      <c r="AX3753" s="17"/>
      <c r="BD3753" s="17"/>
      <c r="BE3753" s="17"/>
      <c r="BF3753" s="17"/>
      <c r="BL3753" s="17"/>
      <c r="BM3753" s="17"/>
      <c r="BN3753" s="17"/>
      <c r="BT3753" s="17"/>
      <c r="BU3753" s="17"/>
      <c r="BV3753" s="17"/>
      <c r="CB3753" s="17"/>
      <c r="CC3753" s="17"/>
      <c r="CD3753" s="17"/>
      <c r="CN3753" s="16"/>
      <c r="CO3753" s="19"/>
      <c r="CP3753" s="31"/>
      <c r="CR3753" s="23"/>
      <c r="CS3753" s="24"/>
      <c r="CT3753" s="24"/>
      <c r="CV3753" s="16"/>
      <c r="CX3753" s="31"/>
      <c r="CZ3753" s="23"/>
      <c r="DA3753" s="24"/>
      <c r="DB3753" s="24"/>
    </row>
    <row r="3754" spans="10:106" hidden="1" x14ac:dyDescent="0.2">
      <c r="J3754" s="17"/>
      <c r="P3754" s="17"/>
      <c r="Q3754" s="17"/>
      <c r="R3754" s="17"/>
      <c r="X3754" s="17"/>
      <c r="Y3754" s="17"/>
      <c r="Z3754" s="17"/>
      <c r="AF3754" s="17"/>
      <c r="AG3754" s="17"/>
      <c r="AH3754" s="17"/>
      <c r="AN3754" s="17"/>
      <c r="AO3754" s="17"/>
      <c r="AP3754" s="17"/>
      <c r="AV3754" s="17"/>
      <c r="AW3754" s="17"/>
      <c r="AX3754" s="17"/>
      <c r="BD3754" s="17"/>
      <c r="BE3754" s="17"/>
      <c r="BF3754" s="17"/>
      <c r="BL3754" s="17"/>
      <c r="BM3754" s="17"/>
      <c r="BN3754" s="17"/>
      <c r="BT3754" s="17"/>
      <c r="BU3754" s="17"/>
      <c r="BV3754" s="17"/>
      <c r="CB3754" s="17"/>
      <c r="CC3754" s="17"/>
      <c r="CD3754" s="17"/>
      <c r="CN3754" s="16"/>
      <c r="CO3754" s="19"/>
      <c r="CP3754" s="31"/>
      <c r="CR3754" s="23"/>
      <c r="CS3754" s="24"/>
      <c r="CT3754" s="24"/>
      <c r="CV3754" s="16"/>
      <c r="CX3754" s="31"/>
      <c r="CZ3754" s="23"/>
      <c r="DA3754" s="24"/>
      <c r="DB3754" s="24"/>
    </row>
    <row r="3755" spans="10:106" hidden="1" x14ac:dyDescent="0.2">
      <c r="J3755" s="17"/>
      <c r="P3755" s="17"/>
      <c r="Q3755" s="17"/>
      <c r="R3755" s="17"/>
      <c r="X3755" s="17"/>
      <c r="Y3755" s="17"/>
      <c r="Z3755" s="17"/>
      <c r="AF3755" s="17"/>
      <c r="AG3755" s="17"/>
      <c r="AH3755" s="17"/>
      <c r="AN3755" s="17"/>
      <c r="AO3755" s="17"/>
      <c r="AP3755" s="17"/>
      <c r="AV3755" s="17"/>
      <c r="AW3755" s="17"/>
      <c r="AX3755" s="17"/>
      <c r="BD3755" s="17"/>
      <c r="BE3755" s="17"/>
      <c r="BF3755" s="17"/>
      <c r="BL3755" s="17"/>
      <c r="BM3755" s="17"/>
      <c r="BN3755" s="17"/>
      <c r="BT3755" s="17"/>
      <c r="BU3755" s="17"/>
      <c r="BV3755" s="17"/>
      <c r="CB3755" s="17"/>
      <c r="CC3755" s="17"/>
      <c r="CD3755" s="17"/>
      <c r="CN3755" s="16"/>
      <c r="CO3755" s="19"/>
      <c r="CP3755" s="31"/>
      <c r="CR3755" s="23"/>
      <c r="CS3755" s="24"/>
      <c r="CT3755" s="24"/>
      <c r="CV3755" s="16"/>
      <c r="CX3755" s="31"/>
      <c r="CZ3755" s="23"/>
      <c r="DA3755" s="24"/>
      <c r="DB3755" s="24"/>
    </row>
    <row r="3756" spans="10:106" hidden="1" x14ac:dyDescent="0.2">
      <c r="J3756" s="17"/>
      <c r="P3756" s="17"/>
      <c r="Q3756" s="17"/>
      <c r="R3756" s="17"/>
      <c r="X3756" s="17"/>
      <c r="Y3756" s="17"/>
      <c r="Z3756" s="17"/>
      <c r="AF3756" s="17"/>
      <c r="AG3756" s="17"/>
      <c r="AH3756" s="17"/>
      <c r="AN3756" s="17"/>
      <c r="AO3756" s="17"/>
      <c r="AP3756" s="17"/>
      <c r="AV3756" s="17"/>
      <c r="AW3756" s="17"/>
      <c r="AX3756" s="17"/>
      <c r="BD3756" s="17"/>
      <c r="BE3756" s="17"/>
      <c r="BF3756" s="17"/>
      <c r="BL3756" s="17"/>
      <c r="BM3756" s="17"/>
      <c r="BN3756" s="17"/>
      <c r="BT3756" s="17"/>
      <c r="BU3756" s="17"/>
      <c r="BV3756" s="17"/>
      <c r="CB3756" s="17"/>
      <c r="CC3756" s="17"/>
      <c r="CD3756" s="17"/>
      <c r="CN3756" s="16"/>
      <c r="CO3756" s="19"/>
      <c r="CP3756" s="31"/>
      <c r="CR3756" s="23"/>
      <c r="CS3756" s="24"/>
      <c r="CT3756" s="24"/>
      <c r="CV3756" s="16"/>
      <c r="CX3756" s="31"/>
      <c r="CZ3756" s="23"/>
      <c r="DA3756" s="24"/>
      <c r="DB3756" s="24"/>
    </row>
    <row r="3757" spans="10:106" hidden="1" x14ac:dyDescent="0.2">
      <c r="J3757" s="17"/>
      <c r="P3757" s="17"/>
      <c r="Q3757" s="17"/>
      <c r="R3757" s="17"/>
      <c r="X3757" s="17"/>
      <c r="Y3757" s="17"/>
      <c r="Z3757" s="17"/>
      <c r="AF3757" s="17"/>
      <c r="AG3757" s="17"/>
      <c r="AH3757" s="17"/>
      <c r="AN3757" s="17"/>
      <c r="AO3757" s="17"/>
      <c r="AP3757" s="17"/>
      <c r="AV3757" s="17"/>
      <c r="AW3757" s="17"/>
      <c r="AX3757" s="17"/>
      <c r="BD3757" s="17"/>
      <c r="BE3757" s="17"/>
      <c r="BF3757" s="17"/>
      <c r="BL3757" s="17"/>
      <c r="BM3757" s="17"/>
      <c r="BN3757" s="17"/>
      <c r="BT3757" s="17"/>
      <c r="BU3757" s="17"/>
      <c r="BV3757" s="17"/>
      <c r="CB3757" s="17"/>
      <c r="CC3757" s="17"/>
      <c r="CD3757" s="17"/>
      <c r="CN3757" s="16"/>
      <c r="CO3757" s="19"/>
      <c r="CP3757" s="31"/>
      <c r="CR3757" s="23"/>
      <c r="CS3757" s="24"/>
      <c r="CT3757" s="24"/>
      <c r="CV3757" s="16"/>
      <c r="CX3757" s="31"/>
      <c r="CZ3757" s="23"/>
      <c r="DA3757" s="24"/>
      <c r="DB3757" s="24"/>
    </row>
    <row r="3758" spans="10:106" hidden="1" x14ac:dyDescent="0.2">
      <c r="J3758" s="17"/>
      <c r="P3758" s="17"/>
      <c r="Q3758" s="17"/>
      <c r="R3758" s="17"/>
      <c r="X3758" s="17"/>
      <c r="Y3758" s="17"/>
      <c r="Z3758" s="17"/>
      <c r="AF3758" s="17"/>
      <c r="AG3758" s="17"/>
      <c r="AH3758" s="17"/>
      <c r="AN3758" s="17"/>
      <c r="AO3758" s="17"/>
      <c r="AP3758" s="17"/>
      <c r="AV3758" s="17"/>
      <c r="AW3758" s="17"/>
      <c r="AX3758" s="17"/>
      <c r="BD3758" s="17"/>
      <c r="BE3758" s="17"/>
      <c r="BF3758" s="17"/>
      <c r="BL3758" s="17"/>
      <c r="BM3758" s="17"/>
      <c r="BN3758" s="17"/>
      <c r="BT3758" s="17"/>
      <c r="BU3758" s="17"/>
      <c r="BV3758" s="17"/>
      <c r="CB3758" s="17"/>
      <c r="CC3758" s="17"/>
      <c r="CD3758" s="17"/>
      <c r="CN3758" s="16"/>
      <c r="CO3758" s="19"/>
      <c r="CP3758" s="31"/>
      <c r="CR3758" s="23"/>
      <c r="CS3758" s="24"/>
      <c r="CT3758" s="24"/>
      <c r="CV3758" s="16"/>
      <c r="CX3758" s="31"/>
      <c r="CZ3758" s="23"/>
      <c r="DA3758" s="24"/>
      <c r="DB3758" s="24"/>
    </row>
    <row r="3759" spans="10:106" hidden="1" x14ac:dyDescent="0.2">
      <c r="J3759" s="17"/>
      <c r="P3759" s="17"/>
      <c r="Q3759" s="17"/>
      <c r="R3759" s="17"/>
      <c r="X3759" s="17"/>
      <c r="Y3759" s="17"/>
      <c r="Z3759" s="17"/>
      <c r="AF3759" s="17"/>
      <c r="AG3759" s="17"/>
      <c r="AH3759" s="17"/>
      <c r="AN3759" s="17"/>
      <c r="AO3759" s="17"/>
      <c r="AP3759" s="17"/>
      <c r="AV3759" s="17"/>
      <c r="AW3759" s="17"/>
      <c r="AX3759" s="17"/>
      <c r="BD3759" s="17"/>
      <c r="BE3759" s="17"/>
      <c r="BF3759" s="17"/>
      <c r="BL3759" s="17"/>
      <c r="BM3759" s="17"/>
      <c r="BN3759" s="17"/>
      <c r="BT3759" s="17"/>
      <c r="BU3759" s="17"/>
      <c r="BV3759" s="17"/>
      <c r="CB3759" s="17"/>
      <c r="CC3759" s="17"/>
      <c r="CD3759" s="17"/>
      <c r="CN3759" s="16"/>
      <c r="CO3759" s="19"/>
      <c r="CP3759" s="31"/>
      <c r="CR3759" s="23"/>
      <c r="CS3759" s="24"/>
      <c r="CT3759" s="24"/>
      <c r="CV3759" s="16"/>
      <c r="CX3759" s="31"/>
      <c r="CZ3759" s="23"/>
      <c r="DA3759" s="24"/>
      <c r="DB3759" s="24"/>
    </row>
    <row r="3760" spans="10:106" hidden="1" x14ac:dyDescent="0.2">
      <c r="J3760" s="17"/>
      <c r="P3760" s="17"/>
      <c r="Q3760" s="17"/>
      <c r="R3760" s="17"/>
      <c r="X3760" s="17"/>
      <c r="Y3760" s="17"/>
      <c r="Z3760" s="17"/>
      <c r="AF3760" s="17"/>
      <c r="AG3760" s="17"/>
      <c r="AH3760" s="17"/>
      <c r="AN3760" s="17"/>
      <c r="AO3760" s="17"/>
      <c r="AP3760" s="17"/>
      <c r="AV3760" s="17"/>
      <c r="AW3760" s="17"/>
      <c r="AX3760" s="17"/>
      <c r="BD3760" s="17"/>
      <c r="BE3760" s="17"/>
      <c r="BF3760" s="17"/>
      <c r="BL3760" s="17"/>
      <c r="BM3760" s="17"/>
      <c r="BN3760" s="17"/>
      <c r="BT3760" s="17"/>
      <c r="BU3760" s="17"/>
      <c r="BV3760" s="17"/>
      <c r="CB3760" s="17"/>
      <c r="CC3760" s="17"/>
      <c r="CD3760" s="17"/>
      <c r="CN3760" s="16"/>
      <c r="CO3760" s="19"/>
      <c r="CP3760" s="31"/>
      <c r="CR3760" s="23"/>
      <c r="CS3760" s="24"/>
      <c r="CT3760" s="24"/>
      <c r="CV3760" s="16"/>
      <c r="CX3760" s="31"/>
      <c r="CZ3760" s="23"/>
      <c r="DA3760" s="24"/>
      <c r="DB3760" s="24"/>
    </row>
    <row r="3761" spans="10:106" hidden="1" x14ac:dyDescent="0.2">
      <c r="J3761" s="17"/>
      <c r="P3761" s="17"/>
      <c r="Q3761" s="17"/>
      <c r="R3761" s="17"/>
      <c r="X3761" s="17"/>
      <c r="Y3761" s="17"/>
      <c r="Z3761" s="17"/>
      <c r="AF3761" s="17"/>
      <c r="AG3761" s="17"/>
      <c r="AH3761" s="17"/>
      <c r="AN3761" s="17"/>
      <c r="AO3761" s="17"/>
      <c r="AP3761" s="17"/>
      <c r="AV3761" s="17"/>
      <c r="AW3761" s="17"/>
      <c r="AX3761" s="17"/>
      <c r="BD3761" s="17"/>
      <c r="BE3761" s="17"/>
      <c r="BF3761" s="17"/>
      <c r="BL3761" s="17"/>
      <c r="BM3761" s="17"/>
      <c r="BN3761" s="17"/>
      <c r="BT3761" s="17"/>
      <c r="BU3761" s="17"/>
      <c r="BV3761" s="17"/>
      <c r="CB3761" s="17"/>
      <c r="CC3761" s="17"/>
      <c r="CD3761" s="17"/>
      <c r="CN3761" s="16"/>
      <c r="CO3761" s="19"/>
      <c r="CP3761" s="31"/>
      <c r="CR3761" s="23"/>
      <c r="CS3761" s="24"/>
      <c r="CT3761" s="24"/>
      <c r="CV3761" s="16"/>
      <c r="CX3761" s="31"/>
      <c r="CZ3761" s="23"/>
      <c r="DA3761" s="24"/>
      <c r="DB3761" s="24"/>
    </row>
    <row r="3762" spans="10:106" hidden="1" x14ac:dyDescent="0.2">
      <c r="J3762" s="17"/>
      <c r="P3762" s="17"/>
      <c r="Q3762" s="17"/>
      <c r="R3762" s="17"/>
      <c r="X3762" s="17"/>
      <c r="Y3762" s="17"/>
      <c r="Z3762" s="17"/>
      <c r="AF3762" s="17"/>
      <c r="AG3762" s="17"/>
      <c r="AH3762" s="17"/>
      <c r="AN3762" s="17"/>
      <c r="AO3762" s="17"/>
      <c r="AP3762" s="17"/>
      <c r="AV3762" s="17"/>
      <c r="AW3762" s="17"/>
      <c r="AX3762" s="17"/>
      <c r="BD3762" s="17"/>
      <c r="BE3762" s="17"/>
      <c r="BF3762" s="17"/>
      <c r="BL3762" s="17"/>
      <c r="BM3762" s="17"/>
      <c r="BN3762" s="17"/>
      <c r="BT3762" s="17"/>
      <c r="BU3762" s="17"/>
      <c r="BV3762" s="17"/>
      <c r="CB3762" s="17"/>
      <c r="CC3762" s="17"/>
      <c r="CD3762" s="17"/>
      <c r="CN3762" s="16"/>
      <c r="CO3762" s="19"/>
      <c r="CP3762" s="31"/>
      <c r="CR3762" s="23"/>
      <c r="CS3762" s="24"/>
      <c r="CT3762" s="24"/>
      <c r="CV3762" s="16"/>
      <c r="CX3762" s="31"/>
      <c r="CZ3762" s="23"/>
      <c r="DA3762" s="24"/>
      <c r="DB3762" s="24"/>
    </row>
    <row r="3763" spans="10:106" hidden="1" x14ac:dyDescent="0.2">
      <c r="J3763" s="17"/>
      <c r="P3763" s="17"/>
      <c r="Q3763" s="17"/>
      <c r="R3763" s="17"/>
      <c r="X3763" s="17"/>
      <c r="Y3763" s="17"/>
      <c r="Z3763" s="17"/>
      <c r="AF3763" s="17"/>
      <c r="AG3763" s="17"/>
      <c r="AH3763" s="17"/>
      <c r="AN3763" s="17"/>
      <c r="AO3763" s="17"/>
      <c r="AP3763" s="17"/>
      <c r="AV3763" s="17"/>
      <c r="AW3763" s="17"/>
      <c r="AX3763" s="17"/>
      <c r="BD3763" s="17"/>
      <c r="BE3763" s="17"/>
      <c r="BF3763" s="17"/>
      <c r="BL3763" s="17"/>
      <c r="BM3763" s="17"/>
      <c r="BN3763" s="17"/>
      <c r="BT3763" s="17"/>
      <c r="BU3763" s="17"/>
      <c r="BV3763" s="17"/>
      <c r="CB3763" s="17"/>
      <c r="CC3763" s="17"/>
      <c r="CD3763" s="17"/>
      <c r="CN3763" s="16"/>
      <c r="CO3763" s="19"/>
      <c r="CP3763" s="31"/>
      <c r="CR3763" s="23"/>
      <c r="CS3763" s="24"/>
      <c r="CT3763" s="24"/>
      <c r="CV3763" s="16"/>
      <c r="CX3763" s="31"/>
      <c r="CZ3763" s="23"/>
      <c r="DA3763" s="24"/>
      <c r="DB3763" s="24"/>
    </row>
    <row r="3764" spans="10:106" hidden="1" x14ac:dyDescent="0.2">
      <c r="J3764" s="17"/>
      <c r="P3764" s="17"/>
      <c r="Q3764" s="17"/>
      <c r="R3764" s="17"/>
      <c r="X3764" s="17"/>
      <c r="Y3764" s="17"/>
      <c r="Z3764" s="17"/>
      <c r="AF3764" s="17"/>
      <c r="AG3764" s="17"/>
      <c r="AH3764" s="17"/>
      <c r="AN3764" s="17"/>
      <c r="AO3764" s="17"/>
      <c r="AP3764" s="17"/>
      <c r="AV3764" s="17"/>
      <c r="AW3764" s="17"/>
      <c r="AX3764" s="17"/>
      <c r="BD3764" s="17"/>
      <c r="BE3764" s="17"/>
      <c r="BF3764" s="17"/>
      <c r="BL3764" s="17"/>
      <c r="BM3764" s="17"/>
      <c r="BN3764" s="17"/>
      <c r="BT3764" s="17"/>
      <c r="BU3764" s="17"/>
      <c r="BV3764" s="17"/>
      <c r="CB3764" s="17"/>
      <c r="CC3764" s="17"/>
      <c r="CD3764" s="17"/>
      <c r="CN3764" s="16"/>
      <c r="CO3764" s="19"/>
      <c r="CP3764" s="31"/>
      <c r="CR3764" s="23"/>
      <c r="CS3764" s="24"/>
      <c r="CT3764" s="24"/>
      <c r="CV3764" s="16"/>
      <c r="CX3764" s="31"/>
      <c r="CZ3764" s="23"/>
      <c r="DA3764" s="24"/>
      <c r="DB3764" s="24"/>
    </row>
    <row r="3765" spans="10:106" hidden="1" x14ac:dyDescent="0.2">
      <c r="J3765" s="17"/>
      <c r="P3765" s="17"/>
      <c r="Q3765" s="17"/>
      <c r="R3765" s="17"/>
      <c r="X3765" s="17"/>
      <c r="Y3765" s="17"/>
      <c r="Z3765" s="17"/>
      <c r="AF3765" s="17"/>
      <c r="AG3765" s="17"/>
      <c r="AH3765" s="17"/>
      <c r="AN3765" s="17"/>
      <c r="AO3765" s="17"/>
      <c r="AP3765" s="17"/>
      <c r="AV3765" s="17"/>
      <c r="AW3765" s="17"/>
      <c r="AX3765" s="17"/>
      <c r="BD3765" s="17"/>
      <c r="BE3765" s="17"/>
      <c r="BF3765" s="17"/>
      <c r="BL3765" s="17"/>
      <c r="BM3765" s="17"/>
      <c r="BN3765" s="17"/>
      <c r="BT3765" s="17"/>
      <c r="BU3765" s="17"/>
      <c r="BV3765" s="17"/>
      <c r="CB3765" s="17"/>
      <c r="CC3765" s="17"/>
      <c r="CD3765" s="17"/>
      <c r="CN3765" s="16"/>
      <c r="CO3765" s="19"/>
      <c r="CP3765" s="31"/>
      <c r="CR3765" s="23"/>
      <c r="CS3765" s="24"/>
      <c r="CT3765" s="24"/>
      <c r="CV3765" s="16"/>
      <c r="CX3765" s="31"/>
      <c r="CZ3765" s="23"/>
      <c r="DA3765" s="24"/>
      <c r="DB3765" s="24"/>
    </row>
    <row r="3766" spans="10:106" hidden="1" x14ac:dyDescent="0.2">
      <c r="J3766" s="17"/>
      <c r="P3766" s="17"/>
      <c r="Q3766" s="17"/>
      <c r="R3766" s="17"/>
      <c r="X3766" s="17"/>
      <c r="Y3766" s="17"/>
      <c r="Z3766" s="17"/>
      <c r="AF3766" s="17"/>
      <c r="AG3766" s="17"/>
      <c r="AH3766" s="17"/>
      <c r="AN3766" s="17"/>
      <c r="AO3766" s="17"/>
      <c r="AP3766" s="17"/>
      <c r="AV3766" s="17"/>
      <c r="AW3766" s="17"/>
      <c r="AX3766" s="17"/>
      <c r="BD3766" s="17"/>
      <c r="BE3766" s="17"/>
      <c r="BF3766" s="17"/>
      <c r="BL3766" s="17"/>
      <c r="BM3766" s="17"/>
      <c r="BN3766" s="17"/>
      <c r="BT3766" s="17"/>
      <c r="BU3766" s="17"/>
      <c r="BV3766" s="17"/>
      <c r="CB3766" s="17"/>
      <c r="CC3766" s="17"/>
      <c r="CD3766" s="17"/>
      <c r="CN3766" s="16"/>
      <c r="CO3766" s="19"/>
      <c r="CP3766" s="31"/>
      <c r="CR3766" s="23"/>
      <c r="CS3766" s="24"/>
      <c r="CT3766" s="24"/>
      <c r="CV3766" s="16"/>
      <c r="CX3766" s="31"/>
      <c r="CZ3766" s="23"/>
      <c r="DA3766" s="24"/>
      <c r="DB3766" s="24"/>
    </row>
    <row r="3767" spans="10:106" hidden="1" x14ac:dyDescent="0.2">
      <c r="J3767" s="17"/>
      <c r="P3767" s="17"/>
      <c r="Q3767" s="17"/>
      <c r="R3767" s="17"/>
      <c r="X3767" s="17"/>
      <c r="Y3767" s="17"/>
      <c r="Z3767" s="17"/>
      <c r="AF3767" s="17"/>
      <c r="AG3767" s="17"/>
      <c r="AH3767" s="17"/>
      <c r="AN3767" s="17"/>
      <c r="AO3767" s="17"/>
      <c r="AP3767" s="17"/>
      <c r="AV3767" s="17"/>
      <c r="AW3767" s="17"/>
      <c r="AX3767" s="17"/>
      <c r="BD3767" s="17"/>
      <c r="BE3767" s="17"/>
      <c r="BF3767" s="17"/>
      <c r="BL3767" s="17"/>
      <c r="BM3767" s="17"/>
      <c r="BN3767" s="17"/>
      <c r="BT3767" s="17"/>
      <c r="BU3767" s="17"/>
      <c r="BV3767" s="17"/>
      <c r="CB3767" s="17"/>
      <c r="CC3767" s="17"/>
      <c r="CD3767" s="17"/>
      <c r="CN3767" s="16"/>
      <c r="CO3767" s="19"/>
      <c r="CP3767" s="31"/>
      <c r="CR3767" s="23"/>
      <c r="CS3767" s="24"/>
      <c r="CT3767" s="24"/>
      <c r="CV3767" s="16"/>
      <c r="CX3767" s="31"/>
      <c r="CZ3767" s="23"/>
      <c r="DA3767" s="24"/>
      <c r="DB3767" s="24"/>
    </row>
    <row r="3768" spans="10:106" hidden="1" x14ac:dyDescent="0.2">
      <c r="J3768" s="17"/>
      <c r="P3768" s="17"/>
      <c r="Q3768" s="17"/>
      <c r="R3768" s="17"/>
      <c r="X3768" s="17"/>
      <c r="Y3768" s="17"/>
      <c r="Z3768" s="17"/>
      <c r="AF3768" s="17"/>
      <c r="AG3768" s="17"/>
      <c r="AH3768" s="17"/>
      <c r="AN3768" s="17"/>
      <c r="AO3768" s="17"/>
      <c r="AP3768" s="17"/>
      <c r="AV3768" s="17"/>
      <c r="AW3768" s="17"/>
      <c r="AX3768" s="17"/>
      <c r="BD3768" s="17"/>
      <c r="BE3768" s="17"/>
      <c r="BF3768" s="17"/>
      <c r="BL3768" s="17"/>
      <c r="BM3768" s="17"/>
      <c r="BN3768" s="17"/>
      <c r="BT3768" s="17"/>
      <c r="BU3768" s="17"/>
      <c r="BV3768" s="17"/>
      <c r="CB3768" s="17"/>
      <c r="CC3768" s="17"/>
      <c r="CD3768" s="17"/>
      <c r="CN3768" s="16"/>
      <c r="CO3768" s="19"/>
      <c r="CP3768" s="31"/>
      <c r="CR3768" s="23"/>
      <c r="CS3768" s="24"/>
      <c r="CT3768" s="24"/>
      <c r="CV3768" s="16"/>
      <c r="CX3768" s="31"/>
      <c r="CZ3768" s="23"/>
      <c r="DA3768" s="24"/>
      <c r="DB3768" s="24"/>
    </row>
    <row r="3769" spans="10:106" hidden="1" x14ac:dyDescent="0.2">
      <c r="J3769" s="17"/>
      <c r="P3769" s="17"/>
      <c r="Q3769" s="17"/>
      <c r="R3769" s="17"/>
      <c r="X3769" s="17"/>
      <c r="Y3769" s="17"/>
      <c r="Z3769" s="17"/>
      <c r="AF3769" s="17"/>
      <c r="AG3769" s="17"/>
      <c r="AH3769" s="17"/>
      <c r="AN3769" s="17"/>
      <c r="AO3769" s="17"/>
      <c r="AP3769" s="17"/>
      <c r="AV3769" s="17"/>
      <c r="AW3769" s="17"/>
      <c r="AX3769" s="17"/>
      <c r="BD3769" s="17"/>
      <c r="BE3769" s="17"/>
      <c r="BF3769" s="17"/>
      <c r="BL3769" s="17"/>
      <c r="BM3769" s="17"/>
      <c r="BN3769" s="17"/>
      <c r="BT3769" s="17"/>
      <c r="BU3769" s="17"/>
      <c r="BV3769" s="17"/>
      <c r="CB3769" s="17"/>
      <c r="CC3769" s="17"/>
      <c r="CD3769" s="17"/>
      <c r="CN3769" s="16"/>
      <c r="CO3769" s="19"/>
      <c r="CP3769" s="31"/>
      <c r="CR3769" s="23"/>
      <c r="CS3769" s="24"/>
      <c r="CT3769" s="24"/>
      <c r="CV3769" s="16"/>
      <c r="CX3769" s="31"/>
      <c r="CZ3769" s="23"/>
      <c r="DA3769" s="24"/>
      <c r="DB3769" s="24"/>
    </row>
    <row r="3770" spans="10:106" hidden="1" x14ac:dyDescent="0.2">
      <c r="J3770" s="17"/>
      <c r="P3770" s="17"/>
      <c r="Q3770" s="17"/>
      <c r="R3770" s="17"/>
      <c r="X3770" s="17"/>
      <c r="Y3770" s="17"/>
      <c r="Z3770" s="17"/>
      <c r="AF3770" s="17"/>
      <c r="AG3770" s="17"/>
      <c r="AH3770" s="17"/>
      <c r="AN3770" s="17"/>
      <c r="AO3770" s="17"/>
      <c r="AP3770" s="17"/>
      <c r="AV3770" s="17"/>
      <c r="AW3770" s="17"/>
      <c r="AX3770" s="17"/>
      <c r="BD3770" s="17"/>
      <c r="BE3770" s="17"/>
      <c r="BF3770" s="17"/>
      <c r="BL3770" s="17"/>
      <c r="BM3770" s="17"/>
      <c r="BN3770" s="17"/>
      <c r="BT3770" s="17"/>
      <c r="BU3770" s="17"/>
      <c r="BV3770" s="17"/>
      <c r="CB3770" s="17"/>
      <c r="CC3770" s="17"/>
      <c r="CD3770" s="17"/>
      <c r="CN3770" s="16"/>
      <c r="CO3770" s="19"/>
      <c r="CP3770" s="31"/>
      <c r="CR3770" s="23"/>
      <c r="CS3770" s="24"/>
      <c r="CT3770" s="24"/>
      <c r="CV3770" s="16"/>
      <c r="CX3770" s="31"/>
      <c r="CZ3770" s="23"/>
      <c r="DA3770" s="24"/>
      <c r="DB3770" s="24"/>
    </row>
    <row r="3771" spans="10:106" hidden="1" x14ac:dyDescent="0.2">
      <c r="J3771" s="17"/>
      <c r="P3771" s="17"/>
      <c r="Q3771" s="17"/>
      <c r="R3771" s="17"/>
      <c r="X3771" s="17"/>
      <c r="Y3771" s="17"/>
      <c r="Z3771" s="17"/>
      <c r="AF3771" s="17"/>
      <c r="AG3771" s="17"/>
      <c r="AH3771" s="17"/>
      <c r="AN3771" s="17"/>
      <c r="AO3771" s="17"/>
      <c r="AP3771" s="17"/>
      <c r="AV3771" s="17"/>
      <c r="AW3771" s="17"/>
      <c r="AX3771" s="17"/>
      <c r="BD3771" s="17"/>
      <c r="BE3771" s="17"/>
      <c r="BF3771" s="17"/>
      <c r="BL3771" s="17"/>
      <c r="BM3771" s="17"/>
      <c r="BN3771" s="17"/>
      <c r="BT3771" s="17"/>
      <c r="BU3771" s="17"/>
      <c r="BV3771" s="17"/>
      <c r="CB3771" s="17"/>
      <c r="CC3771" s="17"/>
      <c r="CD3771" s="17"/>
      <c r="CN3771" s="16"/>
      <c r="CO3771" s="19"/>
      <c r="CP3771" s="31"/>
      <c r="CR3771" s="23"/>
      <c r="CS3771" s="24"/>
      <c r="CT3771" s="24"/>
      <c r="CV3771" s="16"/>
      <c r="CX3771" s="31"/>
      <c r="CZ3771" s="23"/>
      <c r="DA3771" s="24"/>
      <c r="DB3771" s="24"/>
    </row>
    <row r="3772" spans="10:106" hidden="1" x14ac:dyDescent="0.2">
      <c r="J3772" s="17"/>
      <c r="P3772" s="17"/>
      <c r="Q3772" s="17"/>
      <c r="R3772" s="17"/>
      <c r="X3772" s="17"/>
      <c r="Y3772" s="17"/>
      <c r="Z3772" s="17"/>
      <c r="AF3772" s="17"/>
      <c r="AG3772" s="17"/>
      <c r="AH3772" s="17"/>
      <c r="AN3772" s="17"/>
      <c r="AO3772" s="17"/>
      <c r="AP3772" s="17"/>
      <c r="AV3772" s="17"/>
      <c r="AW3772" s="17"/>
      <c r="AX3772" s="17"/>
      <c r="BD3772" s="17"/>
      <c r="BE3772" s="17"/>
      <c r="BF3772" s="17"/>
      <c r="BL3772" s="17"/>
      <c r="BM3772" s="17"/>
      <c r="BN3772" s="17"/>
      <c r="BT3772" s="17"/>
      <c r="BU3772" s="17"/>
      <c r="BV3772" s="17"/>
      <c r="CB3772" s="17"/>
      <c r="CC3772" s="17"/>
      <c r="CD3772" s="17"/>
      <c r="CN3772" s="16"/>
      <c r="CO3772" s="19"/>
      <c r="CP3772" s="31"/>
      <c r="CR3772" s="23"/>
      <c r="CS3772" s="24"/>
      <c r="CT3772" s="24"/>
      <c r="CV3772" s="16"/>
      <c r="CX3772" s="31"/>
      <c r="CZ3772" s="23"/>
      <c r="DA3772" s="24"/>
      <c r="DB3772" s="24"/>
    </row>
    <row r="3773" spans="10:106" hidden="1" x14ac:dyDescent="0.2">
      <c r="J3773" s="17"/>
      <c r="P3773" s="17"/>
      <c r="Q3773" s="17"/>
      <c r="R3773" s="17"/>
      <c r="X3773" s="17"/>
      <c r="Y3773" s="17"/>
      <c r="Z3773" s="17"/>
      <c r="AF3773" s="17"/>
      <c r="AG3773" s="17"/>
      <c r="AH3773" s="17"/>
      <c r="AN3773" s="17"/>
      <c r="AO3773" s="17"/>
      <c r="AP3773" s="17"/>
      <c r="AV3773" s="17"/>
      <c r="AW3773" s="17"/>
      <c r="AX3773" s="17"/>
      <c r="BD3773" s="17"/>
      <c r="BE3773" s="17"/>
      <c r="BF3773" s="17"/>
      <c r="BL3773" s="17"/>
      <c r="BM3773" s="17"/>
      <c r="BN3773" s="17"/>
      <c r="BT3773" s="17"/>
      <c r="BU3773" s="17"/>
      <c r="BV3773" s="17"/>
      <c r="CB3773" s="17"/>
      <c r="CC3773" s="17"/>
      <c r="CD3773" s="17"/>
      <c r="CN3773" s="16"/>
      <c r="CO3773" s="19"/>
      <c r="CP3773" s="31"/>
      <c r="CR3773" s="23"/>
      <c r="CS3773" s="24"/>
      <c r="CT3773" s="24"/>
      <c r="CV3773" s="16"/>
      <c r="CX3773" s="31"/>
      <c r="CZ3773" s="23"/>
      <c r="DA3773" s="24"/>
      <c r="DB3773" s="24"/>
    </row>
    <row r="3774" spans="10:106" hidden="1" x14ac:dyDescent="0.2">
      <c r="J3774" s="17"/>
      <c r="P3774" s="17"/>
      <c r="Q3774" s="17"/>
      <c r="R3774" s="17"/>
      <c r="X3774" s="17"/>
      <c r="Y3774" s="17"/>
      <c r="Z3774" s="17"/>
      <c r="AF3774" s="17"/>
      <c r="AG3774" s="17"/>
      <c r="AH3774" s="17"/>
      <c r="AN3774" s="17"/>
      <c r="AO3774" s="17"/>
      <c r="AP3774" s="17"/>
      <c r="AV3774" s="17"/>
      <c r="AW3774" s="17"/>
      <c r="AX3774" s="17"/>
      <c r="BD3774" s="17"/>
      <c r="BE3774" s="17"/>
      <c r="BF3774" s="17"/>
      <c r="BL3774" s="17"/>
      <c r="BM3774" s="17"/>
      <c r="BN3774" s="17"/>
      <c r="BT3774" s="17"/>
      <c r="BU3774" s="17"/>
      <c r="BV3774" s="17"/>
      <c r="CB3774" s="17"/>
      <c r="CC3774" s="17"/>
      <c r="CD3774" s="17"/>
      <c r="CN3774" s="16"/>
      <c r="CO3774" s="19"/>
      <c r="CP3774" s="31"/>
      <c r="CR3774" s="23"/>
      <c r="CS3774" s="24"/>
      <c r="CT3774" s="24"/>
      <c r="CV3774" s="16"/>
      <c r="CX3774" s="31"/>
      <c r="CZ3774" s="23"/>
      <c r="DA3774" s="24"/>
      <c r="DB3774" s="24"/>
    </row>
    <row r="3775" spans="10:106" hidden="1" x14ac:dyDescent="0.2">
      <c r="J3775" s="17"/>
      <c r="P3775" s="17"/>
      <c r="Q3775" s="17"/>
      <c r="R3775" s="17"/>
      <c r="X3775" s="17"/>
      <c r="Y3775" s="17"/>
      <c r="Z3775" s="17"/>
      <c r="AF3775" s="17"/>
      <c r="AG3775" s="17"/>
      <c r="AH3775" s="17"/>
      <c r="AN3775" s="17"/>
      <c r="AO3775" s="17"/>
      <c r="AP3775" s="17"/>
      <c r="AV3775" s="17"/>
      <c r="AW3775" s="17"/>
      <c r="AX3775" s="17"/>
      <c r="BD3775" s="17"/>
      <c r="BE3775" s="17"/>
      <c r="BF3775" s="17"/>
      <c r="BL3775" s="17"/>
      <c r="BM3775" s="17"/>
      <c r="BN3775" s="17"/>
      <c r="BT3775" s="17"/>
      <c r="BU3775" s="17"/>
      <c r="BV3775" s="17"/>
      <c r="CB3775" s="17"/>
      <c r="CC3775" s="17"/>
      <c r="CD3775" s="17"/>
      <c r="CN3775" s="16"/>
      <c r="CO3775" s="19"/>
      <c r="CP3775" s="31"/>
      <c r="CR3775" s="23"/>
      <c r="CS3775" s="24"/>
      <c r="CT3775" s="24"/>
      <c r="CV3775" s="16"/>
      <c r="CX3775" s="31"/>
      <c r="CZ3775" s="23"/>
      <c r="DA3775" s="24"/>
      <c r="DB3775" s="24"/>
    </row>
    <row r="3776" spans="10:106" hidden="1" x14ac:dyDescent="0.2">
      <c r="J3776" s="17"/>
      <c r="P3776" s="17"/>
      <c r="Q3776" s="17"/>
      <c r="R3776" s="17"/>
      <c r="X3776" s="17"/>
      <c r="Y3776" s="17"/>
      <c r="Z3776" s="17"/>
      <c r="AF3776" s="17"/>
      <c r="AG3776" s="17"/>
      <c r="AH3776" s="17"/>
      <c r="AN3776" s="17"/>
      <c r="AO3776" s="17"/>
      <c r="AP3776" s="17"/>
      <c r="AV3776" s="17"/>
      <c r="AW3776" s="17"/>
      <c r="AX3776" s="17"/>
      <c r="BD3776" s="17"/>
      <c r="BE3776" s="17"/>
      <c r="BF3776" s="17"/>
      <c r="BL3776" s="17"/>
      <c r="BM3776" s="17"/>
      <c r="BN3776" s="17"/>
      <c r="BT3776" s="17"/>
      <c r="BU3776" s="17"/>
      <c r="BV3776" s="17"/>
      <c r="CB3776" s="17"/>
      <c r="CC3776" s="17"/>
      <c r="CD3776" s="17"/>
      <c r="CN3776" s="16"/>
      <c r="CO3776" s="19"/>
      <c r="CP3776" s="31"/>
      <c r="CR3776" s="23"/>
      <c r="CS3776" s="24"/>
      <c r="CT3776" s="24"/>
      <c r="CV3776" s="16"/>
      <c r="CX3776" s="31"/>
      <c r="CZ3776" s="23"/>
      <c r="DA3776" s="24"/>
      <c r="DB3776" s="24"/>
    </row>
    <row r="3777" spans="10:106" hidden="1" x14ac:dyDescent="0.2">
      <c r="J3777" s="17"/>
      <c r="P3777" s="17"/>
      <c r="Q3777" s="17"/>
      <c r="R3777" s="17"/>
      <c r="X3777" s="17"/>
      <c r="Y3777" s="17"/>
      <c r="Z3777" s="17"/>
      <c r="AF3777" s="17"/>
      <c r="AG3777" s="17"/>
      <c r="AH3777" s="17"/>
      <c r="AN3777" s="17"/>
      <c r="AO3777" s="17"/>
      <c r="AP3777" s="17"/>
      <c r="AV3777" s="17"/>
      <c r="AW3777" s="17"/>
      <c r="AX3777" s="17"/>
      <c r="BD3777" s="17"/>
      <c r="BE3777" s="17"/>
      <c r="BF3777" s="17"/>
      <c r="BL3777" s="17"/>
      <c r="BM3777" s="17"/>
      <c r="BN3777" s="17"/>
      <c r="BT3777" s="17"/>
      <c r="BU3777" s="17"/>
      <c r="BV3777" s="17"/>
      <c r="CB3777" s="17"/>
      <c r="CC3777" s="17"/>
      <c r="CD3777" s="17"/>
      <c r="CN3777" s="16"/>
      <c r="CO3777" s="19"/>
      <c r="CP3777" s="31"/>
      <c r="CR3777" s="23"/>
      <c r="CS3777" s="24"/>
      <c r="CT3777" s="24"/>
      <c r="CV3777" s="16"/>
      <c r="CX3777" s="31"/>
      <c r="CZ3777" s="23"/>
      <c r="DA3777" s="24"/>
      <c r="DB3777" s="24"/>
    </row>
    <row r="3778" spans="10:106" hidden="1" x14ac:dyDescent="0.2">
      <c r="J3778" s="17"/>
      <c r="P3778" s="17"/>
      <c r="Q3778" s="17"/>
      <c r="R3778" s="17"/>
      <c r="X3778" s="17"/>
      <c r="Y3778" s="17"/>
      <c r="Z3778" s="17"/>
      <c r="AF3778" s="17"/>
      <c r="AG3778" s="17"/>
      <c r="AH3778" s="17"/>
      <c r="AN3778" s="17"/>
      <c r="AO3778" s="17"/>
      <c r="AP3778" s="17"/>
      <c r="AV3778" s="17"/>
      <c r="AW3778" s="17"/>
      <c r="AX3778" s="17"/>
      <c r="BD3778" s="17"/>
      <c r="BE3778" s="17"/>
      <c r="BF3778" s="17"/>
      <c r="BL3778" s="17"/>
      <c r="BM3778" s="17"/>
      <c r="BN3778" s="17"/>
      <c r="BT3778" s="17"/>
      <c r="BU3778" s="17"/>
      <c r="BV3778" s="17"/>
      <c r="CB3778" s="17"/>
      <c r="CC3778" s="17"/>
      <c r="CD3778" s="17"/>
      <c r="CN3778" s="16"/>
      <c r="CO3778" s="19"/>
      <c r="CP3778" s="31"/>
      <c r="CR3778" s="23"/>
      <c r="CS3778" s="24"/>
      <c r="CT3778" s="24"/>
      <c r="CV3778" s="16"/>
      <c r="CX3778" s="31"/>
      <c r="CZ3778" s="23"/>
      <c r="DA3778" s="24"/>
      <c r="DB3778" s="24"/>
    </row>
    <row r="3779" spans="10:106" hidden="1" x14ac:dyDescent="0.2">
      <c r="J3779" s="17"/>
      <c r="P3779" s="17"/>
      <c r="Q3779" s="17"/>
      <c r="R3779" s="17"/>
      <c r="X3779" s="17"/>
      <c r="Y3779" s="17"/>
      <c r="Z3779" s="17"/>
      <c r="AF3779" s="17"/>
      <c r="AG3779" s="17"/>
      <c r="AH3779" s="17"/>
      <c r="AN3779" s="17"/>
      <c r="AO3779" s="17"/>
      <c r="AP3779" s="17"/>
      <c r="AV3779" s="17"/>
      <c r="AW3779" s="17"/>
      <c r="AX3779" s="17"/>
      <c r="BD3779" s="17"/>
      <c r="BE3779" s="17"/>
      <c r="BF3779" s="17"/>
      <c r="BL3779" s="17"/>
      <c r="BM3779" s="17"/>
      <c r="BN3779" s="17"/>
      <c r="BT3779" s="17"/>
      <c r="BU3779" s="17"/>
      <c r="BV3779" s="17"/>
      <c r="CB3779" s="17"/>
      <c r="CC3779" s="17"/>
      <c r="CD3779" s="17"/>
      <c r="CN3779" s="16"/>
      <c r="CO3779" s="19"/>
      <c r="CP3779" s="31"/>
      <c r="CR3779" s="23"/>
      <c r="CS3779" s="24"/>
      <c r="CT3779" s="24"/>
      <c r="CV3779" s="16"/>
      <c r="CX3779" s="31"/>
      <c r="CZ3779" s="23"/>
      <c r="DA3779" s="24"/>
      <c r="DB3779" s="24"/>
    </row>
    <row r="3780" spans="10:106" hidden="1" x14ac:dyDescent="0.2">
      <c r="J3780" s="17"/>
      <c r="P3780" s="17"/>
      <c r="Q3780" s="17"/>
      <c r="R3780" s="17"/>
      <c r="X3780" s="17"/>
      <c r="Y3780" s="17"/>
      <c r="Z3780" s="17"/>
      <c r="AF3780" s="17"/>
      <c r="AG3780" s="17"/>
      <c r="AH3780" s="17"/>
      <c r="AN3780" s="17"/>
      <c r="AO3780" s="17"/>
      <c r="AP3780" s="17"/>
      <c r="AV3780" s="17"/>
      <c r="AW3780" s="17"/>
      <c r="AX3780" s="17"/>
      <c r="BD3780" s="17"/>
      <c r="BE3780" s="17"/>
      <c r="BF3780" s="17"/>
      <c r="BL3780" s="17"/>
      <c r="BM3780" s="17"/>
      <c r="BN3780" s="17"/>
      <c r="BT3780" s="17"/>
      <c r="BU3780" s="17"/>
      <c r="BV3780" s="17"/>
      <c r="CB3780" s="17"/>
      <c r="CC3780" s="17"/>
      <c r="CD3780" s="17"/>
      <c r="CN3780" s="16"/>
      <c r="CO3780" s="19"/>
      <c r="CP3780" s="31"/>
      <c r="CR3780" s="23"/>
      <c r="CS3780" s="24"/>
      <c r="CT3780" s="24"/>
      <c r="CV3780" s="16"/>
      <c r="CX3780" s="31"/>
      <c r="CZ3780" s="23"/>
      <c r="DA3780" s="24"/>
      <c r="DB3780" s="24"/>
    </row>
    <row r="3781" spans="10:106" hidden="1" x14ac:dyDescent="0.2">
      <c r="J3781" s="17"/>
      <c r="P3781" s="17"/>
      <c r="Q3781" s="17"/>
      <c r="R3781" s="17"/>
      <c r="X3781" s="17"/>
      <c r="Y3781" s="17"/>
      <c r="Z3781" s="17"/>
      <c r="AF3781" s="17"/>
      <c r="AG3781" s="17"/>
      <c r="AH3781" s="17"/>
      <c r="AN3781" s="17"/>
      <c r="AO3781" s="17"/>
      <c r="AP3781" s="17"/>
      <c r="AV3781" s="17"/>
      <c r="AW3781" s="17"/>
      <c r="AX3781" s="17"/>
      <c r="BD3781" s="17"/>
      <c r="BE3781" s="17"/>
      <c r="BF3781" s="17"/>
      <c r="BL3781" s="17"/>
      <c r="BM3781" s="17"/>
      <c r="BN3781" s="17"/>
      <c r="BT3781" s="17"/>
      <c r="BU3781" s="17"/>
      <c r="BV3781" s="17"/>
      <c r="CB3781" s="17"/>
      <c r="CC3781" s="17"/>
      <c r="CD3781" s="17"/>
      <c r="CN3781" s="16"/>
      <c r="CO3781" s="19"/>
      <c r="CP3781" s="31"/>
      <c r="CR3781" s="23"/>
      <c r="CS3781" s="24"/>
      <c r="CT3781" s="24"/>
      <c r="CV3781" s="16"/>
      <c r="CX3781" s="31"/>
      <c r="CZ3781" s="23"/>
      <c r="DA3781" s="24"/>
      <c r="DB3781" s="24"/>
    </row>
    <row r="3782" spans="10:106" hidden="1" x14ac:dyDescent="0.2">
      <c r="J3782" s="17"/>
      <c r="P3782" s="17"/>
      <c r="Q3782" s="17"/>
      <c r="R3782" s="17"/>
      <c r="X3782" s="17"/>
      <c r="Y3782" s="17"/>
      <c r="Z3782" s="17"/>
      <c r="AF3782" s="17"/>
      <c r="AG3782" s="17"/>
      <c r="AH3782" s="17"/>
      <c r="AN3782" s="17"/>
      <c r="AO3782" s="17"/>
      <c r="AP3782" s="17"/>
      <c r="AV3782" s="17"/>
      <c r="AW3782" s="17"/>
      <c r="AX3782" s="17"/>
      <c r="BD3782" s="17"/>
      <c r="BE3782" s="17"/>
      <c r="BF3782" s="17"/>
      <c r="BL3782" s="17"/>
      <c r="BM3782" s="17"/>
      <c r="BN3782" s="17"/>
      <c r="BT3782" s="17"/>
      <c r="BU3782" s="17"/>
      <c r="BV3782" s="17"/>
      <c r="CB3782" s="17"/>
      <c r="CC3782" s="17"/>
      <c r="CD3782" s="17"/>
      <c r="CN3782" s="16"/>
      <c r="CO3782" s="19"/>
      <c r="CP3782" s="31"/>
      <c r="CR3782" s="23"/>
      <c r="CS3782" s="24"/>
      <c r="CT3782" s="24"/>
      <c r="CV3782" s="16"/>
      <c r="CX3782" s="31"/>
      <c r="CZ3782" s="23"/>
      <c r="DA3782" s="24"/>
      <c r="DB3782" s="24"/>
    </row>
    <row r="3783" spans="10:106" hidden="1" x14ac:dyDescent="0.2">
      <c r="J3783" s="17"/>
      <c r="P3783" s="17"/>
      <c r="Q3783" s="17"/>
      <c r="R3783" s="17"/>
      <c r="X3783" s="17"/>
      <c r="Y3783" s="17"/>
      <c r="Z3783" s="17"/>
      <c r="AF3783" s="17"/>
      <c r="AG3783" s="17"/>
      <c r="AH3783" s="17"/>
      <c r="AN3783" s="17"/>
      <c r="AO3783" s="17"/>
      <c r="AP3783" s="17"/>
      <c r="AV3783" s="17"/>
      <c r="AW3783" s="17"/>
      <c r="AX3783" s="17"/>
      <c r="BD3783" s="17"/>
      <c r="BE3783" s="17"/>
      <c r="BF3783" s="17"/>
      <c r="BL3783" s="17"/>
      <c r="BM3783" s="17"/>
      <c r="BN3783" s="17"/>
      <c r="BT3783" s="17"/>
      <c r="BU3783" s="17"/>
      <c r="BV3783" s="17"/>
      <c r="CB3783" s="17"/>
      <c r="CC3783" s="17"/>
      <c r="CD3783" s="17"/>
      <c r="CN3783" s="16"/>
      <c r="CO3783" s="19"/>
      <c r="CP3783" s="31"/>
      <c r="CR3783" s="23"/>
      <c r="CS3783" s="24"/>
      <c r="CT3783" s="24"/>
      <c r="CV3783" s="16"/>
      <c r="CX3783" s="31"/>
      <c r="CZ3783" s="23"/>
      <c r="DA3783" s="24"/>
      <c r="DB3783" s="24"/>
    </row>
    <row r="3784" spans="10:106" hidden="1" x14ac:dyDescent="0.2">
      <c r="J3784" s="17"/>
      <c r="P3784" s="17"/>
      <c r="Q3784" s="17"/>
      <c r="R3784" s="17"/>
      <c r="X3784" s="17"/>
      <c r="Y3784" s="17"/>
      <c r="Z3784" s="17"/>
      <c r="AF3784" s="17"/>
      <c r="AG3784" s="17"/>
      <c r="AH3784" s="17"/>
      <c r="AN3784" s="17"/>
      <c r="AO3784" s="17"/>
      <c r="AP3784" s="17"/>
      <c r="AV3784" s="17"/>
      <c r="AW3784" s="17"/>
      <c r="AX3784" s="17"/>
      <c r="BD3784" s="17"/>
      <c r="BE3784" s="17"/>
      <c r="BF3784" s="17"/>
      <c r="BL3784" s="17"/>
      <c r="BM3784" s="17"/>
      <c r="BN3784" s="17"/>
      <c r="BT3784" s="17"/>
      <c r="BU3784" s="17"/>
      <c r="BV3784" s="17"/>
      <c r="CB3784" s="17"/>
      <c r="CC3784" s="17"/>
      <c r="CD3784" s="17"/>
      <c r="CN3784" s="16"/>
      <c r="CO3784" s="19"/>
      <c r="CP3784" s="31"/>
      <c r="CR3784" s="23"/>
      <c r="CS3784" s="24"/>
      <c r="CT3784" s="24"/>
      <c r="CV3784" s="16"/>
      <c r="CX3784" s="31"/>
      <c r="CZ3784" s="23"/>
      <c r="DA3784" s="24"/>
      <c r="DB3784" s="24"/>
    </row>
    <row r="3785" spans="10:106" hidden="1" x14ac:dyDescent="0.2">
      <c r="J3785" s="17"/>
      <c r="P3785" s="17"/>
      <c r="Q3785" s="17"/>
      <c r="R3785" s="17"/>
      <c r="X3785" s="17"/>
      <c r="Y3785" s="17"/>
      <c r="Z3785" s="17"/>
      <c r="AF3785" s="17"/>
      <c r="AG3785" s="17"/>
      <c r="AH3785" s="17"/>
      <c r="AN3785" s="17"/>
      <c r="AO3785" s="17"/>
      <c r="AP3785" s="17"/>
      <c r="AV3785" s="17"/>
      <c r="AW3785" s="17"/>
      <c r="AX3785" s="17"/>
      <c r="BD3785" s="17"/>
      <c r="BE3785" s="17"/>
      <c r="BF3785" s="17"/>
      <c r="BL3785" s="17"/>
      <c r="BM3785" s="17"/>
      <c r="BN3785" s="17"/>
      <c r="BT3785" s="17"/>
      <c r="BU3785" s="17"/>
      <c r="BV3785" s="17"/>
      <c r="CB3785" s="17"/>
      <c r="CC3785" s="17"/>
      <c r="CD3785" s="17"/>
      <c r="CN3785" s="16"/>
      <c r="CO3785" s="19"/>
      <c r="CP3785" s="31"/>
      <c r="CR3785" s="23"/>
      <c r="CS3785" s="24"/>
      <c r="CT3785" s="24"/>
      <c r="CV3785" s="16"/>
      <c r="CX3785" s="31"/>
      <c r="CZ3785" s="23"/>
      <c r="DA3785" s="24"/>
      <c r="DB3785" s="24"/>
    </row>
    <row r="3786" spans="10:106" hidden="1" x14ac:dyDescent="0.2">
      <c r="J3786" s="17"/>
      <c r="P3786" s="17"/>
      <c r="Q3786" s="17"/>
      <c r="R3786" s="17"/>
      <c r="X3786" s="17"/>
      <c r="Y3786" s="17"/>
      <c r="Z3786" s="17"/>
      <c r="AF3786" s="17"/>
      <c r="AG3786" s="17"/>
      <c r="AH3786" s="17"/>
      <c r="AN3786" s="17"/>
      <c r="AO3786" s="17"/>
      <c r="AP3786" s="17"/>
      <c r="AV3786" s="17"/>
      <c r="AW3786" s="17"/>
      <c r="AX3786" s="17"/>
      <c r="BD3786" s="17"/>
      <c r="BE3786" s="17"/>
      <c r="BF3786" s="17"/>
      <c r="BL3786" s="17"/>
      <c r="BM3786" s="17"/>
      <c r="BN3786" s="17"/>
      <c r="BT3786" s="17"/>
      <c r="BU3786" s="17"/>
      <c r="BV3786" s="17"/>
      <c r="CB3786" s="17"/>
      <c r="CC3786" s="17"/>
      <c r="CD3786" s="17"/>
      <c r="CN3786" s="16"/>
      <c r="CO3786" s="19"/>
      <c r="CP3786" s="31"/>
      <c r="CR3786" s="23"/>
      <c r="CS3786" s="24"/>
      <c r="CT3786" s="24"/>
      <c r="CV3786" s="16"/>
      <c r="CX3786" s="31"/>
      <c r="CZ3786" s="23"/>
      <c r="DA3786" s="24"/>
      <c r="DB3786" s="24"/>
    </row>
    <row r="3787" spans="10:106" hidden="1" x14ac:dyDescent="0.2">
      <c r="J3787" s="17"/>
      <c r="P3787" s="17"/>
      <c r="Q3787" s="17"/>
      <c r="R3787" s="17"/>
      <c r="X3787" s="17"/>
      <c r="Y3787" s="17"/>
      <c r="Z3787" s="17"/>
      <c r="AF3787" s="17"/>
      <c r="AG3787" s="17"/>
      <c r="AH3787" s="17"/>
      <c r="AN3787" s="17"/>
      <c r="AO3787" s="17"/>
      <c r="AP3787" s="17"/>
      <c r="AV3787" s="17"/>
      <c r="AW3787" s="17"/>
      <c r="AX3787" s="17"/>
      <c r="BD3787" s="17"/>
      <c r="BE3787" s="17"/>
      <c r="BF3787" s="17"/>
      <c r="BL3787" s="17"/>
      <c r="BM3787" s="17"/>
      <c r="BN3787" s="17"/>
      <c r="BT3787" s="17"/>
      <c r="BU3787" s="17"/>
      <c r="BV3787" s="17"/>
      <c r="CB3787" s="17"/>
      <c r="CC3787" s="17"/>
      <c r="CD3787" s="17"/>
      <c r="CN3787" s="16"/>
      <c r="CO3787" s="19"/>
      <c r="CP3787" s="31"/>
      <c r="CR3787" s="23"/>
      <c r="CS3787" s="24"/>
      <c r="CT3787" s="24"/>
      <c r="CV3787" s="16"/>
      <c r="CX3787" s="31"/>
      <c r="CZ3787" s="23"/>
      <c r="DA3787" s="24"/>
      <c r="DB3787" s="24"/>
    </row>
    <row r="3788" spans="10:106" hidden="1" x14ac:dyDescent="0.2">
      <c r="J3788" s="17"/>
      <c r="P3788" s="17"/>
      <c r="Q3788" s="17"/>
      <c r="R3788" s="17"/>
      <c r="X3788" s="17"/>
      <c r="Y3788" s="17"/>
      <c r="Z3788" s="17"/>
      <c r="AF3788" s="17"/>
      <c r="AG3788" s="17"/>
      <c r="AH3788" s="17"/>
      <c r="AN3788" s="17"/>
      <c r="AO3788" s="17"/>
      <c r="AP3788" s="17"/>
      <c r="AV3788" s="17"/>
      <c r="AW3788" s="17"/>
      <c r="AX3788" s="17"/>
      <c r="BD3788" s="17"/>
      <c r="BE3788" s="17"/>
      <c r="BF3788" s="17"/>
      <c r="BL3788" s="17"/>
      <c r="BM3788" s="17"/>
      <c r="BN3788" s="17"/>
      <c r="BT3788" s="17"/>
      <c r="BU3788" s="17"/>
      <c r="BV3788" s="17"/>
      <c r="CB3788" s="17"/>
      <c r="CC3788" s="17"/>
      <c r="CD3788" s="17"/>
      <c r="CN3788" s="16"/>
      <c r="CO3788" s="19"/>
      <c r="CP3788" s="31"/>
      <c r="CR3788" s="23"/>
      <c r="CS3788" s="24"/>
      <c r="CT3788" s="24"/>
      <c r="CV3788" s="16"/>
      <c r="CX3788" s="31"/>
      <c r="CZ3788" s="23"/>
      <c r="DA3788" s="24"/>
      <c r="DB3788" s="24"/>
    </row>
    <row r="3789" spans="10:106" hidden="1" x14ac:dyDescent="0.2">
      <c r="J3789" s="17"/>
      <c r="P3789" s="17"/>
      <c r="Q3789" s="17"/>
      <c r="R3789" s="17"/>
      <c r="X3789" s="17"/>
      <c r="Y3789" s="17"/>
      <c r="Z3789" s="17"/>
      <c r="AF3789" s="17"/>
      <c r="AG3789" s="17"/>
      <c r="AH3789" s="17"/>
      <c r="AN3789" s="17"/>
      <c r="AO3789" s="17"/>
      <c r="AP3789" s="17"/>
      <c r="AV3789" s="17"/>
      <c r="AW3789" s="17"/>
      <c r="AX3789" s="17"/>
      <c r="BD3789" s="17"/>
      <c r="BE3789" s="17"/>
      <c r="BF3789" s="17"/>
      <c r="BL3789" s="17"/>
      <c r="BM3789" s="17"/>
      <c r="BN3789" s="17"/>
      <c r="BT3789" s="17"/>
      <c r="BU3789" s="17"/>
      <c r="BV3789" s="17"/>
      <c r="CB3789" s="17"/>
      <c r="CC3789" s="17"/>
      <c r="CD3789" s="17"/>
      <c r="CN3789" s="16"/>
      <c r="CO3789" s="19"/>
      <c r="CP3789" s="31"/>
      <c r="CR3789" s="23"/>
      <c r="CS3789" s="24"/>
      <c r="CT3789" s="24"/>
      <c r="CV3789" s="16"/>
      <c r="CX3789" s="31"/>
      <c r="CZ3789" s="23"/>
      <c r="DA3789" s="24"/>
      <c r="DB3789" s="24"/>
    </row>
    <row r="3790" spans="10:106" hidden="1" x14ac:dyDescent="0.2">
      <c r="J3790" s="17"/>
      <c r="P3790" s="17"/>
      <c r="Q3790" s="17"/>
      <c r="R3790" s="17"/>
      <c r="X3790" s="17"/>
      <c r="Y3790" s="17"/>
      <c r="Z3790" s="17"/>
      <c r="AF3790" s="17"/>
      <c r="AG3790" s="17"/>
      <c r="AH3790" s="17"/>
      <c r="AN3790" s="17"/>
      <c r="AO3790" s="17"/>
      <c r="AP3790" s="17"/>
      <c r="AV3790" s="17"/>
      <c r="AW3790" s="17"/>
      <c r="AX3790" s="17"/>
      <c r="BD3790" s="17"/>
      <c r="BE3790" s="17"/>
      <c r="BF3790" s="17"/>
      <c r="BL3790" s="17"/>
      <c r="BM3790" s="17"/>
      <c r="BN3790" s="17"/>
      <c r="BT3790" s="17"/>
      <c r="BU3790" s="17"/>
      <c r="BV3790" s="17"/>
      <c r="CB3790" s="17"/>
      <c r="CC3790" s="17"/>
      <c r="CD3790" s="17"/>
      <c r="CN3790" s="16"/>
      <c r="CO3790" s="19"/>
      <c r="CP3790" s="31"/>
      <c r="CR3790" s="23"/>
      <c r="CS3790" s="24"/>
      <c r="CT3790" s="24"/>
      <c r="CV3790" s="16"/>
      <c r="CX3790" s="31"/>
      <c r="CZ3790" s="23"/>
      <c r="DA3790" s="24"/>
      <c r="DB3790" s="24"/>
    </row>
    <row r="3791" spans="10:106" hidden="1" x14ac:dyDescent="0.2">
      <c r="J3791" s="17"/>
      <c r="P3791" s="17"/>
      <c r="Q3791" s="17"/>
      <c r="R3791" s="17"/>
      <c r="X3791" s="17"/>
      <c r="Y3791" s="17"/>
      <c r="Z3791" s="17"/>
      <c r="AF3791" s="17"/>
      <c r="AG3791" s="17"/>
      <c r="AH3791" s="17"/>
      <c r="AN3791" s="17"/>
      <c r="AO3791" s="17"/>
      <c r="AP3791" s="17"/>
      <c r="AV3791" s="17"/>
      <c r="AW3791" s="17"/>
      <c r="AX3791" s="17"/>
      <c r="BD3791" s="17"/>
      <c r="BE3791" s="17"/>
      <c r="BF3791" s="17"/>
      <c r="BL3791" s="17"/>
      <c r="BM3791" s="17"/>
      <c r="BN3791" s="17"/>
      <c r="BT3791" s="17"/>
      <c r="BU3791" s="17"/>
      <c r="BV3791" s="17"/>
      <c r="CB3791" s="17"/>
      <c r="CC3791" s="17"/>
      <c r="CD3791" s="17"/>
      <c r="CN3791" s="16"/>
      <c r="CO3791" s="19"/>
      <c r="CP3791" s="31"/>
      <c r="CR3791" s="23"/>
      <c r="CS3791" s="24"/>
      <c r="CT3791" s="24"/>
      <c r="CV3791" s="16"/>
      <c r="CX3791" s="31"/>
      <c r="CZ3791" s="23"/>
      <c r="DA3791" s="24"/>
      <c r="DB3791" s="24"/>
    </row>
    <row r="3792" spans="10:106" hidden="1" x14ac:dyDescent="0.2">
      <c r="J3792" s="17"/>
      <c r="P3792" s="17"/>
      <c r="Q3792" s="17"/>
      <c r="R3792" s="17"/>
      <c r="X3792" s="17"/>
      <c r="Y3792" s="17"/>
      <c r="Z3792" s="17"/>
      <c r="AF3792" s="17"/>
      <c r="AG3792" s="17"/>
      <c r="AH3792" s="17"/>
      <c r="AN3792" s="17"/>
      <c r="AO3792" s="17"/>
      <c r="AP3792" s="17"/>
      <c r="AV3792" s="17"/>
      <c r="AW3792" s="17"/>
      <c r="AX3792" s="17"/>
      <c r="BD3792" s="17"/>
      <c r="BE3792" s="17"/>
      <c r="BF3792" s="17"/>
      <c r="BL3792" s="17"/>
      <c r="BM3792" s="17"/>
      <c r="BN3792" s="17"/>
      <c r="BT3792" s="17"/>
      <c r="BU3792" s="17"/>
      <c r="BV3792" s="17"/>
      <c r="CB3792" s="17"/>
      <c r="CC3792" s="17"/>
      <c r="CD3792" s="17"/>
      <c r="CN3792" s="16"/>
      <c r="CO3792" s="19"/>
      <c r="CP3792" s="31"/>
      <c r="CR3792" s="23"/>
      <c r="CS3792" s="24"/>
      <c r="CT3792" s="24"/>
      <c r="CV3792" s="16"/>
      <c r="CX3792" s="31"/>
      <c r="CZ3792" s="23"/>
      <c r="DA3792" s="24"/>
      <c r="DB3792" s="24"/>
    </row>
    <row r="3793" spans="10:106" hidden="1" x14ac:dyDescent="0.2">
      <c r="J3793" s="17"/>
      <c r="P3793" s="17"/>
      <c r="Q3793" s="17"/>
      <c r="R3793" s="17"/>
      <c r="X3793" s="17"/>
      <c r="Y3793" s="17"/>
      <c r="Z3793" s="17"/>
      <c r="AF3793" s="17"/>
      <c r="AG3793" s="17"/>
      <c r="AH3793" s="17"/>
      <c r="AN3793" s="17"/>
      <c r="AO3793" s="17"/>
      <c r="AP3793" s="17"/>
      <c r="AV3793" s="17"/>
      <c r="AW3793" s="17"/>
      <c r="AX3793" s="17"/>
      <c r="BD3793" s="17"/>
      <c r="BE3793" s="17"/>
      <c r="BF3793" s="17"/>
      <c r="BL3793" s="17"/>
      <c r="BM3793" s="17"/>
      <c r="BN3793" s="17"/>
      <c r="BT3793" s="17"/>
      <c r="BU3793" s="17"/>
      <c r="BV3793" s="17"/>
      <c r="CB3793" s="17"/>
      <c r="CC3793" s="17"/>
      <c r="CD3793" s="17"/>
      <c r="CN3793" s="16"/>
      <c r="CO3793" s="19"/>
      <c r="CP3793" s="31"/>
      <c r="CR3793" s="23"/>
      <c r="CS3793" s="24"/>
      <c r="CT3793" s="24"/>
      <c r="CV3793" s="16"/>
      <c r="CX3793" s="31"/>
      <c r="CZ3793" s="23"/>
      <c r="DA3793" s="24"/>
      <c r="DB3793" s="24"/>
    </row>
    <row r="3794" spans="10:106" hidden="1" x14ac:dyDescent="0.2">
      <c r="J3794" s="17"/>
      <c r="P3794" s="17"/>
      <c r="Q3794" s="17"/>
      <c r="R3794" s="17"/>
      <c r="X3794" s="17"/>
      <c r="Y3794" s="17"/>
      <c r="Z3794" s="17"/>
      <c r="AF3794" s="17"/>
      <c r="AG3794" s="17"/>
      <c r="AH3794" s="17"/>
      <c r="AN3794" s="17"/>
      <c r="AO3794" s="17"/>
      <c r="AP3794" s="17"/>
      <c r="AV3794" s="17"/>
      <c r="AW3794" s="17"/>
      <c r="AX3794" s="17"/>
      <c r="BD3794" s="17"/>
      <c r="BE3794" s="17"/>
      <c r="BF3794" s="17"/>
      <c r="BL3794" s="17"/>
      <c r="BM3794" s="17"/>
      <c r="BN3794" s="17"/>
      <c r="BT3794" s="17"/>
      <c r="BU3794" s="17"/>
      <c r="BV3794" s="17"/>
      <c r="CB3794" s="17"/>
      <c r="CC3794" s="17"/>
      <c r="CD3794" s="17"/>
      <c r="CN3794" s="16"/>
      <c r="CO3794" s="19"/>
      <c r="CP3794" s="31"/>
      <c r="CR3794" s="23"/>
      <c r="CS3794" s="24"/>
      <c r="CT3794" s="24"/>
      <c r="CV3794" s="16"/>
      <c r="CX3794" s="31"/>
      <c r="CZ3794" s="23"/>
      <c r="DA3794" s="24"/>
      <c r="DB3794" s="24"/>
    </row>
    <row r="3795" spans="10:106" hidden="1" x14ac:dyDescent="0.2">
      <c r="J3795" s="17"/>
      <c r="P3795" s="17"/>
      <c r="Q3795" s="17"/>
      <c r="R3795" s="17"/>
      <c r="X3795" s="17"/>
      <c r="Y3795" s="17"/>
      <c r="Z3795" s="17"/>
      <c r="AF3795" s="17"/>
      <c r="AG3795" s="17"/>
      <c r="AH3795" s="17"/>
      <c r="AN3795" s="17"/>
      <c r="AO3795" s="17"/>
      <c r="AP3795" s="17"/>
      <c r="AV3795" s="17"/>
      <c r="AW3795" s="17"/>
      <c r="AX3795" s="17"/>
      <c r="BD3795" s="17"/>
      <c r="BE3795" s="17"/>
      <c r="BF3795" s="17"/>
      <c r="BL3795" s="17"/>
      <c r="BM3795" s="17"/>
      <c r="BN3795" s="17"/>
      <c r="BT3795" s="17"/>
      <c r="BU3795" s="17"/>
      <c r="BV3795" s="17"/>
      <c r="CB3795" s="17"/>
      <c r="CC3795" s="17"/>
      <c r="CD3795" s="17"/>
      <c r="CN3795" s="16"/>
      <c r="CO3795" s="19"/>
      <c r="CP3795" s="31"/>
      <c r="CR3795" s="23"/>
      <c r="CS3795" s="24"/>
      <c r="CT3795" s="24"/>
      <c r="CV3795" s="16"/>
      <c r="CX3795" s="31"/>
      <c r="CZ3795" s="23"/>
      <c r="DA3795" s="24"/>
      <c r="DB3795" s="24"/>
    </row>
    <row r="3796" spans="10:106" hidden="1" x14ac:dyDescent="0.2">
      <c r="J3796" s="17"/>
      <c r="P3796" s="17"/>
      <c r="Q3796" s="17"/>
      <c r="R3796" s="17"/>
      <c r="X3796" s="17"/>
      <c r="Y3796" s="17"/>
      <c r="Z3796" s="17"/>
      <c r="AF3796" s="17"/>
      <c r="AG3796" s="17"/>
      <c r="AH3796" s="17"/>
      <c r="AN3796" s="17"/>
      <c r="AO3796" s="17"/>
      <c r="AP3796" s="17"/>
      <c r="AV3796" s="17"/>
      <c r="AW3796" s="17"/>
      <c r="AX3796" s="17"/>
      <c r="BD3796" s="17"/>
      <c r="BE3796" s="17"/>
      <c r="BF3796" s="17"/>
      <c r="BL3796" s="17"/>
      <c r="BM3796" s="17"/>
      <c r="BN3796" s="17"/>
      <c r="BT3796" s="17"/>
      <c r="BU3796" s="17"/>
      <c r="BV3796" s="17"/>
      <c r="CB3796" s="17"/>
      <c r="CC3796" s="17"/>
      <c r="CD3796" s="17"/>
      <c r="CN3796" s="16"/>
      <c r="CO3796" s="19"/>
      <c r="CP3796" s="31"/>
      <c r="CR3796" s="23"/>
      <c r="CS3796" s="24"/>
      <c r="CT3796" s="24"/>
      <c r="CV3796" s="16"/>
      <c r="CX3796" s="31"/>
      <c r="CZ3796" s="23"/>
      <c r="DA3796" s="24"/>
      <c r="DB3796" s="24"/>
    </row>
    <row r="3797" spans="10:106" hidden="1" x14ac:dyDescent="0.2">
      <c r="J3797" s="17"/>
      <c r="P3797" s="17"/>
      <c r="Q3797" s="17"/>
      <c r="R3797" s="17"/>
      <c r="X3797" s="17"/>
      <c r="Y3797" s="17"/>
      <c r="Z3797" s="17"/>
      <c r="AF3797" s="17"/>
      <c r="AG3797" s="17"/>
      <c r="AH3797" s="17"/>
      <c r="AN3797" s="17"/>
      <c r="AO3797" s="17"/>
      <c r="AP3797" s="17"/>
      <c r="AV3797" s="17"/>
      <c r="AW3797" s="17"/>
      <c r="AX3797" s="17"/>
      <c r="BD3797" s="17"/>
      <c r="BE3797" s="17"/>
      <c r="BF3797" s="17"/>
      <c r="BL3797" s="17"/>
      <c r="BM3797" s="17"/>
      <c r="BN3797" s="17"/>
      <c r="BT3797" s="17"/>
      <c r="BU3797" s="17"/>
      <c r="BV3797" s="17"/>
      <c r="CB3797" s="17"/>
      <c r="CC3797" s="17"/>
      <c r="CD3797" s="17"/>
      <c r="CN3797" s="16"/>
      <c r="CO3797" s="19"/>
      <c r="CP3797" s="31"/>
      <c r="CR3797" s="23"/>
      <c r="CS3797" s="24"/>
      <c r="CT3797" s="24"/>
      <c r="CV3797" s="16"/>
      <c r="CX3797" s="31"/>
      <c r="CZ3797" s="23"/>
      <c r="DA3797" s="24"/>
      <c r="DB3797" s="24"/>
    </row>
    <row r="3798" spans="10:106" hidden="1" x14ac:dyDescent="0.2">
      <c r="J3798" s="17"/>
      <c r="P3798" s="17"/>
      <c r="Q3798" s="17"/>
      <c r="R3798" s="17"/>
      <c r="X3798" s="17"/>
      <c r="Y3798" s="17"/>
      <c r="Z3798" s="17"/>
      <c r="AF3798" s="17"/>
      <c r="AG3798" s="17"/>
      <c r="AH3798" s="17"/>
      <c r="AN3798" s="17"/>
      <c r="AO3798" s="17"/>
      <c r="AP3798" s="17"/>
      <c r="AV3798" s="17"/>
      <c r="AW3798" s="17"/>
      <c r="AX3798" s="17"/>
      <c r="BD3798" s="17"/>
      <c r="BE3798" s="17"/>
      <c r="BF3798" s="17"/>
      <c r="BL3798" s="17"/>
      <c r="BM3798" s="17"/>
      <c r="BN3798" s="17"/>
      <c r="BT3798" s="17"/>
      <c r="BU3798" s="17"/>
      <c r="BV3798" s="17"/>
      <c r="CB3798" s="17"/>
      <c r="CC3798" s="17"/>
      <c r="CD3798" s="17"/>
      <c r="CN3798" s="16"/>
      <c r="CO3798" s="19"/>
      <c r="CP3798" s="31"/>
      <c r="CR3798" s="23"/>
      <c r="CS3798" s="24"/>
      <c r="CT3798" s="24"/>
      <c r="CV3798" s="16"/>
      <c r="CX3798" s="31"/>
      <c r="CZ3798" s="23"/>
      <c r="DA3798" s="24"/>
      <c r="DB3798" s="24"/>
    </row>
    <row r="3799" spans="10:106" hidden="1" x14ac:dyDescent="0.2">
      <c r="J3799" s="17"/>
      <c r="P3799" s="17"/>
      <c r="Q3799" s="17"/>
      <c r="R3799" s="17"/>
      <c r="X3799" s="17"/>
      <c r="Y3799" s="17"/>
      <c r="Z3799" s="17"/>
      <c r="AF3799" s="17"/>
      <c r="AG3799" s="17"/>
      <c r="AH3799" s="17"/>
      <c r="AN3799" s="17"/>
      <c r="AO3799" s="17"/>
      <c r="AP3799" s="17"/>
      <c r="AV3799" s="17"/>
      <c r="AW3799" s="17"/>
      <c r="AX3799" s="17"/>
      <c r="BD3799" s="17"/>
      <c r="BE3799" s="17"/>
      <c r="BF3799" s="17"/>
      <c r="BL3799" s="17"/>
      <c r="BM3799" s="17"/>
      <c r="BN3799" s="17"/>
      <c r="BT3799" s="17"/>
      <c r="BU3799" s="17"/>
      <c r="BV3799" s="17"/>
      <c r="CB3799" s="17"/>
      <c r="CC3799" s="17"/>
      <c r="CD3799" s="17"/>
      <c r="CN3799" s="16"/>
      <c r="CO3799" s="19"/>
      <c r="CP3799" s="31"/>
      <c r="CR3799" s="23"/>
      <c r="CS3799" s="24"/>
      <c r="CT3799" s="24"/>
      <c r="CV3799" s="16"/>
      <c r="CX3799" s="31"/>
      <c r="CZ3799" s="23"/>
      <c r="DA3799" s="24"/>
      <c r="DB3799" s="24"/>
    </row>
    <row r="3800" spans="10:106" hidden="1" x14ac:dyDescent="0.2">
      <c r="J3800" s="17"/>
      <c r="P3800" s="17"/>
      <c r="Q3800" s="17"/>
      <c r="R3800" s="17"/>
      <c r="X3800" s="17"/>
      <c r="Y3800" s="17"/>
      <c r="Z3800" s="17"/>
      <c r="AF3800" s="17"/>
      <c r="AG3800" s="17"/>
      <c r="AH3800" s="17"/>
      <c r="AN3800" s="17"/>
      <c r="AO3800" s="17"/>
      <c r="AP3800" s="17"/>
      <c r="AV3800" s="17"/>
      <c r="AW3800" s="17"/>
      <c r="AX3800" s="17"/>
      <c r="BD3800" s="17"/>
      <c r="BE3800" s="17"/>
      <c r="BF3800" s="17"/>
      <c r="BL3800" s="17"/>
      <c r="BM3800" s="17"/>
      <c r="BN3800" s="17"/>
      <c r="BT3800" s="17"/>
      <c r="BU3800" s="17"/>
      <c r="BV3800" s="17"/>
      <c r="CB3800" s="17"/>
      <c r="CC3800" s="17"/>
      <c r="CD3800" s="17"/>
      <c r="CN3800" s="16"/>
      <c r="CO3800" s="19"/>
      <c r="CP3800" s="31"/>
      <c r="CR3800" s="23"/>
      <c r="CS3800" s="24"/>
      <c r="CT3800" s="24"/>
      <c r="CV3800" s="16"/>
      <c r="CX3800" s="31"/>
      <c r="CZ3800" s="23"/>
      <c r="DA3800" s="24"/>
      <c r="DB3800" s="24"/>
    </row>
    <row r="3801" spans="10:106" hidden="1" x14ac:dyDescent="0.2">
      <c r="J3801" s="17"/>
      <c r="P3801" s="17"/>
      <c r="Q3801" s="17"/>
      <c r="R3801" s="17"/>
      <c r="X3801" s="17"/>
      <c r="Y3801" s="17"/>
      <c r="Z3801" s="17"/>
      <c r="AF3801" s="17"/>
      <c r="AG3801" s="17"/>
      <c r="AH3801" s="17"/>
      <c r="AN3801" s="17"/>
      <c r="AO3801" s="17"/>
      <c r="AP3801" s="17"/>
      <c r="AV3801" s="17"/>
      <c r="AW3801" s="17"/>
      <c r="AX3801" s="17"/>
      <c r="BD3801" s="17"/>
      <c r="BE3801" s="17"/>
      <c r="BF3801" s="17"/>
      <c r="BL3801" s="17"/>
      <c r="BM3801" s="17"/>
      <c r="BN3801" s="17"/>
      <c r="BT3801" s="17"/>
      <c r="BU3801" s="17"/>
      <c r="BV3801" s="17"/>
      <c r="CB3801" s="17"/>
      <c r="CC3801" s="17"/>
      <c r="CD3801" s="17"/>
      <c r="CN3801" s="16"/>
      <c r="CO3801" s="19"/>
      <c r="CP3801" s="31"/>
      <c r="CR3801" s="23"/>
      <c r="CS3801" s="24"/>
      <c r="CT3801" s="24"/>
      <c r="CV3801" s="16"/>
      <c r="CX3801" s="31"/>
      <c r="CZ3801" s="23"/>
      <c r="DA3801" s="24"/>
      <c r="DB3801" s="24"/>
    </row>
    <row r="3802" spans="10:106" hidden="1" x14ac:dyDescent="0.2">
      <c r="J3802" s="17"/>
      <c r="P3802" s="17"/>
      <c r="Q3802" s="17"/>
      <c r="R3802" s="17"/>
      <c r="X3802" s="17"/>
      <c r="Y3802" s="17"/>
      <c r="Z3802" s="17"/>
      <c r="AF3802" s="17"/>
      <c r="AG3802" s="17"/>
      <c r="AH3802" s="17"/>
      <c r="AN3802" s="17"/>
      <c r="AO3802" s="17"/>
      <c r="AP3802" s="17"/>
      <c r="AV3802" s="17"/>
      <c r="AW3802" s="17"/>
      <c r="AX3802" s="17"/>
      <c r="BD3802" s="17"/>
      <c r="BE3802" s="17"/>
      <c r="BF3802" s="17"/>
      <c r="BL3802" s="17"/>
      <c r="BM3802" s="17"/>
      <c r="BN3802" s="17"/>
      <c r="BT3802" s="17"/>
      <c r="BU3802" s="17"/>
      <c r="BV3802" s="17"/>
      <c r="CB3802" s="17"/>
      <c r="CC3802" s="17"/>
      <c r="CD3802" s="17"/>
      <c r="CN3802" s="16"/>
      <c r="CO3802" s="19"/>
      <c r="CP3802" s="31"/>
      <c r="CR3802" s="23"/>
      <c r="CS3802" s="24"/>
      <c r="CT3802" s="24"/>
      <c r="CV3802" s="16"/>
      <c r="CX3802" s="31"/>
      <c r="CZ3802" s="23"/>
      <c r="DA3802" s="24"/>
      <c r="DB3802" s="24"/>
    </row>
    <row r="3803" spans="10:106" hidden="1" x14ac:dyDescent="0.2">
      <c r="J3803" s="17"/>
      <c r="P3803" s="17"/>
      <c r="Q3803" s="17"/>
      <c r="R3803" s="17"/>
      <c r="X3803" s="17"/>
      <c r="Y3803" s="17"/>
      <c r="Z3803" s="17"/>
      <c r="AF3803" s="17"/>
      <c r="AG3803" s="17"/>
      <c r="AH3803" s="17"/>
      <c r="AN3803" s="17"/>
      <c r="AO3803" s="17"/>
      <c r="AP3803" s="17"/>
      <c r="AV3803" s="17"/>
      <c r="AW3803" s="17"/>
      <c r="AX3803" s="17"/>
      <c r="BD3803" s="17"/>
      <c r="BE3803" s="17"/>
      <c r="BF3803" s="17"/>
      <c r="BL3803" s="17"/>
      <c r="BM3803" s="17"/>
      <c r="BN3803" s="17"/>
      <c r="BT3803" s="17"/>
      <c r="BU3803" s="17"/>
      <c r="BV3803" s="17"/>
      <c r="CB3803" s="17"/>
      <c r="CC3803" s="17"/>
      <c r="CD3803" s="17"/>
      <c r="CN3803" s="16"/>
      <c r="CO3803" s="19"/>
      <c r="CP3803" s="31"/>
      <c r="CR3803" s="23"/>
      <c r="CS3803" s="24"/>
      <c r="CT3803" s="24"/>
      <c r="CV3803" s="16"/>
      <c r="CX3803" s="31"/>
      <c r="CZ3803" s="23"/>
      <c r="DA3803" s="24"/>
      <c r="DB3803" s="24"/>
    </row>
    <row r="3804" spans="10:106" hidden="1" x14ac:dyDescent="0.2">
      <c r="J3804" s="17"/>
      <c r="P3804" s="17"/>
      <c r="Q3804" s="17"/>
      <c r="R3804" s="17"/>
      <c r="X3804" s="17"/>
      <c r="Y3804" s="17"/>
      <c r="Z3804" s="17"/>
      <c r="AF3804" s="17"/>
      <c r="AG3804" s="17"/>
      <c r="AH3804" s="17"/>
      <c r="AN3804" s="17"/>
      <c r="AO3804" s="17"/>
      <c r="AP3804" s="17"/>
      <c r="AV3804" s="17"/>
      <c r="AW3804" s="17"/>
      <c r="AX3804" s="17"/>
      <c r="BD3804" s="17"/>
      <c r="BE3804" s="17"/>
      <c r="BF3804" s="17"/>
      <c r="BL3804" s="17"/>
      <c r="BM3804" s="17"/>
      <c r="BN3804" s="17"/>
      <c r="BT3804" s="17"/>
      <c r="BU3804" s="17"/>
      <c r="BV3804" s="17"/>
      <c r="CB3804" s="17"/>
      <c r="CC3804" s="17"/>
      <c r="CD3804" s="17"/>
      <c r="CN3804" s="16"/>
      <c r="CO3804" s="19"/>
      <c r="CP3804" s="31"/>
      <c r="CR3804" s="23"/>
      <c r="CS3804" s="24"/>
      <c r="CT3804" s="24"/>
      <c r="CV3804" s="16"/>
      <c r="CX3804" s="31"/>
      <c r="CZ3804" s="23"/>
      <c r="DA3804" s="24"/>
      <c r="DB3804" s="24"/>
    </row>
    <row r="3805" spans="10:106" hidden="1" x14ac:dyDescent="0.2">
      <c r="J3805" s="17"/>
      <c r="P3805" s="17"/>
      <c r="Q3805" s="17"/>
      <c r="R3805" s="17"/>
      <c r="X3805" s="17"/>
      <c r="Y3805" s="17"/>
      <c r="Z3805" s="17"/>
      <c r="AF3805" s="17"/>
      <c r="AG3805" s="17"/>
      <c r="AH3805" s="17"/>
      <c r="AN3805" s="17"/>
      <c r="AO3805" s="17"/>
      <c r="AP3805" s="17"/>
      <c r="AV3805" s="17"/>
      <c r="AW3805" s="17"/>
      <c r="AX3805" s="17"/>
      <c r="BD3805" s="17"/>
      <c r="BE3805" s="17"/>
      <c r="BF3805" s="17"/>
      <c r="BL3805" s="17"/>
      <c r="BM3805" s="17"/>
      <c r="BN3805" s="17"/>
      <c r="BT3805" s="17"/>
      <c r="BU3805" s="17"/>
      <c r="BV3805" s="17"/>
      <c r="CB3805" s="17"/>
      <c r="CC3805" s="17"/>
      <c r="CD3805" s="17"/>
      <c r="CN3805" s="16"/>
      <c r="CO3805" s="19"/>
      <c r="CP3805" s="31"/>
      <c r="CR3805" s="23"/>
      <c r="CS3805" s="24"/>
      <c r="CT3805" s="24"/>
      <c r="CV3805" s="16"/>
      <c r="CX3805" s="31"/>
      <c r="CZ3805" s="23"/>
      <c r="DA3805" s="24"/>
      <c r="DB3805" s="24"/>
    </row>
    <row r="3806" spans="10:106" hidden="1" x14ac:dyDescent="0.2">
      <c r="J3806" s="17"/>
      <c r="P3806" s="17"/>
      <c r="Q3806" s="17"/>
      <c r="R3806" s="17"/>
      <c r="X3806" s="17"/>
      <c r="Y3806" s="17"/>
      <c r="Z3806" s="17"/>
      <c r="AF3806" s="17"/>
      <c r="AG3806" s="17"/>
      <c r="AH3806" s="17"/>
      <c r="AN3806" s="17"/>
      <c r="AO3806" s="17"/>
      <c r="AP3806" s="17"/>
      <c r="AV3806" s="17"/>
      <c r="AW3806" s="17"/>
      <c r="AX3806" s="17"/>
      <c r="BD3806" s="17"/>
      <c r="BE3806" s="17"/>
      <c r="BF3806" s="17"/>
      <c r="BL3806" s="17"/>
      <c r="BM3806" s="17"/>
      <c r="BN3806" s="17"/>
      <c r="BT3806" s="17"/>
      <c r="BU3806" s="17"/>
      <c r="BV3806" s="17"/>
      <c r="CB3806" s="17"/>
      <c r="CC3806" s="17"/>
      <c r="CD3806" s="17"/>
      <c r="CN3806" s="16"/>
      <c r="CO3806" s="19"/>
      <c r="CP3806" s="31"/>
      <c r="CR3806" s="23"/>
      <c r="CS3806" s="24"/>
      <c r="CT3806" s="24"/>
      <c r="CV3806" s="16"/>
      <c r="CX3806" s="31"/>
      <c r="CZ3806" s="23"/>
      <c r="DA3806" s="24"/>
      <c r="DB3806" s="24"/>
    </row>
    <row r="3807" spans="10:106" hidden="1" x14ac:dyDescent="0.2">
      <c r="J3807" s="17"/>
      <c r="P3807" s="17"/>
      <c r="Q3807" s="17"/>
      <c r="R3807" s="17"/>
      <c r="X3807" s="17"/>
      <c r="Y3807" s="17"/>
      <c r="Z3807" s="17"/>
      <c r="AF3807" s="17"/>
      <c r="AG3807" s="17"/>
      <c r="AH3807" s="17"/>
      <c r="AN3807" s="17"/>
      <c r="AO3807" s="17"/>
      <c r="AP3807" s="17"/>
      <c r="AV3807" s="17"/>
      <c r="AW3807" s="17"/>
      <c r="AX3807" s="17"/>
      <c r="BD3807" s="17"/>
      <c r="BE3807" s="17"/>
      <c r="BF3807" s="17"/>
      <c r="BL3807" s="17"/>
      <c r="BM3807" s="17"/>
      <c r="BN3807" s="17"/>
      <c r="BT3807" s="17"/>
      <c r="BU3807" s="17"/>
      <c r="BV3807" s="17"/>
      <c r="CB3807" s="17"/>
      <c r="CC3807" s="17"/>
      <c r="CD3807" s="17"/>
      <c r="CN3807" s="16"/>
      <c r="CO3807" s="19"/>
      <c r="CP3807" s="31"/>
      <c r="CR3807" s="23"/>
      <c r="CS3807" s="24"/>
      <c r="CT3807" s="24"/>
      <c r="CV3807" s="16"/>
      <c r="CX3807" s="31"/>
      <c r="CZ3807" s="23"/>
      <c r="DA3807" s="24"/>
      <c r="DB3807" s="24"/>
    </row>
    <row r="3808" spans="10:106" hidden="1" x14ac:dyDescent="0.2">
      <c r="J3808" s="17"/>
      <c r="P3808" s="17"/>
      <c r="Q3808" s="17"/>
      <c r="R3808" s="17"/>
      <c r="X3808" s="17"/>
      <c r="Y3808" s="17"/>
      <c r="Z3808" s="17"/>
      <c r="AF3808" s="17"/>
      <c r="AG3808" s="17"/>
      <c r="AH3808" s="17"/>
      <c r="AN3808" s="17"/>
      <c r="AO3808" s="17"/>
      <c r="AP3808" s="17"/>
      <c r="AV3808" s="17"/>
      <c r="AW3808" s="17"/>
      <c r="AX3808" s="17"/>
      <c r="BD3808" s="17"/>
      <c r="BE3808" s="17"/>
      <c r="BF3808" s="17"/>
      <c r="BL3808" s="17"/>
      <c r="BM3808" s="17"/>
      <c r="BN3808" s="17"/>
      <c r="BT3808" s="17"/>
      <c r="BU3808" s="17"/>
      <c r="BV3808" s="17"/>
      <c r="CB3808" s="17"/>
      <c r="CC3808" s="17"/>
      <c r="CD3808" s="17"/>
      <c r="CN3808" s="16"/>
      <c r="CO3808" s="19"/>
      <c r="CP3808" s="31"/>
      <c r="CR3808" s="23"/>
      <c r="CS3808" s="24"/>
      <c r="CT3808" s="24"/>
      <c r="CV3808" s="16"/>
      <c r="CX3808" s="31"/>
      <c r="CZ3808" s="23"/>
      <c r="DA3808" s="24"/>
      <c r="DB3808" s="24"/>
    </row>
    <row r="3809" spans="10:106" hidden="1" x14ac:dyDescent="0.2">
      <c r="J3809" s="17"/>
      <c r="P3809" s="17"/>
      <c r="Q3809" s="17"/>
      <c r="R3809" s="17"/>
      <c r="X3809" s="17"/>
      <c r="Y3809" s="17"/>
      <c r="Z3809" s="17"/>
      <c r="AF3809" s="17"/>
      <c r="AG3809" s="17"/>
      <c r="AH3809" s="17"/>
      <c r="AN3809" s="17"/>
      <c r="AO3809" s="17"/>
      <c r="AP3809" s="17"/>
      <c r="AV3809" s="17"/>
      <c r="AW3809" s="17"/>
      <c r="AX3809" s="17"/>
      <c r="BD3809" s="17"/>
      <c r="BE3809" s="17"/>
      <c r="BF3809" s="17"/>
      <c r="BL3809" s="17"/>
      <c r="BM3809" s="17"/>
      <c r="BN3809" s="17"/>
      <c r="BT3809" s="17"/>
      <c r="BU3809" s="17"/>
      <c r="BV3809" s="17"/>
      <c r="CB3809" s="17"/>
      <c r="CC3809" s="17"/>
      <c r="CD3809" s="17"/>
      <c r="CN3809" s="16"/>
      <c r="CO3809" s="19"/>
      <c r="CP3809" s="31"/>
      <c r="CR3809" s="23"/>
      <c r="CS3809" s="24"/>
      <c r="CT3809" s="24"/>
      <c r="CV3809" s="16"/>
      <c r="CX3809" s="31"/>
      <c r="CZ3809" s="23"/>
      <c r="DA3809" s="24"/>
      <c r="DB3809" s="24"/>
    </row>
    <row r="3810" spans="10:106" hidden="1" x14ac:dyDescent="0.2">
      <c r="J3810" s="17"/>
      <c r="P3810" s="17"/>
      <c r="Q3810" s="17"/>
      <c r="R3810" s="17"/>
      <c r="X3810" s="17"/>
      <c r="Y3810" s="17"/>
      <c r="Z3810" s="17"/>
      <c r="AF3810" s="17"/>
      <c r="AG3810" s="17"/>
      <c r="AH3810" s="17"/>
      <c r="AN3810" s="17"/>
      <c r="AO3810" s="17"/>
      <c r="AP3810" s="17"/>
      <c r="AV3810" s="17"/>
      <c r="AW3810" s="17"/>
      <c r="AX3810" s="17"/>
      <c r="BD3810" s="17"/>
      <c r="BE3810" s="17"/>
      <c r="BF3810" s="17"/>
      <c r="BL3810" s="17"/>
      <c r="BM3810" s="17"/>
      <c r="BN3810" s="17"/>
      <c r="BT3810" s="17"/>
      <c r="BU3810" s="17"/>
      <c r="BV3810" s="17"/>
      <c r="CB3810" s="17"/>
      <c r="CC3810" s="17"/>
      <c r="CD3810" s="17"/>
      <c r="CN3810" s="16"/>
      <c r="CO3810" s="19"/>
      <c r="CP3810" s="31"/>
      <c r="CR3810" s="23"/>
      <c r="CS3810" s="24"/>
      <c r="CT3810" s="24"/>
      <c r="CV3810" s="16"/>
      <c r="CX3810" s="31"/>
      <c r="CZ3810" s="23"/>
      <c r="DA3810" s="24"/>
      <c r="DB3810" s="24"/>
    </row>
    <row r="3811" spans="10:106" hidden="1" x14ac:dyDescent="0.2">
      <c r="J3811" s="17"/>
      <c r="P3811" s="17"/>
      <c r="Q3811" s="17"/>
      <c r="R3811" s="17"/>
      <c r="X3811" s="17"/>
      <c r="Y3811" s="17"/>
      <c r="Z3811" s="17"/>
      <c r="AF3811" s="17"/>
      <c r="AG3811" s="17"/>
      <c r="AH3811" s="17"/>
      <c r="AN3811" s="17"/>
      <c r="AO3811" s="17"/>
      <c r="AP3811" s="17"/>
      <c r="AV3811" s="17"/>
      <c r="AW3811" s="17"/>
      <c r="AX3811" s="17"/>
      <c r="BD3811" s="17"/>
      <c r="BE3811" s="17"/>
      <c r="BF3811" s="17"/>
      <c r="BL3811" s="17"/>
      <c r="BM3811" s="17"/>
      <c r="BN3811" s="17"/>
      <c r="BT3811" s="17"/>
      <c r="BU3811" s="17"/>
      <c r="BV3811" s="17"/>
      <c r="CB3811" s="17"/>
      <c r="CC3811" s="17"/>
      <c r="CD3811" s="17"/>
      <c r="CN3811" s="16"/>
      <c r="CO3811" s="19"/>
      <c r="CP3811" s="31"/>
      <c r="CR3811" s="23"/>
      <c r="CS3811" s="24"/>
      <c r="CT3811" s="24"/>
      <c r="CV3811" s="16"/>
      <c r="CX3811" s="31"/>
      <c r="CZ3811" s="23"/>
      <c r="DA3811" s="24"/>
      <c r="DB3811" s="24"/>
    </row>
    <row r="3812" spans="10:106" hidden="1" x14ac:dyDescent="0.2">
      <c r="J3812" s="17"/>
      <c r="P3812" s="17"/>
      <c r="Q3812" s="17"/>
      <c r="R3812" s="17"/>
      <c r="X3812" s="17"/>
      <c r="Y3812" s="17"/>
      <c r="Z3812" s="17"/>
      <c r="AF3812" s="17"/>
      <c r="AG3812" s="17"/>
      <c r="AH3812" s="17"/>
      <c r="AN3812" s="17"/>
      <c r="AO3812" s="17"/>
      <c r="AP3812" s="17"/>
      <c r="AV3812" s="17"/>
      <c r="AW3812" s="17"/>
      <c r="AX3812" s="17"/>
      <c r="BD3812" s="17"/>
      <c r="BE3812" s="17"/>
      <c r="BF3812" s="17"/>
      <c r="BL3812" s="17"/>
      <c r="BM3812" s="17"/>
      <c r="BN3812" s="17"/>
      <c r="BT3812" s="17"/>
      <c r="BU3812" s="17"/>
      <c r="BV3812" s="17"/>
      <c r="CB3812" s="17"/>
      <c r="CC3812" s="17"/>
      <c r="CD3812" s="17"/>
      <c r="CN3812" s="16"/>
      <c r="CO3812" s="19"/>
      <c r="CP3812" s="31"/>
      <c r="CR3812" s="23"/>
      <c r="CS3812" s="24"/>
      <c r="CT3812" s="24"/>
      <c r="CV3812" s="16"/>
      <c r="CX3812" s="31"/>
      <c r="CZ3812" s="23"/>
      <c r="DA3812" s="24"/>
      <c r="DB3812" s="24"/>
    </row>
    <row r="3813" spans="10:106" hidden="1" x14ac:dyDescent="0.2">
      <c r="J3813" s="17"/>
      <c r="P3813" s="17"/>
      <c r="Q3813" s="17"/>
      <c r="R3813" s="17"/>
      <c r="X3813" s="17"/>
      <c r="Y3813" s="17"/>
      <c r="Z3813" s="17"/>
      <c r="AF3813" s="17"/>
      <c r="AG3813" s="17"/>
      <c r="AH3813" s="17"/>
      <c r="AN3813" s="17"/>
      <c r="AO3813" s="17"/>
      <c r="AP3813" s="17"/>
      <c r="AV3813" s="17"/>
      <c r="AW3813" s="17"/>
      <c r="AX3813" s="17"/>
      <c r="BD3813" s="17"/>
      <c r="BE3813" s="17"/>
      <c r="BF3813" s="17"/>
      <c r="BL3813" s="17"/>
      <c r="BM3813" s="17"/>
      <c r="BN3813" s="17"/>
      <c r="BT3813" s="17"/>
      <c r="BU3813" s="17"/>
      <c r="BV3813" s="17"/>
      <c r="CB3813" s="17"/>
      <c r="CC3813" s="17"/>
      <c r="CD3813" s="17"/>
      <c r="CN3813" s="16"/>
      <c r="CO3813" s="19"/>
      <c r="CP3813" s="31"/>
      <c r="CR3813" s="23"/>
      <c r="CS3813" s="24"/>
      <c r="CT3813" s="24"/>
      <c r="CV3813" s="16"/>
      <c r="CX3813" s="31"/>
      <c r="CZ3813" s="23"/>
      <c r="DA3813" s="24"/>
      <c r="DB3813" s="24"/>
    </row>
    <row r="3814" spans="10:106" hidden="1" x14ac:dyDescent="0.2">
      <c r="J3814" s="17"/>
      <c r="P3814" s="17"/>
      <c r="Q3814" s="17"/>
      <c r="R3814" s="17"/>
      <c r="X3814" s="17"/>
      <c r="Y3814" s="17"/>
      <c r="Z3814" s="17"/>
      <c r="AF3814" s="17"/>
      <c r="AG3814" s="17"/>
      <c r="AH3814" s="17"/>
      <c r="AN3814" s="17"/>
      <c r="AO3814" s="17"/>
      <c r="AP3814" s="17"/>
      <c r="AV3814" s="17"/>
      <c r="AW3814" s="17"/>
      <c r="AX3814" s="17"/>
      <c r="BD3814" s="17"/>
      <c r="BE3814" s="17"/>
      <c r="BF3814" s="17"/>
      <c r="BL3814" s="17"/>
      <c r="BM3814" s="17"/>
      <c r="BN3814" s="17"/>
      <c r="BT3814" s="17"/>
      <c r="BU3814" s="17"/>
      <c r="BV3814" s="17"/>
      <c r="CB3814" s="17"/>
      <c r="CC3814" s="17"/>
      <c r="CD3814" s="17"/>
      <c r="CN3814" s="16"/>
      <c r="CO3814" s="19"/>
      <c r="CP3814" s="31"/>
      <c r="CR3814" s="23"/>
      <c r="CS3814" s="24"/>
      <c r="CT3814" s="24"/>
      <c r="CV3814" s="16"/>
      <c r="CX3814" s="31"/>
      <c r="CZ3814" s="23"/>
      <c r="DA3814" s="24"/>
      <c r="DB3814" s="24"/>
    </row>
    <row r="3815" spans="10:106" hidden="1" x14ac:dyDescent="0.2">
      <c r="J3815" s="17"/>
      <c r="P3815" s="17"/>
      <c r="Q3815" s="17"/>
      <c r="R3815" s="17"/>
      <c r="X3815" s="17"/>
      <c r="Y3815" s="17"/>
      <c r="Z3815" s="17"/>
      <c r="AF3815" s="17"/>
      <c r="AG3815" s="17"/>
      <c r="AH3815" s="17"/>
      <c r="AN3815" s="17"/>
      <c r="AO3815" s="17"/>
      <c r="AP3815" s="17"/>
      <c r="AV3815" s="17"/>
      <c r="AW3815" s="17"/>
      <c r="AX3815" s="17"/>
      <c r="BD3815" s="17"/>
      <c r="BE3815" s="17"/>
      <c r="BF3815" s="17"/>
      <c r="BL3815" s="17"/>
      <c r="BM3815" s="17"/>
      <c r="BN3815" s="17"/>
      <c r="BT3815" s="17"/>
      <c r="BU3815" s="17"/>
      <c r="BV3815" s="17"/>
      <c r="CB3815" s="17"/>
      <c r="CC3815" s="17"/>
      <c r="CD3815" s="17"/>
      <c r="CN3815" s="16"/>
      <c r="CO3815" s="19"/>
      <c r="CP3815" s="31"/>
      <c r="CR3815" s="23"/>
      <c r="CS3815" s="24"/>
      <c r="CT3815" s="24"/>
      <c r="CV3815" s="16"/>
      <c r="CX3815" s="31"/>
      <c r="CZ3815" s="23"/>
      <c r="DA3815" s="24"/>
      <c r="DB3815" s="24"/>
    </row>
    <row r="3816" spans="10:106" hidden="1" x14ac:dyDescent="0.2">
      <c r="J3816" s="17"/>
      <c r="P3816" s="17"/>
      <c r="Q3816" s="17"/>
      <c r="R3816" s="17"/>
      <c r="X3816" s="17"/>
      <c r="Y3816" s="17"/>
      <c r="Z3816" s="17"/>
      <c r="AF3816" s="17"/>
      <c r="AG3816" s="17"/>
      <c r="AH3816" s="17"/>
      <c r="AN3816" s="17"/>
      <c r="AO3816" s="17"/>
      <c r="AP3816" s="17"/>
      <c r="AV3816" s="17"/>
      <c r="AW3816" s="17"/>
      <c r="AX3816" s="17"/>
      <c r="BD3816" s="17"/>
      <c r="BE3816" s="17"/>
      <c r="BF3816" s="17"/>
      <c r="BL3816" s="17"/>
      <c r="BM3816" s="17"/>
      <c r="BN3816" s="17"/>
      <c r="BT3816" s="17"/>
      <c r="BU3816" s="17"/>
      <c r="BV3816" s="17"/>
      <c r="CB3816" s="17"/>
      <c r="CC3816" s="17"/>
      <c r="CD3816" s="17"/>
      <c r="CN3816" s="16"/>
      <c r="CO3816" s="19"/>
      <c r="CP3816" s="31"/>
      <c r="CR3816" s="23"/>
      <c r="CS3816" s="24"/>
      <c r="CT3816" s="24"/>
      <c r="CV3816" s="16"/>
      <c r="CX3816" s="31"/>
      <c r="CZ3816" s="23"/>
      <c r="DA3816" s="24"/>
      <c r="DB3816" s="24"/>
    </row>
    <row r="3817" spans="10:106" hidden="1" x14ac:dyDescent="0.2">
      <c r="J3817" s="17"/>
      <c r="P3817" s="17"/>
      <c r="Q3817" s="17"/>
      <c r="R3817" s="17"/>
      <c r="X3817" s="17"/>
      <c r="Y3817" s="17"/>
      <c r="Z3817" s="17"/>
      <c r="AF3817" s="17"/>
      <c r="AG3817" s="17"/>
      <c r="AH3817" s="17"/>
      <c r="AN3817" s="17"/>
      <c r="AO3817" s="17"/>
      <c r="AP3817" s="17"/>
      <c r="AV3817" s="17"/>
      <c r="AW3817" s="17"/>
      <c r="AX3817" s="17"/>
      <c r="BD3817" s="17"/>
      <c r="BE3817" s="17"/>
      <c r="BF3817" s="17"/>
      <c r="BL3817" s="17"/>
      <c r="BM3817" s="17"/>
      <c r="BN3817" s="17"/>
      <c r="BT3817" s="17"/>
      <c r="BU3817" s="17"/>
      <c r="BV3817" s="17"/>
      <c r="CB3817" s="17"/>
      <c r="CC3817" s="17"/>
      <c r="CD3817" s="17"/>
      <c r="CN3817" s="16"/>
      <c r="CO3817" s="19"/>
      <c r="CP3817" s="31"/>
      <c r="CR3817" s="23"/>
      <c r="CS3817" s="24"/>
      <c r="CT3817" s="24"/>
      <c r="CV3817" s="16"/>
      <c r="CX3817" s="31"/>
      <c r="CZ3817" s="23"/>
      <c r="DA3817" s="24"/>
      <c r="DB3817" s="24"/>
    </row>
    <row r="3818" spans="10:106" hidden="1" x14ac:dyDescent="0.2">
      <c r="J3818" s="17"/>
      <c r="P3818" s="17"/>
      <c r="Q3818" s="17"/>
      <c r="R3818" s="17"/>
      <c r="X3818" s="17"/>
      <c r="Y3818" s="17"/>
      <c r="Z3818" s="17"/>
      <c r="AF3818" s="17"/>
      <c r="AG3818" s="17"/>
      <c r="AH3818" s="17"/>
      <c r="AN3818" s="17"/>
      <c r="AO3818" s="17"/>
      <c r="AP3818" s="17"/>
      <c r="AV3818" s="17"/>
      <c r="AW3818" s="17"/>
      <c r="AX3818" s="17"/>
      <c r="BD3818" s="17"/>
      <c r="BE3818" s="17"/>
      <c r="BF3818" s="17"/>
      <c r="BL3818" s="17"/>
      <c r="BM3818" s="17"/>
      <c r="BN3818" s="17"/>
      <c r="BT3818" s="17"/>
      <c r="BU3818" s="17"/>
      <c r="BV3818" s="17"/>
      <c r="CB3818" s="17"/>
      <c r="CC3818" s="17"/>
      <c r="CD3818" s="17"/>
      <c r="CN3818" s="16"/>
      <c r="CO3818" s="19"/>
      <c r="CP3818" s="31"/>
      <c r="CR3818" s="23"/>
      <c r="CS3818" s="24"/>
      <c r="CT3818" s="24"/>
      <c r="CV3818" s="16"/>
      <c r="CX3818" s="31"/>
      <c r="CZ3818" s="23"/>
      <c r="DA3818" s="24"/>
      <c r="DB3818" s="24"/>
    </row>
    <row r="3819" spans="10:106" hidden="1" x14ac:dyDescent="0.2">
      <c r="J3819" s="17"/>
      <c r="P3819" s="17"/>
      <c r="Q3819" s="17"/>
      <c r="R3819" s="17"/>
      <c r="X3819" s="17"/>
      <c r="Y3819" s="17"/>
      <c r="Z3819" s="17"/>
      <c r="AF3819" s="17"/>
      <c r="AG3819" s="17"/>
      <c r="AH3819" s="17"/>
      <c r="AN3819" s="17"/>
      <c r="AO3819" s="17"/>
      <c r="AP3819" s="17"/>
      <c r="AV3819" s="17"/>
      <c r="AW3819" s="17"/>
      <c r="AX3819" s="17"/>
      <c r="BD3819" s="17"/>
      <c r="BE3819" s="17"/>
      <c r="BF3819" s="17"/>
      <c r="BL3819" s="17"/>
      <c r="BM3819" s="17"/>
      <c r="BN3819" s="17"/>
      <c r="BT3819" s="17"/>
      <c r="BU3819" s="17"/>
      <c r="BV3819" s="17"/>
      <c r="CB3819" s="17"/>
      <c r="CC3819" s="17"/>
      <c r="CD3819" s="17"/>
      <c r="CN3819" s="16"/>
      <c r="CO3819" s="19"/>
      <c r="CP3819" s="31"/>
      <c r="CR3819" s="23"/>
      <c r="CS3819" s="24"/>
      <c r="CT3819" s="24"/>
      <c r="CV3819" s="16"/>
      <c r="CX3819" s="31"/>
      <c r="CZ3819" s="23"/>
      <c r="DA3819" s="24"/>
      <c r="DB3819" s="24"/>
    </row>
    <row r="3820" spans="10:106" hidden="1" x14ac:dyDescent="0.2">
      <c r="J3820" s="17"/>
      <c r="P3820" s="17"/>
      <c r="Q3820" s="17"/>
      <c r="R3820" s="17"/>
      <c r="X3820" s="17"/>
      <c r="Y3820" s="17"/>
      <c r="Z3820" s="17"/>
      <c r="AF3820" s="17"/>
      <c r="AG3820" s="17"/>
      <c r="AH3820" s="17"/>
      <c r="AN3820" s="17"/>
      <c r="AO3820" s="17"/>
      <c r="AP3820" s="17"/>
      <c r="AV3820" s="17"/>
      <c r="AW3820" s="17"/>
      <c r="AX3820" s="17"/>
      <c r="BD3820" s="17"/>
      <c r="BE3820" s="17"/>
      <c r="BF3820" s="17"/>
      <c r="BL3820" s="17"/>
      <c r="BM3820" s="17"/>
      <c r="BN3820" s="17"/>
      <c r="BT3820" s="17"/>
      <c r="BU3820" s="17"/>
      <c r="BV3820" s="17"/>
      <c r="CB3820" s="17"/>
      <c r="CC3820" s="17"/>
      <c r="CD3820" s="17"/>
      <c r="CN3820" s="16"/>
      <c r="CO3820" s="19"/>
      <c r="CP3820" s="31"/>
      <c r="CR3820" s="23"/>
      <c r="CS3820" s="24"/>
      <c r="CT3820" s="24"/>
      <c r="CV3820" s="16"/>
      <c r="CX3820" s="31"/>
      <c r="CZ3820" s="23"/>
      <c r="DA3820" s="24"/>
      <c r="DB3820" s="24"/>
    </row>
    <row r="3821" spans="10:106" hidden="1" x14ac:dyDescent="0.2">
      <c r="J3821" s="17"/>
      <c r="P3821" s="17"/>
      <c r="Q3821" s="17"/>
      <c r="R3821" s="17"/>
      <c r="X3821" s="17"/>
      <c r="Y3821" s="17"/>
      <c r="Z3821" s="17"/>
      <c r="AF3821" s="17"/>
      <c r="AG3821" s="17"/>
      <c r="AH3821" s="17"/>
      <c r="AN3821" s="17"/>
      <c r="AO3821" s="17"/>
      <c r="AP3821" s="17"/>
      <c r="AV3821" s="17"/>
      <c r="AW3821" s="17"/>
      <c r="AX3821" s="17"/>
      <c r="BD3821" s="17"/>
      <c r="BE3821" s="17"/>
      <c r="BF3821" s="17"/>
      <c r="BL3821" s="17"/>
      <c r="BM3821" s="17"/>
      <c r="BN3821" s="17"/>
      <c r="BT3821" s="17"/>
      <c r="BU3821" s="17"/>
      <c r="BV3821" s="17"/>
      <c r="CB3821" s="17"/>
      <c r="CC3821" s="17"/>
      <c r="CD3821" s="17"/>
      <c r="CN3821" s="16"/>
      <c r="CO3821" s="19"/>
      <c r="CP3821" s="31"/>
      <c r="CR3821" s="23"/>
      <c r="CS3821" s="24"/>
      <c r="CT3821" s="24"/>
      <c r="CV3821" s="16"/>
      <c r="CX3821" s="31"/>
      <c r="CZ3821" s="23"/>
      <c r="DA3821" s="24"/>
      <c r="DB3821" s="24"/>
    </row>
    <row r="3822" spans="10:106" hidden="1" x14ac:dyDescent="0.2">
      <c r="J3822" s="17"/>
      <c r="P3822" s="17"/>
      <c r="Q3822" s="17"/>
      <c r="R3822" s="17"/>
      <c r="X3822" s="17"/>
      <c r="Y3822" s="17"/>
      <c r="Z3822" s="17"/>
      <c r="AF3822" s="17"/>
      <c r="AG3822" s="17"/>
      <c r="AH3822" s="17"/>
      <c r="AN3822" s="17"/>
      <c r="AO3822" s="17"/>
      <c r="AP3822" s="17"/>
      <c r="AV3822" s="17"/>
      <c r="AW3822" s="17"/>
      <c r="AX3822" s="17"/>
      <c r="BD3822" s="17"/>
      <c r="BE3822" s="17"/>
      <c r="BF3822" s="17"/>
      <c r="BL3822" s="17"/>
      <c r="BM3822" s="17"/>
      <c r="BN3822" s="17"/>
      <c r="BT3822" s="17"/>
      <c r="BU3822" s="17"/>
      <c r="BV3822" s="17"/>
      <c r="CB3822" s="17"/>
      <c r="CC3822" s="17"/>
      <c r="CD3822" s="17"/>
      <c r="CN3822" s="16"/>
      <c r="CO3822" s="19"/>
      <c r="CP3822" s="31"/>
      <c r="CR3822" s="23"/>
      <c r="CS3822" s="24"/>
      <c r="CT3822" s="24"/>
      <c r="CV3822" s="16"/>
      <c r="CX3822" s="31"/>
      <c r="CZ3822" s="23"/>
      <c r="DA3822" s="24"/>
      <c r="DB3822" s="24"/>
    </row>
    <row r="3823" spans="10:106" hidden="1" x14ac:dyDescent="0.2">
      <c r="J3823" s="17"/>
      <c r="P3823" s="17"/>
      <c r="Q3823" s="17"/>
      <c r="R3823" s="17"/>
      <c r="X3823" s="17"/>
      <c r="Y3823" s="17"/>
      <c r="Z3823" s="17"/>
      <c r="AF3823" s="17"/>
      <c r="AG3823" s="17"/>
      <c r="AH3823" s="17"/>
      <c r="AN3823" s="17"/>
      <c r="AO3823" s="17"/>
      <c r="AP3823" s="17"/>
      <c r="AV3823" s="17"/>
      <c r="AW3823" s="17"/>
      <c r="AX3823" s="17"/>
      <c r="BD3823" s="17"/>
      <c r="BE3823" s="17"/>
      <c r="BF3823" s="17"/>
      <c r="BL3823" s="17"/>
      <c r="BM3823" s="17"/>
      <c r="BN3823" s="17"/>
      <c r="BT3823" s="17"/>
      <c r="BU3823" s="17"/>
      <c r="BV3823" s="17"/>
      <c r="CB3823" s="17"/>
      <c r="CC3823" s="17"/>
      <c r="CD3823" s="17"/>
      <c r="CN3823" s="16"/>
      <c r="CO3823" s="19"/>
      <c r="CP3823" s="31"/>
      <c r="CR3823" s="23"/>
      <c r="CS3823" s="24"/>
      <c r="CT3823" s="24"/>
      <c r="CV3823" s="16"/>
      <c r="CX3823" s="31"/>
      <c r="CZ3823" s="23"/>
      <c r="DA3823" s="24"/>
      <c r="DB3823" s="24"/>
    </row>
    <row r="3824" spans="10:106" hidden="1" x14ac:dyDescent="0.2">
      <c r="J3824" s="17"/>
      <c r="P3824" s="17"/>
      <c r="Q3824" s="17"/>
      <c r="R3824" s="17"/>
      <c r="X3824" s="17"/>
      <c r="Y3824" s="17"/>
      <c r="Z3824" s="17"/>
      <c r="AF3824" s="17"/>
      <c r="AG3824" s="17"/>
      <c r="AH3824" s="17"/>
      <c r="AN3824" s="17"/>
      <c r="AO3824" s="17"/>
      <c r="AP3824" s="17"/>
      <c r="AV3824" s="17"/>
      <c r="AW3824" s="17"/>
      <c r="AX3824" s="17"/>
      <c r="BD3824" s="17"/>
      <c r="BE3824" s="17"/>
      <c r="BF3824" s="17"/>
      <c r="BL3824" s="17"/>
      <c r="BM3824" s="17"/>
      <c r="BN3824" s="17"/>
      <c r="BT3824" s="17"/>
      <c r="BU3824" s="17"/>
      <c r="BV3824" s="17"/>
      <c r="CB3824" s="17"/>
      <c r="CC3824" s="17"/>
      <c r="CD3824" s="17"/>
      <c r="CN3824" s="16"/>
      <c r="CO3824" s="19"/>
      <c r="CP3824" s="31"/>
      <c r="CR3824" s="23"/>
      <c r="CS3824" s="24"/>
      <c r="CT3824" s="24"/>
      <c r="CV3824" s="16"/>
      <c r="CX3824" s="31"/>
      <c r="CZ3824" s="23"/>
      <c r="DA3824" s="24"/>
      <c r="DB3824" s="24"/>
    </row>
    <row r="3825" spans="10:106" hidden="1" x14ac:dyDescent="0.2">
      <c r="J3825" s="17"/>
      <c r="P3825" s="17"/>
      <c r="Q3825" s="17"/>
      <c r="R3825" s="17"/>
      <c r="X3825" s="17"/>
      <c r="Y3825" s="17"/>
      <c r="Z3825" s="17"/>
      <c r="AF3825" s="17"/>
      <c r="AG3825" s="17"/>
      <c r="AH3825" s="17"/>
      <c r="AN3825" s="17"/>
      <c r="AO3825" s="17"/>
      <c r="AP3825" s="17"/>
      <c r="AV3825" s="17"/>
      <c r="AW3825" s="17"/>
      <c r="AX3825" s="17"/>
      <c r="BD3825" s="17"/>
      <c r="BE3825" s="17"/>
      <c r="BF3825" s="17"/>
      <c r="BL3825" s="17"/>
      <c r="BM3825" s="17"/>
      <c r="BN3825" s="17"/>
      <c r="BT3825" s="17"/>
      <c r="BU3825" s="17"/>
      <c r="BV3825" s="17"/>
      <c r="CB3825" s="17"/>
      <c r="CC3825" s="17"/>
      <c r="CD3825" s="17"/>
      <c r="CN3825" s="16"/>
      <c r="CO3825" s="19"/>
      <c r="CP3825" s="31"/>
      <c r="CR3825" s="23"/>
      <c r="CS3825" s="24"/>
      <c r="CT3825" s="24"/>
      <c r="CV3825" s="16"/>
      <c r="CX3825" s="31"/>
      <c r="CZ3825" s="23"/>
      <c r="DA3825" s="24"/>
      <c r="DB3825" s="24"/>
    </row>
    <row r="3826" spans="10:106" hidden="1" x14ac:dyDescent="0.2">
      <c r="J3826" s="17"/>
      <c r="P3826" s="17"/>
      <c r="Q3826" s="17"/>
      <c r="R3826" s="17"/>
      <c r="X3826" s="17"/>
      <c r="Y3826" s="17"/>
      <c r="Z3826" s="17"/>
      <c r="AF3826" s="17"/>
      <c r="AG3826" s="17"/>
      <c r="AH3826" s="17"/>
      <c r="AN3826" s="17"/>
      <c r="AO3826" s="17"/>
      <c r="AP3826" s="17"/>
      <c r="AV3826" s="17"/>
      <c r="AW3826" s="17"/>
      <c r="AX3826" s="17"/>
      <c r="BD3826" s="17"/>
      <c r="BE3826" s="17"/>
      <c r="BF3826" s="17"/>
      <c r="BL3826" s="17"/>
      <c r="BM3826" s="17"/>
      <c r="BN3826" s="17"/>
      <c r="BT3826" s="17"/>
      <c r="BU3826" s="17"/>
      <c r="BV3826" s="17"/>
      <c r="CB3826" s="17"/>
      <c r="CC3826" s="17"/>
      <c r="CD3826" s="17"/>
      <c r="CN3826" s="16"/>
      <c r="CO3826" s="19"/>
      <c r="CP3826" s="31"/>
      <c r="CR3826" s="23"/>
      <c r="CS3826" s="24"/>
      <c r="CT3826" s="24"/>
      <c r="CV3826" s="16"/>
      <c r="CX3826" s="31"/>
      <c r="CZ3826" s="23"/>
      <c r="DA3826" s="24"/>
      <c r="DB3826" s="24"/>
    </row>
    <row r="3827" spans="10:106" hidden="1" x14ac:dyDescent="0.2">
      <c r="J3827" s="17"/>
      <c r="P3827" s="17"/>
      <c r="Q3827" s="17"/>
      <c r="R3827" s="17"/>
      <c r="X3827" s="17"/>
      <c r="Y3827" s="17"/>
      <c r="Z3827" s="17"/>
      <c r="AF3827" s="17"/>
      <c r="AG3827" s="17"/>
      <c r="AH3827" s="17"/>
      <c r="AN3827" s="17"/>
      <c r="AO3827" s="17"/>
      <c r="AP3827" s="17"/>
      <c r="AV3827" s="17"/>
      <c r="AW3827" s="17"/>
      <c r="AX3827" s="17"/>
      <c r="BD3827" s="17"/>
      <c r="BE3827" s="17"/>
      <c r="BF3827" s="17"/>
      <c r="BL3827" s="17"/>
      <c r="BM3827" s="17"/>
      <c r="BN3827" s="17"/>
      <c r="BT3827" s="17"/>
      <c r="BU3827" s="17"/>
      <c r="BV3827" s="17"/>
      <c r="CB3827" s="17"/>
      <c r="CC3827" s="17"/>
      <c r="CD3827" s="17"/>
      <c r="CN3827" s="16"/>
      <c r="CO3827" s="19"/>
      <c r="CP3827" s="31"/>
      <c r="CR3827" s="23"/>
      <c r="CS3827" s="24"/>
      <c r="CT3827" s="24"/>
      <c r="CV3827" s="16"/>
      <c r="CX3827" s="31"/>
      <c r="CZ3827" s="23"/>
      <c r="DA3827" s="24"/>
      <c r="DB3827" s="24"/>
    </row>
    <row r="3828" spans="10:106" hidden="1" x14ac:dyDescent="0.2">
      <c r="J3828" s="17"/>
      <c r="P3828" s="17"/>
      <c r="Q3828" s="17"/>
      <c r="R3828" s="17"/>
      <c r="X3828" s="17"/>
      <c r="Y3828" s="17"/>
      <c r="Z3828" s="17"/>
      <c r="AF3828" s="17"/>
      <c r="AG3828" s="17"/>
      <c r="AH3828" s="17"/>
      <c r="AN3828" s="17"/>
      <c r="AO3828" s="17"/>
      <c r="AP3828" s="17"/>
      <c r="AV3828" s="17"/>
      <c r="AW3828" s="17"/>
      <c r="AX3828" s="17"/>
      <c r="BD3828" s="17"/>
      <c r="BE3828" s="17"/>
      <c r="BF3828" s="17"/>
      <c r="BL3828" s="17"/>
      <c r="BM3828" s="17"/>
      <c r="BN3828" s="17"/>
      <c r="BT3828" s="17"/>
      <c r="BU3828" s="17"/>
      <c r="BV3828" s="17"/>
      <c r="CB3828" s="17"/>
      <c r="CC3828" s="17"/>
      <c r="CD3828" s="17"/>
      <c r="CN3828" s="16"/>
      <c r="CO3828" s="19"/>
      <c r="CP3828" s="31"/>
      <c r="CR3828" s="23"/>
      <c r="CS3828" s="24"/>
      <c r="CT3828" s="24"/>
      <c r="CV3828" s="16"/>
      <c r="CX3828" s="31"/>
      <c r="CZ3828" s="23"/>
      <c r="DA3828" s="24"/>
      <c r="DB3828" s="24"/>
    </row>
    <row r="3829" spans="10:106" hidden="1" x14ac:dyDescent="0.2">
      <c r="J3829" s="17"/>
      <c r="P3829" s="17"/>
      <c r="Q3829" s="17"/>
      <c r="R3829" s="17"/>
      <c r="X3829" s="17"/>
      <c r="Y3829" s="17"/>
      <c r="Z3829" s="17"/>
      <c r="AF3829" s="17"/>
      <c r="AG3829" s="17"/>
      <c r="AH3829" s="17"/>
      <c r="AN3829" s="17"/>
      <c r="AO3829" s="17"/>
      <c r="AP3829" s="17"/>
      <c r="AV3829" s="17"/>
      <c r="AW3829" s="17"/>
      <c r="AX3829" s="17"/>
      <c r="BD3829" s="17"/>
      <c r="BE3829" s="17"/>
      <c r="BF3829" s="17"/>
      <c r="BL3829" s="17"/>
      <c r="BM3829" s="17"/>
      <c r="BN3829" s="17"/>
      <c r="BT3829" s="17"/>
      <c r="BU3829" s="17"/>
      <c r="BV3829" s="17"/>
      <c r="CB3829" s="17"/>
      <c r="CC3829" s="17"/>
      <c r="CD3829" s="17"/>
      <c r="CN3829" s="16"/>
      <c r="CO3829" s="19"/>
      <c r="CP3829" s="31"/>
      <c r="CR3829" s="23"/>
      <c r="CS3829" s="24"/>
      <c r="CT3829" s="24"/>
      <c r="CV3829" s="16"/>
      <c r="CX3829" s="31"/>
      <c r="CZ3829" s="23"/>
      <c r="DA3829" s="24"/>
      <c r="DB3829" s="24"/>
    </row>
    <row r="3830" spans="10:106" hidden="1" x14ac:dyDescent="0.2">
      <c r="J3830" s="17"/>
      <c r="P3830" s="17"/>
      <c r="Q3830" s="17"/>
      <c r="R3830" s="17"/>
      <c r="X3830" s="17"/>
      <c r="Y3830" s="17"/>
      <c r="Z3830" s="17"/>
      <c r="AF3830" s="17"/>
      <c r="AG3830" s="17"/>
      <c r="AH3830" s="17"/>
      <c r="AN3830" s="17"/>
      <c r="AO3830" s="17"/>
      <c r="AP3830" s="17"/>
      <c r="AV3830" s="17"/>
      <c r="AW3830" s="17"/>
      <c r="AX3830" s="17"/>
      <c r="BD3830" s="17"/>
      <c r="BE3830" s="17"/>
      <c r="BF3830" s="17"/>
      <c r="BL3830" s="17"/>
      <c r="BM3830" s="17"/>
      <c r="BN3830" s="17"/>
      <c r="BT3830" s="17"/>
      <c r="BU3830" s="17"/>
      <c r="BV3830" s="17"/>
      <c r="CB3830" s="17"/>
      <c r="CC3830" s="17"/>
      <c r="CD3830" s="17"/>
      <c r="CN3830" s="16"/>
      <c r="CO3830" s="19"/>
      <c r="CP3830" s="31"/>
      <c r="CR3830" s="23"/>
      <c r="CS3830" s="24"/>
      <c r="CT3830" s="24"/>
      <c r="CV3830" s="16"/>
      <c r="CX3830" s="31"/>
      <c r="CZ3830" s="23"/>
      <c r="DA3830" s="24"/>
      <c r="DB3830" s="24"/>
    </row>
    <row r="3831" spans="10:106" hidden="1" x14ac:dyDescent="0.2">
      <c r="J3831" s="17"/>
      <c r="P3831" s="17"/>
      <c r="Q3831" s="17"/>
      <c r="R3831" s="17"/>
      <c r="X3831" s="17"/>
      <c r="Y3831" s="17"/>
      <c r="Z3831" s="17"/>
      <c r="AF3831" s="17"/>
      <c r="AG3831" s="17"/>
      <c r="AH3831" s="17"/>
      <c r="AN3831" s="17"/>
      <c r="AO3831" s="17"/>
      <c r="AP3831" s="17"/>
      <c r="AV3831" s="17"/>
      <c r="AW3831" s="17"/>
      <c r="AX3831" s="17"/>
      <c r="BD3831" s="17"/>
      <c r="BE3831" s="17"/>
      <c r="BF3831" s="17"/>
      <c r="BL3831" s="17"/>
      <c r="BM3831" s="17"/>
      <c r="BN3831" s="17"/>
      <c r="BT3831" s="17"/>
      <c r="BU3831" s="17"/>
      <c r="BV3831" s="17"/>
      <c r="CB3831" s="17"/>
      <c r="CC3831" s="17"/>
      <c r="CD3831" s="17"/>
      <c r="CN3831" s="16"/>
      <c r="CO3831" s="19"/>
      <c r="CP3831" s="31"/>
      <c r="CR3831" s="23"/>
      <c r="CS3831" s="24"/>
      <c r="CT3831" s="24"/>
      <c r="CV3831" s="16"/>
      <c r="CX3831" s="31"/>
      <c r="CZ3831" s="23"/>
      <c r="DA3831" s="24"/>
      <c r="DB3831" s="24"/>
    </row>
    <row r="3832" spans="10:106" hidden="1" x14ac:dyDescent="0.2">
      <c r="J3832" s="17"/>
      <c r="P3832" s="17"/>
      <c r="Q3832" s="17"/>
      <c r="R3832" s="17"/>
      <c r="X3832" s="17"/>
      <c r="Y3832" s="17"/>
      <c r="Z3832" s="17"/>
      <c r="AF3832" s="17"/>
      <c r="AG3832" s="17"/>
      <c r="AH3832" s="17"/>
      <c r="AN3832" s="17"/>
      <c r="AO3832" s="17"/>
      <c r="AP3832" s="17"/>
      <c r="AV3832" s="17"/>
      <c r="AW3832" s="17"/>
      <c r="AX3832" s="17"/>
      <c r="BD3832" s="17"/>
      <c r="BE3832" s="17"/>
      <c r="BF3832" s="17"/>
      <c r="BL3832" s="17"/>
      <c r="BM3832" s="17"/>
      <c r="BN3832" s="17"/>
      <c r="BT3832" s="17"/>
      <c r="BU3832" s="17"/>
      <c r="BV3832" s="17"/>
      <c r="CB3832" s="17"/>
      <c r="CC3832" s="17"/>
      <c r="CD3832" s="17"/>
      <c r="CN3832" s="16"/>
      <c r="CO3832" s="19"/>
      <c r="CP3832" s="31"/>
      <c r="CR3832" s="23"/>
      <c r="CS3832" s="24"/>
      <c r="CT3832" s="24"/>
      <c r="CV3832" s="16"/>
      <c r="CX3832" s="31"/>
      <c r="CZ3832" s="23"/>
      <c r="DA3832" s="24"/>
      <c r="DB3832" s="24"/>
    </row>
    <row r="3833" spans="10:106" hidden="1" x14ac:dyDescent="0.2">
      <c r="J3833" s="17"/>
      <c r="P3833" s="17"/>
      <c r="Q3833" s="17"/>
      <c r="R3833" s="17"/>
      <c r="X3833" s="17"/>
      <c r="Y3833" s="17"/>
      <c r="Z3833" s="17"/>
      <c r="AF3833" s="17"/>
      <c r="AG3833" s="17"/>
      <c r="AH3833" s="17"/>
      <c r="AN3833" s="17"/>
      <c r="AO3833" s="17"/>
      <c r="AP3833" s="17"/>
      <c r="AV3833" s="17"/>
      <c r="AW3833" s="17"/>
      <c r="AX3833" s="17"/>
      <c r="BD3833" s="17"/>
      <c r="BE3833" s="17"/>
      <c r="BF3833" s="17"/>
      <c r="BL3833" s="17"/>
      <c r="BM3833" s="17"/>
      <c r="BN3833" s="17"/>
      <c r="BT3833" s="17"/>
      <c r="BU3833" s="17"/>
      <c r="BV3833" s="17"/>
      <c r="CB3833" s="17"/>
      <c r="CC3833" s="17"/>
      <c r="CD3833" s="17"/>
      <c r="CN3833" s="16"/>
      <c r="CO3833" s="19"/>
      <c r="CP3833" s="31"/>
      <c r="CR3833" s="23"/>
      <c r="CS3833" s="24"/>
      <c r="CT3833" s="24"/>
      <c r="CV3833" s="16"/>
      <c r="CX3833" s="31"/>
      <c r="CZ3833" s="23"/>
      <c r="DA3833" s="24"/>
      <c r="DB3833" s="24"/>
    </row>
    <row r="3834" spans="10:106" hidden="1" x14ac:dyDescent="0.2">
      <c r="J3834" s="17"/>
      <c r="P3834" s="17"/>
      <c r="Q3834" s="17"/>
      <c r="R3834" s="17"/>
      <c r="X3834" s="17"/>
      <c r="Y3834" s="17"/>
      <c r="Z3834" s="17"/>
      <c r="AF3834" s="17"/>
      <c r="AG3834" s="17"/>
      <c r="AH3834" s="17"/>
      <c r="AN3834" s="17"/>
      <c r="AO3834" s="17"/>
      <c r="AP3834" s="17"/>
      <c r="AV3834" s="17"/>
      <c r="AW3834" s="17"/>
      <c r="AX3834" s="17"/>
      <c r="BD3834" s="17"/>
      <c r="BE3834" s="17"/>
      <c r="BF3834" s="17"/>
      <c r="BL3834" s="17"/>
      <c r="BM3834" s="17"/>
      <c r="BN3834" s="17"/>
      <c r="BT3834" s="17"/>
      <c r="BU3834" s="17"/>
      <c r="BV3834" s="17"/>
      <c r="CB3834" s="17"/>
      <c r="CC3834" s="17"/>
      <c r="CD3834" s="17"/>
      <c r="CN3834" s="16"/>
      <c r="CO3834" s="19"/>
      <c r="CP3834" s="31"/>
      <c r="CR3834" s="23"/>
      <c r="CS3834" s="24"/>
      <c r="CT3834" s="24"/>
      <c r="CV3834" s="16"/>
      <c r="CX3834" s="31"/>
      <c r="CZ3834" s="23"/>
      <c r="DA3834" s="24"/>
      <c r="DB3834" s="24"/>
    </row>
    <row r="3835" spans="10:106" hidden="1" x14ac:dyDescent="0.2">
      <c r="J3835" s="17"/>
      <c r="P3835" s="17"/>
      <c r="Q3835" s="17"/>
      <c r="R3835" s="17"/>
      <c r="X3835" s="17"/>
      <c r="Y3835" s="17"/>
      <c r="Z3835" s="17"/>
      <c r="AF3835" s="17"/>
      <c r="AG3835" s="17"/>
      <c r="AH3835" s="17"/>
      <c r="AN3835" s="17"/>
      <c r="AO3835" s="17"/>
      <c r="AP3835" s="17"/>
      <c r="AV3835" s="17"/>
      <c r="AW3835" s="17"/>
      <c r="AX3835" s="17"/>
      <c r="BD3835" s="17"/>
      <c r="BE3835" s="17"/>
      <c r="BF3835" s="17"/>
      <c r="BL3835" s="17"/>
      <c r="BM3835" s="17"/>
      <c r="BN3835" s="17"/>
      <c r="BT3835" s="17"/>
      <c r="BU3835" s="17"/>
      <c r="BV3835" s="17"/>
      <c r="CB3835" s="17"/>
      <c r="CC3835" s="17"/>
      <c r="CD3835" s="17"/>
      <c r="CN3835" s="16"/>
      <c r="CO3835" s="19"/>
      <c r="CP3835" s="31"/>
      <c r="CR3835" s="23"/>
      <c r="CS3835" s="24"/>
      <c r="CT3835" s="24"/>
      <c r="CV3835" s="16"/>
      <c r="CX3835" s="31"/>
      <c r="CZ3835" s="23"/>
      <c r="DA3835" s="24"/>
      <c r="DB3835" s="24"/>
    </row>
    <row r="3836" spans="10:106" hidden="1" x14ac:dyDescent="0.2">
      <c r="J3836" s="17"/>
      <c r="P3836" s="17"/>
      <c r="Q3836" s="17"/>
      <c r="R3836" s="17"/>
      <c r="X3836" s="17"/>
      <c r="Y3836" s="17"/>
      <c r="Z3836" s="17"/>
      <c r="AF3836" s="17"/>
      <c r="AG3836" s="17"/>
      <c r="AH3836" s="17"/>
      <c r="AN3836" s="17"/>
      <c r="AO3836" s="17"/>
      <c r="AP3836" s="17"/>
      <c r="AV3836" s="17"/>
      <c r="AW3836" s="17"/>
      <c r="AX3836" s="17"/>
      <c r="BD3836" s="17"/>
      <c r="BE3836" s="17"/>
      <c r="BF3836" s="17"/>
      <c r="BL3836" s="17"/>
      <c r="BM3836" s="17"/>
      <c r="BN3836" s="17"/>
      <c r="BT3836" s="17"/>
      <c r="BU3836" s="17"/>
      <c r="BV3836" s="17"/>
      <c r="CB3836" s="17"/>
      <c r="CC3836" s="17"/>
      <c r="CD3836" s="17"/>
      <c r="CN3836" s="16"/>
      <c r="CO3836" s="19"/>
      <c r="CP3836" s="31"/>
      <c r="CR3836" s="23"/>
      <c r="CS3836" s="24"/>
      <c r="CT3836" s="24"/>
      <c r="CV3836" s="16"/>
      <c r="CX3836" s="31"/>
      <c r="CZ3836" s="23"/>
      <c r="DA3836" s="24"/>
      <c r="DB3836" s="24"/>
    </row>
    <row r="3837" spans="10:106" hidden="1" x14ac:dyDescent="0.2">
      <c r="J3837" s="17"/>
      <c r="P3837" s="17"/>
      <c r="Q3837" s="17"/>
      <c r="R3837" s="17"/>
      <c r="X3837" s="17"/>
      <c r="Y3837" s="17"/>
      <c r="Z3837" s="17"/>
      <c r="AF3837" s="17"/>
      <c r="AG3837" s="17"/>
      <c r="AH3837" s="17"/>
      <c r="AN3837" s="17"/>
      <c r="AO3837" s="17"/>
      <c r="AP3837" s="17"/>
      <c r="AV3837" s="17"/>
      <c r="AW3837" s="17"/>
      <c r="AX3837" s="17"/>
      <c r="BD3837" s="17"/>
      <c r="BE3837" s="17"/>
      <c r="BF3837" s="17"/>
      <c r="BL3837" s="17"/>
      <c r="BM3837" s="17"/>
      <c r="BN3837" s="17"/>
      <c r="BT3837" s="17"/>
      <c r="BU3837" s="17"/>
      <c r="BV3837" s="17"/>
      <c r="CB3837" s="17"/>
      <c r="CC3837" s="17"/>
      <c r="CD3837" s="17"/>
      <c r="CN3837" s="16"/>
      <c r="CO3837" s="19"/>
      <c r="CP3837" s="31"/>
      <c r="CR3837" s="23"/>
      <c r="CS3837" s="24"/>
      <c r="CT3837" s="24"/>
      <c r="CV3837" s="16"/>
      <c r="CX3837" s="31"/>
      <c r="CZ3837" s="23"/>
      <c r="DA3837" s="24"/>
      <c r="DB3837" s="24"/>
    </row>
    <row r="3838" spans="10:106" hidden="1" x14ac:dyDescent="0.2">
      <c r="J3838" s="17"/>
      <c r="P3838" s="17"/>
      <c r="Q3838" s="17"/>
      <c r="R3838" s="17"/>
      <c r="X3838" s="17"/>
      <c r="Y3838" s="17"/>
      <c r="Z3838" s="17"/>
      <c r="AF3838" s="17"/>
      <c r="AG3838" s="17"/>
      <c r="AH3838" s="17"/>
      <c r="AN3838" s="17"/>
      <c r="AO3838" s="17"/>
      <c r="AP3838" s="17"/>
      <c r="AV3838" s="17"/>
      <c r="AW3838" s="17"/>
      <c r="AX3838" s="17"/>
      <c r="BD3838" s="17"/>
      <c r="BE3838" s="17"/>
      <c r="BF3838" s="17"/>
      <c r="BL3838" s="17"/>
      <c r="BM3838" s="17"/>
      <c r="BN3838" s="17"/>
      <c r="BT3838" s="17"/>
      <c r="BU3838" s="17"/>
      <c r="BV3838" s="17"/>
      <c r="CB3838" s="17"/>
      <c r="CC3838" s="17"/>
      <c r="CD3838" s="17"/>
      <c r="CN3838" s="16"/>
      <c r="CO3838" s="19"/>
      <c r="CP3838" s="31"/>
      <c r="CR3838" s="23"/>
      <c r="CS3838" s="24"/>
      <c r="CT3838" s="24"/>
      <c r="CV3838" s="16"/>
      <c r="CX3838" s="31"/>
      <c r="CZ3838" s="23"/>
      <c r="DA3838" s="24"/>
      <c r="DB3838" s="24"/>
    </row>
    <row r="3839" spans="10:106" hidden="1" x14ac:dyDescent="0.2">
      <c r="J3839" s="17"/>
      <c r="P3839" s="17"/>
      <c r="Q3839" s="17"/>
      <c r="R3839" s="17"/>
      <c r="X3839" s="17"/>
      <c r="Y3839" s="17"/>
      <c r="Z3839" s="17"/>
      <c r="AF3839" s="17"/>
      <c r="AG3839" s="17"/>
      <c r="AH3839" s="17"/>
      <c r="AN3839" s="17"/>
      <c r="AO3839" s="17"/>
      <c r="AP3839" s="17"/>
      <c r="AV3839" s="17"/>
      <c r="AW3839" s="17"/>
      <c r="AX3839" s="17"/>
      <c r="BD3839" s="17"/>
      <c r="BE3839" s="17"/>
      <c r="BF3839" s="17"/>
      <c r="BL3839" s="17"/>
      <c r="BM3839" s="17"/>
      <c r="BN3839" s="17"/>
      <c r="BT3839" s="17"/>
      <c r="BU3839" s="17"/>
      <c r="BV3839" s="17"/>
      <c r="CB3839" s="17"/>
      <c r="CC3839" s="17"/>
      <c r="CD3839" s="17"/>
      <c r="CN3839" s="16"/>
      <c r="CO3839" s="19"/>
      <c r="CP3839" s="31"/>
      <c r="CR3839" s="23"/>
      <c r="CS3839" s="24"/>
      <c r="CT3839" s="24"/>
      <c r="CV3839" s="16"/>
      <c r="CX3839" s="31"/>
      <c r="CZ3839" s="23"/>
      <c r="DA3839" s="24"/>
      <c r="DB3839" s="24"/>
    </row>
    <row r="3840" spans="10:106" hidden="1" x14ac:dyDescent="0.2">
      <c r="J3840" s="17"/>
      <c r="P3840" s="17"/>
      <c r="Q3840" s="17"/>
      <c r="R3840" s="17"/>
      <c r="X3840" s="17"/>
      <c r="Y3840" s="17"/>
      <c r="Z3840" s="17"/>
      <c r="AF3840" s="17"/>
      <c r="AG3840" s="17"/>
      <c r="AH3840" s="17"/>
      <c r="AN3840" s="17"/>
      <c r="AO3840" s="17"/>
      <c r="AP3840" s="17"/>
      <c r="AV3840" s="17"/>
      <c r="AW3840" s="17"/>
      <c r="AX3840" s="17"/>
      <c r="BD3840" s="17"/>
      <c r="BE3840" s="17"/>
      <c r="BF3840" s="17"/>
      <c r="BL3840" s="17"/>
      <c r="BM3840" s="17"/>
      <c r="BN3840" s="17"/>
      <c r="BT3840" s="17"/>
      <c r="BU3840" s="17"/>
      <c r="BV3840" s="17"/>
      <c r="CB3840" s="17"/>
      <c r="CC3840" s="17"/>
      <c r="CD3840" s="17"/>
      <c r="CN3840" s="16"/>
      <c r="CO3840" s="19"/>
      <c r="CP3840" s="31"/>
      <c r="CR3840" s="23"/>
      <c r="CS3840" s="24"/>
      <c r="CT3840" s="24"/>
      <c r="CV3840" s="16"/>
      <c r="CX3840" s="31"/>
      <c r="CZ3840" s="23"/>
      <c r="DA3840" s="24"/>
      <c r="DB3840" s="24"/>
    </row>
    <row r="3841" spans="10:106" hidden="1" x14ac:dyDescent="0.2">
      <c r="J3841" s="17"/>
      <c r="P3841" s="17"/>
      <c r="Q3841" s="17"/>
      <c r="R3841" s="17"/>
      <c r="X3841" s="17"/>
      <c r="Y3841" s="17"/>
      <c r="Z3841" s="17"/>
      <c r="AF3841" s="17"/>
      <c r="AG3841" s="17"/>
      <c r="AH3841" s="17"/>
      <c r="AN3841" s="17"/>
      <c r="AO3841" s="17"/>
      <c r="AP3841" s="17"/>
      <c r="AV3841" s="17"/>
      <c r="AW3841" s="17"/>
      <c r="AX3841" s="17"/>
      <c r="BD3841" s="17"/>
      <c r="BE3841" s="17"/>
      <c r="BF3841" s="17"/>
      <c r="BL3841" s="17"/>
      <c r="BM3841" s="17"/>
      <c r="BN3841" s="17"/>
      <c r="BT3841" s="17"/>
      <c r="BU3841" s="17"/>
      <c r="BV3841" s="17"/>
      <c r="CB3841" s="17"/>
      <c r="CC3841" s="17"/>
      <c r="CD3841" s="17"/>
      <c r="CN3841" s="16"/>
      <c r="CO3841" s="19"/>
      <c r="CP3841" s="31"/>
      <c r="CR3841" s="23"/>
      <c r="CS3841" s="24"/>
      <c r="CT3841" s="24"/>
      <c r="CV3841" s="16"/>
      <c r="CX3841" s="31"/>
      <c r="CZ3841" s="23"/>
      <c r="DA3841" s="24"/>
      <c r="DB3841" s="24"/>
    </row>
    <row r="3842" spans="10:106" hidden="1" x14ac:dyDescent="0.2">
      <c r="J3842" s="17"/>
      <c r="P3842" s="17"/>
      <c r="Q3842" s="17"/>
      <c r="R3842" s="17"/>
      <c r="X3842" s="17"/>
      <c r="Y3842" s="17"/>
      <c r="Z3842" s="17"/>
      <c r="AF3842" s="17"/>
      <c r="AG3842" s="17"/>
      <c r="AH3842" s="17"/>
      <c r="AN3842" s="17"/>
      <c r="AO3842" s="17"/>
      <c r="AP3842" s="17"/>
      <c r="AV3842" s="17"/>
      <c r="AW3842" s="17"/>
      <c r="AX3842" s="17"/>
      <c r="BD3842" s="17"/>
      <c r="BE3842" s="17"/>
      <c r="BF3842" s="17"/>
      <c r="BL3842" s="17"/>
      <c r="BM3842" s="17"/>
      <c r="BN3842" s="17"/>
      <c r="BT3842" s="17"/>
      <c r="BU3842" s="17"/>
      <c r="BV3842" s="17"/>
      <c r="CB3842" s="17"/>
      <c r="CC3842" s="17"/>
      <c r="CD3842" s="17"/>
      <c r="CN3842" s="16"/>
      <c r="CO3842" s="19"/>
      <c r="CP3842" s="31"/>
      <c r="CR3842" s="23"/>
      <c r="CS3842" s="24"/>
      <c r="CT3842" s="24"/>
      <c r="CV3842" s="16"/>
      <c r="CX3842" s="31"/>
      <c r="CZ3842" s="23"/>
      <c r="DA3842" s="24"/>
      <c r="DB3842" s="24"/>
    </row>
    <row r="3843" spans="10:106" hidden="1" x14ac:dyDescent="0.2">
      <c r="J3843" s="17"/>
      <c r="P3843" s="17"/>
      <c r="Q3843" s="17"/>
      <c r="R3843" s="17"/>
      <c r="X3843" s="17"/>
      <c r="Y3843" s="17"/>
      <c r="Z3843" s="17"/>
      <c r="AF3843" s="17"/>
      <c r="AG3843" s="17"/>
      <c r="AH3843" s="17"/>
      <c r="AN3843" s="17"/>
      <c r="AO3843" s="17"/>
      <c r="AP3843" s="17"/>
      <c r="AV3843" s="17"/>
      <c r="AW3843" s="17"/>
      <c r="AX3843" s="17"/>
      <c r="BD3843" s="17"/>
      <c r="BE3843" s="17"/>
      <c r="BF3843" s="17"/>
      <c r="BL3843" s="17"/>
      <c r="BM3843" s="17"/>
      <c r="BN3843" s="17"/>
      <c r="BT3843" s="17"/>
      <c r="BU3843" s="17"/>
      <c r="BV3843" s="17"/>
      <c r="CB3843" s="17"/>
      <c r="CC3843" s="17"/>
      <c r="CD3843" s="17"/>
      <c r="CN3843" s="16"/>
      <c r="CO3843" s="19"/>
      <c r="CP3843" s="31"/>
      <c r="CR3843" s="23"/>
      <c r="CS3843" s="24"/>
      <c r="CT3843" s="24"/>
      <c r="CV3843" s="16"/>
      <c r="CX3843" s="31"/>
      <c r="CZ3843" s="23"/>
      <c r="DA3843" s="24"/>
      <c r="DB3843" s="24"/>
    </row>
    <row r="3844" spans="10:106" hidden="1" x14ac:dyDescent="0.2">
      <c r="J3844" s="17"/>
      <c r="P3844" s="17"/>
      <c r="Q3844" s="17"/>
      <c r="R3844" s="17"/>
      <c r="X3844" s="17"/>
      <c r="Y3844" s="17"/>
      <c r="Z3844" s="17"/>
      <c r="AF3844" s="17"/>
      <c r="AG3844" s="17"/>
      <c r="AH3844" s="17"/>
      <c r="AN3844" s="17"/>
      <c r="AO3844" s="17"/>
      <c r="AP3844" s="17"/>
      <c r="AV3844" s="17"/>
      <c r="AW3844" s="17"/>
      <c r="AX3844" s="17"/>
      <c r="BD3844" s="17"/>
      <c r="BE3844" s="17"/>
      <c r="BF3844" s="17"/>
      <c r="BL3844" s="17"/>
      <c r="BM3844" s="17"/>
      <c r="BN3844" s="17"/>
      <c r="BT3844" s="17"/>
      <c r="BU3844" s="17"/>
      <c r="BV3844" s="17"/>
      <c r="CB3844" s="17"/>
      <c r="CC3844" s="17"/>
      <c r="CD3844" s="17"/>
      <c r="CN3844" s="16"/>
      <c r="CO3844" s="19"/>
      <c r="CP3844" s="31"/>
      <c r="CR3844" s="23"/>
      <c r="CS3844" s="24"/>
      <c r="CT3844" s="24"/>
      <c r="CV3844" s="16"/>
      <c r="CX3844" s="31"/>
      <c r="CZ3844" s="23"/>
      <c r="DA3844" s="24"/>
      <c r="DB3844" s="24"/>
    </row>
    <row r="3845" spans="10:106" hidden="1" x14ac:dyDescent="0.2">
      <c r="J3845" s="17"/>
      <c r="P3845" s="17"/>
      <c r="Q3845" s="17"/>
      <c r="R3845" s="17"/>
      <c r="X3845" s="17"/>
      <c r="Y3845" s="17"/>
      <c r="Z3845" s="17"/>
      <c r="AF3845" s="17"/>
      <c r="AG3845" s="17"/>
      <c r="AH3845" s="17"/>
      <c r="AN3845" s="17"/>
      <c r="AO3845" s="17"/>
      <c r="AP3845" s="17"/>
      <c r="AV3845" s="17"/>
      <c r="AW3845" s="17"/>
      <c r="AX3845" s="17"/>
      <c r="BD3845" s="17"/>
      <c r="BE3845" s="17"/>
      <c r="BF3845" s="17"/>
      <c r="BL3845" s="17"/>
      <c r="BM3845" s="17"/>
      <c r="BN3845" s="17"/>
      <c r="BT3845" s="17"/>
      <c r="BU3845" s="17"/>
      <c r="BV3845" s="17"/>
      <c r="CB3845" s="17"/>
      <c r="CC3845" s="17"/>
      <c r="CD3845" s="17"/>
      <c r="CN3845" s="16"/>
      <c r="CO3845" s="19"/>
      <c r="CP3845" s="31"/>
      <c r="CR3845" s="23"/>
      <c r="CS3845" s="24"/>
      <c r="CT3845" s="24"/>
      <c r="CV3845" s="16"/>
      <c r="CX3845" s="31"/>
      <c r="CZ3845" s="23"/>
      <c r="DA3845" s="24"/>
      <c r="DB3845" s="24"/>
    </row>
    <row r="3846" spans="10:106" hidden="1" x14ac:dyDescent="0.2">
      <c r="J3846" s="17"/>
      <c r="P3846" s="17"/>
      <c r="Q3846" s="17"/>
      <c r="R3846" s="17"/>
      <c r="X3846" s="17"/>
      <c r="Y3846" s="17"/>
      <c r="Z3846" s="17"/>
      <c r="AF3846" s="17"/>
      <c r="AG3846" s="17"/>
      <c r="AH3846" s="17"/>
      <c r="AN3846" s="17"/>
      <c r="AO3846" s="17"/>
      <c r="AP3846" s="17"/>
      <c r="AV3846" s="17"/>
      <c r="AW3846" s="17"/>
      <c r="AX3846" s="17"/>
      <c r="BD3846" s="17"/>
      <c r="BE3846" s="17"/>
      <c r="BF3846" s="17"/>
      <c r="BL3846" s="17"/>
      <c r="BM3846" s="17"/>
      <c r="BN3846" s="17"/>
      <c r="BT3846" s="17"/>
      <c r="BU3846" s="17"/>
      <c r="BV3846" s="17"/>
      <c r="CB3846" s="17"/>
      <c r="CC3846" s="17"/>
      <c r="CD3846" s="17"/>
      <c r="CN3846" s="16"/>
      <c r="CO3846" s="19"/>
      <c r="CP3846" s="31"/>
      <c r="CR3846" s="23"/>
      <c r="CS3846" s="24"/>
      <c r="CT3846" s="24"/>
      <c r="CV3846" s="16"/>
      <c r="CX3846" s="31"/>
      <c r="CZ3846" s="23"/>
      <c r="DA3846" s="24"/>
      <c r="DB3846" s="24"/>
    </row>
    <row r="3847" spans="10:106" hidden="1" x14ac:dyDescent="0.2">
      <c r="J3847" s="17"/>
      <c r="P3847" s="17"/>
      <c r="Q3847" s="17"/>
      <c r="R3847" s="17"/>
      <c r="X3847" s="17"/>
      <c r="Y3847" s="17"/>
      <c r="Z3847" s="17"/>
      <c r="AF3847" s="17"/>
      <c r="AG3847" s="17"/>
      <c r="AH3847" s="17"/>
      <c r="AN3847" s="17"/>
      <c r="AO3847" s="17"/>
      <c r="AP3847" s="17"/>
      <c r="AV3847" s="17"/>
      <c r="AW3847" s="17"/>
      <c r="AX3847" s="17"/>
      <c r="BD3847" s="17"/>
      <c r="BE3847" s="17"/>
      <c r="BF3847" s="17"/>
      <c r="BL3847" s="17"/>
      <c r="BM3847" s="17"/>
      <c r="BN3847" s="17"/>
      <c r="BT3847" s="17"/>
      <c r="BU3847" s="17"/>
      <c r="BV3847" s="17"/>
      <c r="CB3847" s="17"/>
      <c r="CC3847" s="17"/>
      <c r="CD3847" s="17"/>
      <c r="CN3847" s="16"/>
      <c r="CO3847" s="19"/>
      <c r="CP3847" s="31"/>
      <c r="CR3847" s="23"/>
      <c r="CS3847" s="24"/>
      <c r="CT3847" s="24"/>
      <c r="CV3847" s="16"/>
      <c r="CX3847" s="31"/>
      <c r="CZ3847" s="23"/>
      <c r="DA3847" s="24"/>
      <c r="DB3847" s="24"/>
    </row>
    <row r="3848" spans="10:106" hidden="1" x14ac:dyDescent="0.2">
      <c r="J3848" s="17"/>
      <c r="P3848" s="17"/>
      <c r="Q3848" s="17"/>
      <c r="R3848" s="17"/>
      <c r="X3848" s="17"/>
      <c r="Y3848" s="17"/>
      <c r="Z3848" s="17"/>
      <c r="AF3848" s="17"/>
      <c r="AG3848" s="17"/>
      <c r="AH3848" s="17"/>
      <c r="AN3848" s="17"/>
      <c r="AO3848" s="17"/>
      <c r="AP3848" s="17"/>
      <c r="AV3848" s="17"/>
      <c r="AW3848" s="17"/>
      <c r="AX3848" s="17"/>
      <c r="BD3848" s="17"/>
      <c r="BE3848" s="17"/>
      <c r="BF3848" s="17"/>
      <c r="BL3848" s="17"/>
      <c r="BM3848" s="17"/>
      <c r="BN3848" s="17"/>
      <c r="BT3848" s="17"/>
      <c r="BU3848" s="17"/>
      <c r="BV3848" s="17"/>
      <c r="CB3848" s="17"/>
      <c r="CC3848" s="17"/>
      <c r="CD3848" s="17"/>
      <c r="CN3848" s="16"/>
      <c r="CO3848" s="19"/>
      <c r="CP3848" s="31"/>
      <c r="CR3848" s="23"/>
      <c r="CS3848" s="24"/>
      <c r="CT3848" s="24"/>
      <c r="CV3848" s="16"/>
      <c r="CX3848" s="31"/>
      <c r="CZ3848" s="23"/>
      <c r="DA3848" s="24"/>
      <c r="DB3848" s="24"/>
    </row>
    <row r="3849" spans="10:106" hidden="1" x14ac:dyDescent="0.2">
      <c r="J3849" s="17"/>
      <c r="P3849" s="17"/>
      <c r="Q3849" s="17"/>
      <c r="R3849" s="17"/>
      <c r="X3849" s="17"/>
      <c r="Y3849" s="17"/>
      <c r="Z3849" s="17"/>
      <c r="AF3849" s="17"/>
      <c r="AG3849" s="17"/>
      <c r="AH3849" s="17"/>
      <c r="AN3849" s="17"/>
      <c r="AO3849" s="17"/>
      <c r="AP3849" s="17"/>
      <c r="AV3849" s="17"/>
      <c r="AW3849" s="17"/>
      <c r="AX3849" s="17"/>
      <c r="BD3849" s="17"/>
      <c r="BE3849" s="17"/>
      <c r="BF3849" s="17"/>
      <c r="BL3849" s="17"/>
      <c r="BM3849" s="17"/>
      <c r="BN3849" s="17"/>
      <c r="BT3849" s="17"/>
      <c r="BU3849" s="17"/>
      <c r="BV3849" s="17"/>
      <c r="CB3849" s="17"/>
      <c r="CC3849" s="17"/>
      <c r="CD3849" s="17"/>
      <c r="CN3849" s="16"/>
      <c r="CO3849" s="19"/>
      <c r="CP3849" s="31"/>
      <c r="CR3849" s="23"/>
      <c r="CS3849" s="24"/>
      <c r="CT3849" s="24"/>
      <c r="CV3849" s="16"/>
      <c r="CX3849" s="31"/>
      <c r="CZ3849" s="23"/>
      <c r="DA3849" s="24"/>
      <c r="DB3849" s="24"/>
    </row>
    <row r="3850" spans="10:106" hidden="1" x14ac:dyDescent="0.2">
      <c r="J3850" s="17"/>
      <c r="P3850" s="17"/>
      <c r="Q3850" s="17"/>
      <c r="R3850" s="17"/>
      <c r="X3850" s="17"/>
      <c r="Y3850" s="17"/>
      <c r="Z3850" s="17"/>
      <c r="AF3850" s="17"/>
      <c r="AG3850" s="17"/>
      <c r="AH3850" s="17"/>
      <c r="AN3850" s="17"/>
      <c r="AO3850" s="17"/>
      <c r="AP3850" s="17"/>
      <c r="AV3850" s="17"/>
      <c r="AW3850" s="17"/>
      <c r="AX3850" s="17"/>
      <c r="BD3850" s="17"/>
      <c r="BE3850" s="17"/>
      <c r="BF3850" s="17"/>
      <c r="BL3850" s="17"/>
      <c r="BM3850" s="17"/>
      <c r="BN3850" s="17"/>
      <c r="BT3850" s="17"/>
      <c r="BU3850" s="17"/>
      <c r="BV3850" s="17"/>
      <c r="CB3850" s="17"/>
      <c r="CC3850" s="17"/>
      <c r="CD3850" s="17"/>
      <c r="CN3850" s="16"/>
      <c r="CO3850" s="19"/>
      <c r="CP3850" s="31"/>
      <c r="CR3850" s="23"/>
      <c r="CS3850" s="24"/>
      <c r="CT3850" s="24"/>
      <c r="CV3850" s="16"/>
      <c r="CX3850" s="31"/>
      <c r="CZ3850" s="23"/>
      <c r="DA3850" s="24"/>
      <c r="DB3850" s="24"/>
    </row>
    <row r="3851" spans="10:106" hidden="1" x14ac:dyDescent="0.2">
      <c r="J3851" s="17"/>
      <c r="P3851" s="17"/>
      <c r="Q3851" s="17"/>
      <c r="R3851" s="17"/>
      <c r="X3851" s="17"/>
      <c r="Y3851" s="17"/>
      <c r="Z3851" s="17"/>
      <c r="AF3851" s="17"/>
      <c r="AG3851" s="17"/>
      <c r="AH3851" s="17"/>
      <c r="AN3851" s="17"/>
      <c r="AO3851" s="17"/>
      <c r="AP3851" s="17"/>
      <c r="AV3851" s="17"/>
      <c r="AW3851" s="17"/>
      <c r="AX3851" s="17"/>
      <c r="BD3851" s="17"/>
      <c r="BE3851" s="17"/>
      <c r="BF3851" s="17"/>
      <c r="BL3851" s="17"/>
      <c r="BM3851" s="17"/>
      <c r="BN3851" s="17"/>
      <c r="BT3851" s="17"/>
      <c r="BU3851" s="17"/>
      <c r="BV3851" s="17"/>
      <c r="CB3851" s="17"/>
      <c r="CC3851" s="17"/>
      <c r="CD3851" s="17"/>
      <c r="CN3851" s="16"/>
      <c r="CO3851" s="19"/>
      <c r="CP3851" s="31"/>
      <c r="CR3851" s="23"/>
      <c r="CS3851" s="24"/>
      <c r="CT3851" s="24"/>
      <c r="CV3851" s="16"/>
      <c r="CX3851" s="31"/>
      <c r="CZ3851" s="23"/>
      <c r="DA3851" s="24"/>
      <c r="DB3851" s="24"/>
    </row>
    <row r="3852" spans="10:106" hidden="1" x14ac:dyDescent="0.2">
      <c r="J3852" s="17"/>
      <c r="P3852" s="17"/>
      <c r="Q3852" s="17"/>
      <c r="R3852" s="17"/>
      <c r="X3852" s="17"/>
      <c r="Y3852" s="17"/>
      <c r="Z3852" s="17"/>
      <c r="AF3852" s="17"/>
      <c r="AG3852" s="17"/>
      <c r="AH3852" s="17"/>
      <c r="AN3852" s="17"/>
      <c r="AO3852" s="17"/>
      <c r="AP3852" s="17"/>
      <c r="AV3852" s="17"/>
      <c r="AW3852" s="17"/>
      <c r="AX3852" s="17"/>
      <c r="BD3852" s="17"/>
      <c r="BE3852" s="17"/>
      <c r="BF3852" s="17"/>
      <c r="BL3852" s="17"/>
      <c r="BM3852" s="17"/>
      <c r="BN3852" s="17"/>
      <c r="BT3852" s="17"/>
      <c r="BU3852" s="17"/>
      <c r="BV3852" s="17"/>
      <c r="CB3852" s="17"/>
      <c r="CC3852" s="17"/>
      <c r="CD3852" s="17"/>
      <c r="CN3852" s="16"/>
      <c r="CO3852" s="19"/>
      <c r="CP3852" s="31"/>
      <c r="CR3852" s="23"/>
      <c r="CS3852" s="24"/>
      <c r="CT3852" s="24"/>
      <c r="CV3852" s="16"/>
      <c r="CX3852" s="31"/>
      <c r="CZ3852" s="23"/>
      <c r="DA3852" s="24"/>
      <c r="DB3852" s="24"/>
    </row>
    <row r="3853" spans="10:106" hidden="1" x14ac:dyDescent="0.2">
      <c r="J3853" s="17"/>
      <c r="P3853" s="17"/>
      <c r="Q3853" s="17"/>
      <c r="R3853" s="17"/>
      <c r="X3853" s="17"/>
      <c r="Y3853" s="17"/>
      <c r="Z3853" s="17"/>
      <c r="AF3853" s="17"/>
      <c r="AG3853" s="17"/>
      <c r="AH3853" s="17"/>
      <c r="AN3853" s="17"/>
      <c r="AO3853" s="17"/>
      <c r="AP3853" s="17"/>
      <c r="AV3853" s="17"/>
      <c r="AW3853" s="17"/>
      <c r="AX3853" s="17"/>
      <c r="BD3853" s="17"/>
      <c r="BE3853" s="17"/>
      <c r="BF3853" s="17"/>
      <c r="BL3853" s="17"/>
      <c r="BM3853" s="17"/>
      <c r="BN3853" s="17"/>
      <c r="BT3853" s="17"/>
      <c r="BU3853" s="17"/>
      <c r="BV3853" s="17"/>
      <c r="CB3853" s="17"/>
      <c r="CC3853" s="17"/>
      <c r="CD3853" s="17"/>
      <c r="CN3853" s="16"/>
      <c r="CO3853" s="19"/>
      <c r="CP3853" s="31"/>
      <c r="CR3853" s="23"/>
      <c r="CS3853" s="24"/>
      <c r="CT3853" s="24"/>
      <c r="CV3853" s="16"/>
      <c r="CX3853" s="31"/>
      <c r="CZ3853" s="23"/>
      <c r="DA3853" s="24"/>
      <c r="DB3853" s="24"/>
    </row>
    <row r="3854" spans="10:106" hidden="1" x14ac:dyDescent="0.2">
      <c r="J3854" s="17"/>
      <c r="P3854" s="17"/>
      <c r="Q3854" s="17"/>
      <c r="R3854" s="17"/>
      <c r="X3854" s="17"/>
      <c r="Y3854" s="17"/>
      <c r="Z3854" s="17"/>
      <c r="AF3854" s="17"/>
      <c r="AG3854" s="17"/>
      <c r="AH3854" s="17"/>
      <c r="AN3854" s="17"/>
      <c r="AO3854" s="17"/>
      <c r="AP3854" s="17"/>
      <c r="AV3854" s="17"/>
      <c r="AW3854" s="17"/>
      <c r="AX3854" s="17"/>
      <c r="BD3854" s="17"/>
      <c r="BE3854" s="17"/>
      <c r="BF3854" s="17"/>
      <c r="BL3854" s="17"/>
      <c r="BM3854" s="17"/>
      <c r="BN3854" s="17"/>
      <c r="BT3854" s="17"/>
      <c r="BU3854" s="17"/>
      <c r="BV3854" s="17"/>
      <c r="CB3854" s="17"/>
      <c r="CC3854" s="17"/>
      <c r="CD3854" s="17"/>
      <c r="CN3854" s="16"/>
      <c r="CO3854" s="19"/>
      <c r="CP3854" s="31"/>
      <c r="CR3854" s="23"/>
      <c r="CS3854" s="24"/>
      <c r="CT3854" s="24"/>
      <c r="CV3854" s="16"/>
      <c r="CX3854" s="31"/>
      <c r="CZ3854" s="23"/>
      <c r="DA3854" s="24"/>
      <c r="DB3854" s="24"/>
    </row>
    <row r="3855" spans="10:106" hidden="1" x14ac:dyDescent="0.2">
      <c r="J3855" s="17"/>
      <c r="P3855" s="17"/>
      <c r="Q3855" s="17"/>
      <c r="R3855" s="17"/>
      <c r="X3855" s="17"/>
      <c r="Y3855" s="17"/>
      <c r="Z3855" s="17"/>
      <c r="AF3855" s="17"/>
      <c r="AG3855" s="17"/>
      <c r="AH3855" s="17"/>
      <c r="AN3855" s="17"/>
      <c r="AO3855" s="17"/>
      <c r="AP3855" s="17"/>
      <c r="AV3855" s="17"/>
      <c r="AW3855" s="17"/>
      <c r="AX3855" s="17"/>
      <c r="BD3855" s="17"/>
      <c r="BE3855" s="17"/>
      <c r="BF3855" s="17"/>
      <c r="BL3855" s="17"/>
      <c r="BM3855" s="17"/>
      <c r="BN3855" s="17"/>
      <c r="BT3855" s="17"/>
      <c r="BU3855" s="17"/>
      <c r="BV3855" s="17"/>
      <c r="CB3855" s="17"/>
      <c r="CC3855" s="17"/>
      <c r="CD3855" s="17"/>
      <c r="CN3855" s="16"/>
      <c r="CO3855" s="19"/>
      <c r="CP3855" s="31"/>
      <c r="CR3855" s="23"/>
      <c r="CS3855" s="24"/>
      <c r="CT3855" s="24"/>
      <c r="CV3855" s="16"/>
      <c r="CX3855" s="31"/>
      <c r="CZ3855" s="23"/>
      <c r="DA3855" s="24"/>
      <c r="DB3855" s="24"/>
    </row>
    <row r="3856" spans="10:106" hidden="1" x14ac:dyDescent="0.2">
      <c r="J3856" s="17"/>
      <c r="P3856" s="17"/>
      <c r="Q3856" s="17"/>
      <c r="R3856" s="17"/>
      <c r="X3856" s="17"/>
      <c r="Y3856" s="17"/>
      <c r="Z3856" s="17"/>
      <c r="AF3856" s="17"/>
      <c r="AG3856" s="17"/>
      <c r="AH3856" s="17"/>
      <c r="AN3856" s="17"/>
      <c r="AO3856" s="17"/>
      <c r="AP3856" s="17"/>
      <c r="AV3856" s="17"/>
      <c r="AW3856" s="17"/>
      <c r="AX3856" s="17"/>
      <c r="BD3856" s="17"/>
      <c r="BE3856" s="17"/>
      <c r="BF3856" s="17"/>
      <c r="BL3856" s="17"/>
      <c r="BM3856" s="17"/>
      <c r="BN3856" s="17"/>
      <c r="BT3856" s="17"/>
      <c r="BU3856" s="17"/>
      <c r="BV3856" s="17"/>
      <c r="CB3856" s="17"/>
      <c r="CC3856" s="17"/>
      <c r="CD3856" s="17"/>
      <c r="CN3856" s="16"/>
      <c r="CO3856" s="19"/>
      <c r="CP3856" s="31"/>
      <c r="CR3856" s="23"/>
      <c r="CS3856" s="24"/>
      <c r="CT3856" s="24"/>
      <c r="CV3856" s="16"/>
      <c r="CX3856" s="31"/>
      <c r="CZ3856" s="23"/>
      <c r="DA3856" s="24"/>
      <c r="DB3856" s="24"/>
    </row>
    <row r="3857" spans="10:106" hidden="1" x14ac:dyDescent="0.2">
      <c r="J3857" s="17"/>
      <c r="P3857" s="17"/>
      <c r="Q3857" s="17"/>
      <c r="R3857" s="17"/>
      <c r="X3857" s="17"/>
      <c r="Y3857" s="17"/>
      <c r="Z3857" s="17"/>
      <c r="AF3857" s="17"/>
      <c r="AG3857" s="17"/>
      <c r="AH3857" s="17"/>
      <c r="AN3857" s="17"/>
      <c r="AO3857" s="17"/>
      <c r="AP3857" s="17"/>
      <c r="AV3857" s="17"/>
      <c r="AW3857" s="17"/>
      <c r="AX3857" s="17"/>
      <c r="BD3857" s="17"/>
      <c r="BE3857" s="17"/>
      <c r="BF3857" s="17"/>
      <c r="BL3857" s="17"/>
      <c r="BM3857" s="17"/>
      <c r="BN3857" s="17"/>
      <c r="BT3857" s="17"/>
      <c r="BU3857" s="17"/>
      <c r="BV3857" s="17"/>
      <c r="CB3857" s="17"/>
      <c r="CC3857" s="17"/>
      <c r="CD3857" s="17"/>
      <c r="CN3857" s="16"/>
      <c r="CO3857" s="19"/>
      <c r="CP3857" s="31"/>
      <c r="CR3857" s="23"/>
      <c r="CS3857" s="24"/>
      <c r="CT3857" s="24"/>
      <c r="CV3857" s="16"/>
      <c r="CX3857" s="31"/>
      <c r="CZ3857" s="23"/>
      <c r="DA3857" s="24"/>
      <c r="DB3857" s="24"/>
    </row>
    <row r="3858" spans="10:106" hidden="1" x14ac:dyDescent="0.2">
      <c r="J3858" s="17"/>
      <c r="P3858" s="17"/>
      <c r="Q3858" s="17"/>
      <c r="R3858" s="17"/>
      <c r="X3858" s="17"/>
      <c r="Y3858" s="17"/>
      <c r="Z3858" s="17"/>
      <c r="AF3858" s="17"/>
      <c r="AG3858" s="17"/>
      <c r="AH3858" s="17"/>
      <c r="AN3858" s="17"/>
      <c r="AO3858" s="17"/>
      <c r="AP3858" s="17"/>
      <c r="AV3858" s="17"/>
      <c r="AW3858" s="17"/>
      <c r="AX3858" s="17"/>
      <c r="BD3858" s="17"/>
      <c r="BE3858" s="17"/>
      <c r="BF3858" s="17"/>
      <c r="BL3858" s="17"/>
      <c r="BM3858" s="17"/>
      <c r="BN3858" s="17"/>
      <c r="BT3858" s="17"/>
      <c r="BU3858" s="17"/>
      <c r="BV3858" s="17"/>
      <c r="CB3858" s="17"/>
      <c r="CC3858" s="17"/>
      <c r="CD3858" s="17"/>
      <c r="CN3858" s="16"/>
      <c r="CO3858" s="19"/>
      <c r="CP3858" s="31"/>
      <c r="CR3858" s="23"/>
      <c r="CS3858" s="24"/>
      <c r="CT3858" s="24"/>
      <c r="CV3858" s="16"/>
      <c r="CX3858" s="31"/>
      <c r="CZ3858" s="23"/>
      <c r="DA3858" s="24"/>
      <c r="DB3858" s="24"/>
    </row>
    <row r="3859" spans="10:106" hidden="1" x14ac:dyDescent="0.2">
      <c r="J3859" s="17"/>
      <c r="P3859" s="17"/>
      <c r="Q3859" s="17"/>
      <c r="R3859" s="17"/>
      <c r="X3859" s="17"/>
      <c r="Y3859" s="17"/>
      <c r="Z3859" s="17"/>
      <c r="AF3859" s="17"/>
      <c r="AG3859" s="17"/>
      <c r="AH3859" s="17"/>
      <c r="AN3859" s="17"/>
      <c r="AO3859" s="17"/>
      <c r="AP3859" s="17"/>
      <c r="AV3859" s="17"/>
      <c r="AW3859" s="17"/>
      <c r="AX3859" s="17"/>
      <c r="BD3859" s="17"/>
      <c r="BE3859" s="17"/>
      <c r="BF3859" s="17"/>
      <c r="BL3859" s="17"/>
      <c r="BM3859" s="17"/>
      <c r="BN3859" s="17"/>
      <c r="BT3859" s="17"/>
      <c r="BU3859" s="17"/>
      <c r="BV3859" s="17"/>
      <c r="CB3859" s="17"/>
      <c r="CC3859" s="17"/>
      <c r="CD3859" s="17"/>
      <c r="CN3859" s="16"/>
      <c r="CO3859" s="19"/>
      <c r="CP3859" s="31"/>
      <c r="CR3859" s="23"/>
      <c r="CS3859" s="24"/>
      <c r="CT3859" s="24"/>
      <c r="CV3859" s="16"/>
      <c r="CX3859" s="31"/>
      <c r="CZ3859" s="23"/>
      <c r="DA3859" s="24"/>
      <c r="DB3859" s="24"/>
    </row>
    <row r="3860" spans="10:106" hidden="1" x14ac:dyDescent="0.2">
      <c r="J3860" s="17"/>
      <c r="P3860" s="17"/>
      <c r="Q3860" s="17"/>
      <c r="R3860" s="17"/>
      <c r="X3860" s="17"/>
      <c r="Y3860" s="17"/>
      <c r="Z3860" s="17"/>
      <c r="AF3860" s="17"/>
      <c r="AG3860" s="17"/>
      <c r="AH3860" s="17"/>
      <c r="AN3860" s="17"/>
      <c r="AO3860" s="17"/>
      <c r="AP3860" s="17"/>
      <c r="AV3860" s="17"/>
      <c r="AW3860" s="17"/>
      <c r="AX3860" s="17"/>
      <c r="BD3860" s="17"/>
      <c r="BE3860" s="17"/>
      <c r="BF3860" s="17"/>
      <c r="BL3860" s="17"/>
      <c r="BM3860" s="17"/>
      <c r="BN3860" s="17"/>
      <c r="BT3860" s="17"/>
      <c r="BU3860" s="17"/>
      <c r="BV3860" s="17"/>
      <c r="CB3860" s="17"/>
      <c r="CC3860" s="17"/>
      <c r="CD3860" s="17"/>
      <c r="CN3860" s="16"/>
      <c r="CO3860" s="19"/>
      <c r="CP3860" s="31"/>
      <c r="CR3860" s="23"/>
      <c r="CS3860" s="24"/>
      <c r="CT3860" s="24"/>
      <c r="CV3860" s="16"/>
      <c r="CX3860" s="31"/>
      <c r="CZ3860" s="23"/>
      <c r="DA3860" s="24"/>
      <c r="DB3860" s="24"/>
    </row>
    <row r="3861" spans="10:106" hidden="1" x14ac:dyDescent="0.2">
      <c r="J3861" s="17"/>
      <c r="P3861" s="17"/>
      <c r="Q3861" s="17"/>
      <c r="R3861" s="17"/>
      <c r="X3861" s="17"/>
      <c r="Y3861" s="17"/>
      <c r="Z3861" s="17"/>
      <c r="AF3861" s="17"/>
      <c r="AG3861" s="17"/>
      <c r="AH3861" s="17"/>
      <c r="AN3861" s="17"/>
      <c r="AO3861" s="17"/>
      <c r="AP3861" s="17"/>
      <c r="AV3861" s="17"/>
      <c r="AW3861" s="17"/>
      <c r="AX3861" s="17"/>
      <c r="BD3861" s="17"/>
      <c r="BE3861" s="17"/>
      <c r="BF3861" s="17"/>
      <c r="BL3861" s="17"/>
      <c r="BM3861" s="17"/>
      <c r="BN3861" s="17"/>
      <c r="BT3861" s="17"/>
      <c r="BU3861" s="17"/>
      <c r="BV3861" s="17"/>
      <c r="CB3861" s="17"/>
      <c r="CC3861" s="17"/>
      <c r="CD3861" s="17"/>
      <c r="CN3861" s="16"/>
      <c r="CO3861" s="19"/>
      <c r="CP3861" s="31"/>
      <c r="CR3861" s="23"/>
      <c r="CS3861" s="24"/>
      <c r="CT3861" s="24"/>
      <c r="CV3861" s="16"/>
      <c r="CX3861" s="31"/>
      <c r="CZ3861" s="23"/>
      <c r="DA3861" s="24"/>
      <c r="DB3861" s="24"/>
    </row>
    <row r="3862" spans="10:106" hidden="1" x14ac:dyDescent="0.2">
      <c r="J3862" s="17"/>
      <c r="P3862" s="17"/>
      <c r="Q3862" s="17"/>
      <c r="R3862" s="17"/>
      <c r="X3862" s="17"/>
      <c r="Y3862" s="17"/>
      <c r="Z3862" s="17"/>
      <c r="AF3862" s="17"/>
      <c r="AG3862" s="17"/>
      <c r="AH3862" s="17"/>
      <c r="AN3862" s="17"/>
      <c r="AO3862" s="17"/>
      <c r="AP3862" s="17"/>
      <c r="AV3862" s="17"/>
      <c r="AW3862" s="17"/>
      <c r="AX3862" s="17"/>
      <c r="BD3862" s="17"/>
      <c r="BE3862" s="17"/>
      <c r="BF3862" s="17"/>
      <c r="BL3862" s="17"/>
      <c r="BM3862" s="17"/>
      <c r="BN3862" s="17"/>
      <c r="BT3862" s="17"/>
      <c r="BU3862" s="17"/>
      <c r="BV3862" s="17"/>
      <c r="CB3862" s="17"/>
      <c r="CC3862" s="17"/>
      <c r="CD3862" s="17"/>
      <c r="CN3862" s="16"/>
      <c r="CO3862" s="19"/>
      <c r="CP3862" s="31"/>
      <c r="CR3862" s="23"/>
      <c r="CS3862" s="24"/>
      <c r="CT3862" s="24"/>
      <c r="CV3862" s="16"/>
      <c r="CX3862" s="31"/>
      <c r="CZ3862" s="23"/>
      <c r="DA3862" s="24"/>
      <c r="DB3862" s="24"/>
    </row>
    <row r="3863" spans="10:106" hidden="1" x14ac:dyDescent="0.2">
      <c r="J3863" s="17"/>
      <c r="P3863" s="17"/>
      <c r="Q3863" s="17"/>
      <c r="R3863" s="17"/>
      <c r="X3863" s="17"/>
      <c r="Y3863" s="17"/>
      <c r="Z3863" s="17"/>
      <c r="AF3863" s="17"/>
      <c r="AG3863" s="17"/>
      <c r="AH3863" s="17"/>
      <c r="AN3863" s="17"/>
      <c r="AO3863" s="17"/>
      <c r="AP3863" s="17"/>
      <c r="AV3863" s="17"/>
      <c r="AW3863" s="17"/>
      <c r="AX3863" s="17"/>
      <c r="BD3863" s="17"/>
      <c r="BE3863" s="17"/>
      <c r="BF3863" s="17"/>
      <c r="BL3863" s="17"/>
      <c r="BM3863" s="17"/>
      <c r="BN3863" s="17"/>
      <c r="BT3863" s="17"/>
      <c r="BU3863" s="17"/>
      <c r="BV3863" s="17"/>
      <c r="CB3863" s="17"/>
      <c r="CC3863" s="17"/>
      <c r="CD3863" s="17"/>
      <c r="CN3863" s="16"/>
      <c r="CO3863" s="19"/>
      <c r="CP3863" s="31"/>
      <c r="CR3863" s="23"/>
      <c r="CS3863" s="24"/>
      <c r="CT3863" s="24"/>
      <c r="CV3863" s="16"/>
      <c r="CX3863" s="31"/>
      <c r="CZ3863" s="23"/>
      <c r="DA3863" s="24"/>
      <c r="DB3863" s="24"/>
    </row>
    <row r="3864" spans="10:106" hidden="1" x14ac:dyDescent="0.2">
      <c r="J3864" s="17"/>
      <c r="P3864" s="17"/>
      <c r="Q3864" s="17"/>
      <c r="R3864" s="17"/>
      <c r="X3864" s="17"/>
      <c r="Y3864" s="17"/>
      <c r="Z3864" s="17"/>
      <c r="AF3864" s="17"/>
      <c r="AG3864" s="17"/>
      <c r="AH3864" s="17"/>
      <c r="AN3864" s="17"/>
      <c r="AO3864" s="17"/>
      <c r="AP3864" s="17"/>
      <c r="AV3864" s="17"/>
      <c r="AW3864" s="17"/>
      <c r="AX3864" s="17"/>
      <c r="BD3864" s="17"/>
      <c r="BE3864" s="17"/>
      <c r="BF3864" s="17"/>
      <c r="BL3864" s="17"/>
      <c r="BM3864" s="17"/>
      <c r="BN3864" s="17"/>
      <c r="BT3864" s="17"/>
      <c r="BU3864" s="17"/>
      <c r="BV3864" s="17"/>
      <c r="CB3864" s="17"/>
      <c r="CC3864" s="17"/>
      <c r="CD3864" s="17"/>
      <c r="CN3864" s="16"/>
      <c r="CO3864" s="19"/>
      <c r="CP3864" s="31"/>
      <c r="CR3864" s="23"/>
      <c r="CS3864" s="24"/>
      <c r="CT3864" s="24"/>
      <c r="CV3864" s="16"/>
      <c r="CX3864" s="31"/>
      <c r="CZ3864" s="23"/>
      <c r="DA3864" s="24"/>
      <c r="DB3864" s="24"/>
    </row>
    <row r="3865" spans="10:106" hidden="1" x14ac:dyDescent="0.2">
      <c r="J3865" s="17"/>
      <c r="P3865" s="17"/>
      <c r="Q3865" s="17"/>
      <c r="R3865" s="17"/>
      <c r="X3865" s="17"/>
      <c r="Y3865" s="17"/>
      <c r="Z3865" s="17"/>
      <c r="AF3865" s="17"/>
      <c r="AG3865" s="17"/>
      <c r="AH3865" s="17"/>
      <c r="AN3865" s="17"/>
      <c r="AO3865" s="17"/>
      <c r="AP3865" s="17"/>
      <c r="AV3865" s="17"/>
      <c r="AW3865" s="17"/>
      <c r="AX3865" s="17"/>
      <c r="BD3865" s="17"/>
      <c r="BE3865" s="17"/>
      <c r="BF3865" s="17"/>
      <c r="BL3865" s="17"/>
      <c r="BM3865" s="17"/>
      <c r="BN3865" s="17"/>
      <c r="BT3865" s="17"/>
      <c r="BU3865" s="17"/>
      <c r="BV3865" s="17"/>
      <c r="CB3865" s="17"/>
      <c r="CC3865" s="17"/>
      <c r="CD3865" s="17"/>
      <c r="CN3865" s="16"/>
      <c r="CO3865" s="19"/>
      <c r="CP3865" s="31"/>
      <c r="CR3865" s="23"/>
      <c r="CS3865" s="24"/>
      <c r="CT3865" s="24"/>
      <c r="CV3865" s="16"/>
      <c r="CX3865" s="31"/>
      <c r="CZ3865" s="23"/>
      <c r="DA3865" s="24"/>
      <c r="DB3865" s="24"/>
    </row>
    <row r="3866" spans="10:106" hidden="1" x14ac:dyDescent="0.2">
      <c r="J3866" s="17"/>
      <c r="P3866" s="17"/>
      <c r="Q3866" s="17"/>
      <c r="R3866" s="17"/>
      <c r="X3866" s="17"/>
      <c r="Y3866" s="17"/>
      <c r="Z3866" s="17"/>
      <c r="AF3866" s="17"/>
      <c r="AG3866" s="17"/>
      <c r="AH3866" s="17"/>
      <c r="AN3866" s="17"/>
      <c r="AO3866" s="17"/>
      <c r="AP3866" s="17"/>
      <c r="AV3866" s="17"/>
      <c r="AW3866" s="17"/>
      <c r="AX3866" s="17"/>
      <c r="BD3866" s="17"/>
      <c r="BE3866" s="17"/>
      <c r="BF3866" s="17"/>
      <c r="BL3866" s="17"/>
      <c r="BM3866" s="17"/>
      <c r="BN3866" s="17"/>
      <c r="BT3866" s="17"/>
      <c r="BU3866" s="17"/>
      <c r="BV3866" s="17"/>
      <c r="CB3866" s="17"/>
      <c r="CC3866" s="17"/>
      <c r="CD3866" s="17"/>
      <c r="CN3866" s="16"/>
      <c r="CO3866" s="19"/>
      <c r="CP3866" s="31"/>
      <c r="CR3866" s="23"/>
      <c r="CS3866" s="24"/>
      <c r="CT3866" s="24"/>
      <c r="CV3866" s="16"/>
      <c r="CX3866" s="31"/>
      <c r="CZ3866" s="23"/>
      <c r="DA3866" s="24"/>
      <c r="DB3866" s="24"/>
    </row>
    <row r="3867" spans="10:106" hidden="1" x14ac:dyDescent="0.2">
      <c r="J3867" s="17"/>
      <c r="P3867" s="17"/>
      <c r="Q3867" s="17"/>
      <c r="R3867" s="17"/>
      <c r="X3867" s="17"/>
      <c r="Y3867" s="17"/>
      <c r="Z3867" s="17"/>
      <c r="AF3867" s="17"/>
      <c r="AG3867" s="17"/>
      <c r="AH3867" s="17"/>
      <c r="AN3867" s="17"/>
      <c r="AO3867" s="17"/>
      <c r="AP3867" s="17"/>
      <c r="AV3867" s="17"/>
      <c r="AW3867" s="17"/>
      <c r="AX3867" s="17"/>
      <c r="BD3867" s="17"/>
      <c r="BE3867" s="17"/>
      <c r="BF3867" s="17"/>
      <c r="BL3867" s="17"/>
      <c r="BM3867" s="17"/>
      <c r="BN3867" s="17"/>
      <c r="BT3867" s="17"/>
      <c r="BU3867" s="17"/>
      <c r="BV3867" s="17"/>
      <c r="CB3867" s="17"/>
      <c r="CC3867" s="17"/>
      <c r="CD3867" s="17"/>
      <c r="CN3867" s="16"/>
      <c r="CO3867" s="19"/>
      <c r="CP3867" s="31"/>
      <c r="CR3867" s="23"/>
      <c r="CS3867" s="24"/>
      <c r="CT3867" s="24"/>
      <c r="CV3867" s="16"/>
      <c r="CX3867" s="31"/>
      <c r="CZ3867" s="23"/>
      <c r="DA3867" s="24"/>
      <c r="DB3867" s="24"/>
    </row>
    <row r="3868" spans="10:106" hidden="1" x14ac:dyDescent="0.2">
      <c r="J3868" s="17"/>
      <c r="P3868" s="17"/>
      <c r="Q3868" s="17"/>
      <c r="R3868" s="17"/>
      <c r="X3868" s="17"/>
      <c r="Y3868" s="17"/>
      <c r="Z3868" s="17"/>
      <c r="AF3868" s="17"/>
      <c r="AG3868" s="17"/>
      <c r="AH3868" s="17"/>
      <c r="AN3868" s="17"/>
      <c r="AO3868" s="17"/>
      <c r="AP3868" s="17"/>
      <c r="AV3868" s="17"/>
      <c r="AW3868" s="17"/>
      <c r="AX3868" s="17"/>
      <c r="BD3868" s="17"/>
      <c r="BE3868" s="17"/>
      <c r="BF3868" s="17"/>
      <c r="BL3868" s="17"/>
      <c r="BM3868" s="17"/>
      <c r="BN3868" s="17"/>
      <c r="BT3868" s="17"/>
      <c r="BU3868" s="17"/>
      <c r="BV3868" s="17"/>
      <c r="CB3868" s="17"/>
      <c r="CC3868" s="17"/>
      <c r="CD3868" s="17"/>
      <c r="CN3868" s="16"/>
      <c r="CO3868" s="19"/>
      <c r="CP3868" s="31"/>
      <c r="CR3868" s="23"/>
      <c r="CS3868" s="24"/>
      <c r="CT3868" s="24"/>
      <c r="CV3868" s="16"/>
      <c r="CX3868" s="31"/>
      <c r="CZ3868" s="23"/>
      <c r="DA3868" s="24"/>
      <c r="DB3868" s="24"/>
    </row>
    <row r="3869" spans="10:106" hidden="1" x14ac:dyDescent="0.2">
      <c r="J3869" s="17"/>
      <c r="P3869" s="17"/>
      <c r="Q3869" s="17"/>
      <c r="R3869" s="17"/>
      <c r="X3869" s="17"/>
      <c r="Y3869" s="17"/>
      <c r="Z3869" s="17"/>
      <c r="AF3869" s="17"/>
      <c r="AG3869" s="17"/>
      <c r="AH3869" s="17"/>
      <c r="AN3869" s="17"/>
      <c r="AO3869" s="17"/>
      <c r="AP3869" s="17"/>
      <c r="AV3869" s="17"/>
      <c r="AW3869" s="17"/>
      <c r="AX3869" s="17"/>
      <c r="BD3869" s="17"/>
      <c r="BE3869" s="17"/>
      <c r="BF3869" s="17"/>
      <c r="BL3869" s="17"/>
      <c r="BM3869" s="17"/>
      <c r="BN3869" s="17"/>
      <c r="BT3869" s="17"/>
      <c r="BU3869" s="17"/>
      <c r="BV3869" s="17"/>
      <c r="CB3869" s="17"/>
      <c r="CC3869" s="17"/>
      <c r="CD3869" s="17"/>
      <c r="CN3869" s="16"/>
      <c r="CO3869" s="19"/>
      <c r="CP3869" s="31"/>
      <c r="CR3869" s="23"/>
      <c r="CS3869" s="24"/>
      <c r="CT3869" s="24"/>
      <c r="CV3869" s="16"/>
      <c r="CX3869" s="31"/>
      <c r="CZ3869" s="23"/>
      <c r="DA3869" s="24"/>
      <c r="DB3869" s="24"/>
    </row>
    <row r="3870" spans="10:106" hidden="1" x14ac:dyDescent="0.2">
      <c r="J3870" s="17"/>
      <c r="P3870" s="17"/>
      <c r="Q3870" s="17"/>
      <c r="R3870" s="17"/>
      <c r="X3870" s="17"/>
      <c r="Y3870" s="17"/>
      <c r="Z3870" s="17"/>
      <c r="AF3870" s="17"/>
      <c r="AG3870" s="17"/>
      <c r="AH3870" s="17"/>
      <c r="AN3870" s="17"/>
      <c r="AO3870" s="17"/>
      <c r="AP3870" s="17"/>
      <c r="AV3870" s="17"/>
      <c r="AW3870" s="17"/>
      <c r="AX3870" s="17"/>
      <c r="BD3870" s="17"/>
      <c r="BE3870" s="17"/>
      <c r="BF3870" s="17"/>
      <c r="BL3870" s="17"/>
      <c r="BM3870" s="17"/>
      <c r="BN3870" s="17"/>
      <c r="BT3870" s="17"/>
      <c r="BU3870" s="17"/>
      <c r="BV3870" s="17"/>
      <c r="CB3870" s="17"/>
      <c r="CC3870" s="17"/>
      <c r="CD3870" s="17"/>
      <c r="CN3870" s="16"/>
      <c r="CO3870" s="19"/>
      <c r="CP3870" s="31"/>
      <c r="CR3870" s="23"/>
      <c r="CS3870" s="24"/>
      <c r="CT3870" s="24"/>
      <c r="CV3870" s="16"/>
      <c r="CX3870" s="31"/>
      <c r="CZ3870" s="23"/>
      <c r="DA3870" s="24"/>
      <c r="DB3870" s="24"/>
    </row>
    <row r="3871" spans="10:106" hidden="1" x14ac:dyDescent="0.2">
      <c r="J3871" s="17"/>
      <c r="P3871" s="17"/>
      <c r="Q3871" s="17"/>
      <c r="R3871" s="17"/>
      <c r="X3871" s="17"/>
      <c r="Y3871" s="17"/>
      <c r="Z3871" s="17"/>
      <c r="AF3871" s="17"/>
      <c r="AG3871" s="17"/>
      <c r="AH3871" s="17"/>
      <c r="AN3871" s="17"/>
      <c r="AO3871" s="17"/>
      <c r="AP3871" s="17"/>
      <c r="AV3871" s="17"/>
      <c r="AW3871" s="17"/>
      <c r="AX3871" s="17"/>
      <c r="BD3871" s="17"/>
      <c r="BE3871" s="17"/>
      <c r="BF3871" s="17"/>
      <c r="BL3871" s="17"/>
      <c r="BM3871" s="17"/>
      <c r="BN3871" s="17"/>
      <c r="BT3871" s="17"/>
      <c r="BU3871" s="17"/>
      <c r="BV3871" s="17"/>
      <c r="CB3871" s="17"/>
      <c r="CC3871" s="17"/>
      <c r="CD3871" s="17"/>
      <c r="CN3871" s="16"/>
      <c r="CO3871" s="19"/>
      <c r="CP3871" s="31"/>
      <c r="CR3871" s="23"/>
      <c r="CS3871" s="24"/>
      <c r="CT3871" s="24"/>
      <c r="CV3871" s="16"/>
      <c r="CX3871" s="31"/>
      <c r="CZ3871" s="23"/>
      <c r="DA3871" s="24"/>
      <c r="DB3871" s="24"/>
    </row>
    <row r="3872" spans="10:106" hidden="1" x14ac:dyDescent="0.2">
      <c r="J3872" s="17"/>
      <c r="P3872" s="17"/>
      <c r="Q3872" s="17"/>
      <c r="R3872" s="17"/>
      <c r="X3872" s="17"/>
      <c r="Y3872" s="17"/>
      <c r="Z3872" s="17"/>
      <c r="AF3872" s="17"/>
      <c r="AG3872" s="17"/>
      <c r="AH3872" s="17"/>
      <c r="AN3872" s="17"/>
      <c r="AO3872" s="17"/>
      <c r="AP3872" s="17"/>
      <c r="AV3872" s="17"/>
      <c r="AW3872" s="17"/>
      <c r="AX3872" s="17"/>
      <c r="BD3872" s="17"/>
      <c r="BE3872" s="17"/>
      <c r="BF3872" s="17"/>
      <c r="BL3872" s="17"/>
      <c r="BM3872" s="17"/>
      <c r="BN3872" s="17"/>
      <c r="BT3872" s="17"/>
      <c r="BU3872" s="17"/>
      <c r="BV3872" s="17"/>
      <c r="CB3872" s="17"/>
      <c r="CC3872" s="17"/>
      <c r="CD3872" s="17"/>
      <c r="CN3872" s="16"/>
      <c r="CO3872" s="19"/>
      <c r="CP3872" s="31"/>
      <c r="CR3872" s="23"/>
      <c r="CS3872" s="24"/>
      <c r="CT3872" s="24"/>
      <c r="CV3872" s="16"/>
      <c r="CX3872" s="31"/>
      <c r="CZ3872" s="23"/>
      <c r="DA3872" s="24"/>
      <c r="DB3872" s="24"/>
    </row>
    <row r="3873" spans="10:106" hidden="1" x14ac:dyDescent="0.2">
      <c r="J3873" s="17"/>
      <c r="P3873" s="17"/>
      <c r="Q3873" s="17"/>
      <c r="R3873" s="17"/>
      <c r="X3873" s="17"/>
      <c r="Y3873" s="17"/>
      <c r="Z3873" s="17"/>
      <c r="AF3873" s="17"/>
      <c r="AG3873" s="17"/>
      <c r="AH3873" s="17"/>
      <c r="AN3873" s="17"/>
      <c r="AO3873" s="17"/>
      <c r="AP3873" s="17"/>
      <c r="AV3873" s="17"/>
      <c r="AW3873" s="17"/>
      <c r="AX3873" s="17"/>
      <c r="BD3873" s="17"/>
      <c r="BE3873" s="17"/>
      <c r="BF3873" s="17"/>
      <c r="BL3873" s="17"/>
      <c r="BM3873" s="17"/>
      <c r="BN3873" s="17"/>
      <c r="BT3873" s="17"/>
      <c r="BU3873" s="17"/>
      <c r="BV3873" s="17"/>
      <c r="CB3873" s="17"/>
      <c r="CC3873" s="17"/>
      <c r="CD3873" s="17"/>
      <c r="CN3873" s="16"/>
      <c r="CO3873" s="19"/>
      <c r="CP3873" s="31"/>
      <c r="CR3873" s="23"/>
      <c r="CS3873" s="24"/>
      <c r="CT3873" s="24"/>
      <c r="CV3873" s="16"/>
      <c r="CX3873" s="31"/>
      <c r="CZ3873" s="23"/>
      <c r="DA3873" s="24"/>
      <c r="DB3873" s="24"/>
    </row>
    <row r="3874" spans="10:106" hidden="1" x14ac:dyDescent="0.2">
      <c r="J3874" s="17"/>
      <c r="P3874" s="17"/>
      <c r="Q3874" s="17"/>
      <c r="R3874" s="17"/>
      <c r="X3874" s="17"/>
      <c r="Y3874" s="17"/>
      <c r="Z3874" s="17"/>
      <c r="AF3874" s="17"/>
      <c r="AG3874" s="17"/>
      <c r="AH3874" s="17"/>
      <c r="AN3874" s="17"/>
      <c r="AO3874" s="17"/>
      <c r="AP3874" s="17"/>
      <c r="AV3874" s="17"/>
      <c r="AW3874" s="17"/>
      <c r="AX3874" s="17"/>
      <c r="BD3874" s="17"/>
      <c r="BE3874" s="17"/>
      <c r="BF3874" s="17"/>
      <c r="BL3874" s="17"/>
      <c r="BM3874" s="17"/>
      <c r="BN3874" s="17"/>
      <c r="BT3874" s="17"/>
      <c r="BU3874" s="17"/>
      <c r="BV3874" s="17"/>
      <c r="CB3874" s="17"/>
      <c r="CC3874" s="17"/>
      <c r="CD3874" s="17"/>
      <c r="CN3874" s="16"/>
      <c r="CO3874" s="19"/>
      <c r="CP3874" s="31"/>
      <c r="CR3874" s="23"/>
      <c r="CS3874" s="24"/>
      <c r="CT3874" s="24"/>
      <c r="CV3874" s="16"/>
      <c r="CX3874" s="31"/>
      <c r="CZ3874" s="23"/>
      <c r="DA3874" s="24"/>
      <c r="DB3874" s="24"/>
    </row>
    <row r="3875" spans="10:106" hidden="1" x14ac:dyDescent="0.2">
      <c r="J3875" s="17"/>
      <c r="P3875" s="17"/>
      <c r="Q3875" s="17"/>
      <c r="R3875" s="17"/>
      <c r="X3875" s="17"/>
      <c r="Y3875" s="17"/>
      <c r="Z3875" s="17"/>
      <c r="AF3875" s="17"/>
      <c r="AG3875" s="17"/>
      <c r="AH3875" s="17"/>
      <c r="AN3875" s="17"/>
      <c r="AO3875" s="17"/>
      <c r="AP3875" s="17"/>
      <c r="AV3875" s="17"/>
      <c r="AW3875" s="17"/>
      <c r="AX3875" s="17"/>
      <c r="BD3875" s="17"/>
      <c r="BE3875" s="17"/>
      <c r="BF3875" s="17"/>
      <c r="BL3875" s="17"/>
      <c r="BM3875" s="17"/>
      <c r="BN3875" s="17"/>
      <c r="BT3875" s="17"/>
      <c r="BU3875" s="17"/>
      <c r="BV3875" s="17"/>
      <c r="CB3875" s="17"/>
      <c r="CC3875" s="17"/>
      <c r="CD3875" s="17"/>
      <c r="CN3875" s="16"/>
      <c r="CO3875" s="19"/>
      <c r="CP3875" s="31"/>
      <c r="CR3875" s="23"/>
      <c r="CS3875" s="24"/>
      <c r="CT3875" s="24"/>
      <c r="CV3875" s="16"/>
      <c r="CX3875" s="31"/>
      <c r="CZ3875" s="23"/>
      <c r="DA3875" s="24"/>
      <c r="DB3875" s="24"/>
    </row>
    <row r="3876" spans="10:106" hidden="1" x14ac:dyDescent="0.2">
      <c r="J3876" s="17"/>
      <c r="P3876" s="17"/>
      <c r="Q3876" s="17"/>
      <c r="R3876" s="17"/>
      <c r="X3876" s="17"/>
      <c r="Y3876" s="17"/>
      <c r="Z3876" s="17"/>
      <c r="AF3876" s="17"/>
      <c r="AG3876" s="17"/>
      <c r="AH3876" s="17"/>
      <c r="AN3876" s="17"/>
      <c r="AO3876" s="17"/>
      <c r="AP3876" s="17"/>
      <c r="AV3876" s="17"/>
      <c r="AW3876" s="17"/>
      <c r="AX3876" s="17"/>
      <c r="BD3876" s="17"/>
      <c r="BE3876" s="17"/>
      <c r="BF3876" s="17"/>
      <c r="BL3876" s="17"/>
      <c r="BM3876" s="17"/>
      <c r="BN3876" s="17"/>
      <c r="BT3876" s="17"/>
      <c r="BU3876" s="17"/>
      <c r="BV3876" s="17"/>
      <c r="CB3876" s="17"/>
      <c r="CC3876" s="17"/>
      <c r="CD3876" s="17"/>
      <c r="CN3876" s="16"/>
      <c r="CO3876" s="19"/>
      <c r="CP3876" s="31"/>
      <c r="CR3876" s="23"/>
      <c r="CS3876" s="24"/>
      <c r="CT3876" s="24"/>
      <c r="CV3876" s="16"/>
      <c r="CX3876" s="31"/>
      <c r="CZ3876" s="23"/>
      <c r="DA3876" s="24"/>
      <c r="DB3876" s="24"/>
    </row>
    <row r="3877" spans="10:106" hidden="1" x14ac:dyDescent="0.2">
      <c r="J3877" s="17"/>
      <c r="P3877" s="17"/>
      <c r="Q3877" s="17"/>
      <c r="R3877" s="17"/>
      <c r="X3877" s="17"/>
      <c r="Y3877" s="17"/>
      <c r="Z3877" s="17"/>
      <c r="AF3877" s="17"/>
      <c r="AG3877" s="17"/>
      <c r="AH3877" s="17"/>
      <c r="AN3877" s="17"/>
      <c r="AO3877" s="17"/>
      <c r="AP3877" s="17"/>
      <c r="AV3877" s="17"/>
      <c r="AW3877" s="17"/>
      <c r="AX3877" s="17"/>
      <c r="BD3877" s="17"/>
      <c r="BE3877" s="17"/>
      <c r="BF3877" s="17"/>
      <c r="BL3877" s="17"/>
      <c r="BM3877" s="17"/>
      <c r="BN3877" s="17"/>
      <c r="BT3877" s="17"/>
      <c r="BU3877" s="17"/>
      <c r="BV3877" s="17"/>
      <c r="CB3877" s="17"/>
      <c r="CC3877" s="17"/>
      <c r="CD3877" s="17"/>
      <c r="CN3877" s="16"/>
      <c r="CO3877" s="19"/>
      <c r="CP3877" s="31"/>
      <c r="CR3877" s="23"/>
      <c r="CS3877" s="24"/>
      <c r="CT3877" s="24"/>
      <c r="CV3877" s="16"/>
      <c r="CX3877" s="31"/>
      <c r="CZ3877" s="23"/>
      <c r="DA3877" s="24"/>
      <c r="DB3877" s="24"/>
    </row>
    <row r="3878" spans="10:106" hidden="1" x14ac:dyDescent="0.2">
      <c r="J3878" s="17"/>
      <c r="P3878" s="17"/>
      <c r="Q3878" s="17"/>
      <c r="R3878" s="17"/>
      <c r="X3878" s="17"/>
      <c r="Y3878" s="17"/>
      <c r="Z3878" s="17"/>
      <c r="AF3878" s="17"/>
      <c r="AG3878" s="17"/>
      <c r="AH3878" s="17"/>
      <c r="AN3878" s="17"/>
      <c r="AO3878" s="17"/>
      <c r="AP3878" s="17"/>
      <c r="AV3878" s="17"/>
      <c r="AW3878" s="17"/>
      <c r="AX3878" s="17"/>
      <c r="BD3878" s="17"/>
      <c r="BE3878" s="17"/>
      <c r="BF3878" s="17"/>
      <c r="BL3878" s="17"/>
      <c r="BM3878" s="17"/>
      <c r="BN3878" s="17"/>
      <c r="BT3878" s="17"/>
      <c r="BU3878" s="17"/>
      <c r="BV3878" s="17"/>
      <c r="CB3878" s="17"/>
      <c r="CC3878" s="17"/>
      <c r="CD3878" s="17"/>
      <c r="CN3878" s="16"/>
      <c r="CO3878" s="19"/>
      <c r="CP3878" s="31"/>
      <c r="CR3878" s="23"/>
      <c r="CS3878" s="24"/>
      <c r="CT3878" s="24"/>
      <c r="CV3878" s="16"/>
      <c r="CX3878" s="31"/>
      <c r="CZ3878" s="23"/>
      <c r="DA3878" s="24"/>
      <c r="DB3878" s="24"/>
    </row>
    <row r="3879" spans="10:106" hidden="1" x14ac:dyDescent="0.2">
      <c r="J3879" s="17"/>
      <c r="P3879" s="17"/>
      <c r="Q3879" s="17"/>
      <c r="R3879" s="17"/>
      <c r="X3879" s="17"/>
      <c r="Y3879" s="17"/>
      <c r="Z3879" s="17"/>
      <c r="AF3879" s="17"/>
      <c r="AG3879" s="17"/>
      <c r="AH3879" s="17"/>
      <c r="AN3879" s="17"/>
      <c r="AO3879" s="17"/>
      <c r="AP3879" s="17"/>
      <c r="AV3879" s="17"/>
      <c r="AW3879" s="17"/>
      <c r="AX3879" s="17"/>
      <c r="BD3879" s="17"/>
      <c r="BE3879" s="17"/>
      <c r="BF3879" s="17"/>
      <c r="BL3879" s="17"/>
      <c r="BM3879" s="17"/>
      <c r="BN3879" s="17"/>
      <c r="BT3879" s="17"/>
      <c r="BU3879" s="17"/>
      <c r="BV3879" s="17"/>
      <c r="CB3879" s="17"/>
      <c r="CC3879" s="17"/>
      <c r="CD3879" s="17"/>
      <c r="CN3879" s="16"/>
      <c r="CO3879" s="19"/>
      <c r="CP3879" s="31"/>
      <c r="CR3879" s="23"/>
      <c r="CS3879" s="24"/>
      <c r="CT3879" s="24"/>
      <c r="CV3879" s="16"/>
      <c r="CX3879" s="31"/>
      <c r="CZ3879" s="23"/>
      <c r="DA3879" s="24"/>
      <c r="DB3879" s="24"/>
    </row>
    <row r="3880" spans="10:106" hidden="1" x14ac:dyDescent="0.2">
      <c r="J3880" s="17"/>
      <c r="P3880" s="17"/>
      <c r="Q3880" s="17"/>
      <c r="R3880" s="17"/>
      <c r="X3880" s="17"/>
      <c r="Y3880" s="17"/>
      <c r="Z3880" s="17"/>
      <c r="AF3880" s="17"/>
      <c r="AG3880" s="17"/>
      <c r="AH3880" s="17"/>
      <c r="AN3880" s="17"/>
      <c r="AO3880" s="17"/>
      <c r="AP3880" s="17"/>
      <c r="AV3880" s="17"/>
      <c r="AW3880" s="17"/>
      <c r="AX3880" s="17"/>
      <c r="BD3880" s="17"/>
      <c r="BE3880" s="17"/>
      <c r="BF3880" s="17"/>
      <c r="BL3880" s="17"/>
      <c r="BM3880" s="17"/>
      <c r="BN3880" s="17"/>
      <c r="BT3880" s="17"/>
      <c r="BU3880" s="17"/>
      <c r="BV3880" s="17"/>
      <c r="CB3880" s="17"/>
      <c r="CC3880" s="17"/>
      <c r="CD3880" s="17"/>
      <c r="CN3880" s="16"/>
      <c r="CO3880" s="19"/>
      <c r="CP3880" s="31"/>
      <c r="CR3880" s="23"/>
      <c r="CS3880" s="24"/>
      <c r="CT3880" s="24"/>
      <c r="CV3880" s="16"/>
      <c r="CX3880" s="31"/>
      <c r="CZ3880" s="23"/>
      <c r="DA3880" s="24"/>
      <c r="DB3880" s="24"/>
    </row>
    <row r="3881" spans="10:106" hidden="1" x14ac:dyDescent="0.2">
      <c r="J3881" s="17"/>
      <c r="P3881" s="17"/>
      <c r="Q3881" s="17"/>
      <c r="R3881" s="17"/>
      <c r="X3881" s="17"/>
      <c r="Y3881" s="17"/>
      <c r="Z3881" s="17"/>
      <c r="AF3881" s="17"/>
      <c r="AG3881" s="17"/>
      <c r="AH3881" s="17"/>
      <c r="AN3881" s="17"/>
      <c r="AO3881" s="17"/>
      <c r="AP3881" s="17"/>
      <c r="AV3881" s="17"/>
      <c r="AW3881" s="17"/>
      <c r="AX3881" s="17"/>
      <c r="BD3881" s="17"/>
      <c r="BE3881" s="17"/>
      <c r="BF3881" s="17"/>
      <c r="BL3881" s="17"/>
      <c r="BM3881" s="17"/>
      <c r="BN3881" s="17"/>
      <c r="BT3881" s="17"/>
      <c r="BU3881" s="17"/>
      <c r="BV3881" s="17"/>
      <c r="CB3881" s="17"/>
      <c r="CC3881" s="17"/>
      <c r="CD3881" s="17"/>
      <c r="CN3881" s="16"/>
      <c r="CO3881" s="19"/>
      <c r="CP3881" s="31"/>
      <c r="CR3881" s="23"/>
      <c r="CS3881" s="24"/>
      <c r="CT3881" s="24"/>
      <c r="CV3881" s="16"/>
      <c r="CX3881" s="31"/>
      <c r="CZ3881" s="23"/>
      <c r="DA3881" s="24"/>
      <c r="DB3881" s="24"/>
    </row>
    <row r="3882" spans="10:106" hidden="1" x14ac:dyDescent="0.2">
      <c r="J3882" s="17"/>
      <c r="P3882" s="17"/>
      <c r="Q3882" s="17"/>
      <c r="R3882" s="17"/>
      <c r="X3882" s="17"/>
      <c r="Y3882" s="17"/>
      <c r="Z3882" s="17"/>
      <c r="AF3882" s="17"/>
      <c r="AG3882" s="17"/>
      <c r="AH3882" s="17"/>
      <c r="AN3882" s="17"/>
      <c r="AO3882" s="17"/>
      <c r="AP3882" s="17"/>
      <c r="AV3882" s="17"/>
      <c r="AW3882" s="17"/>
      <c r="AX3882" s="17"/>
      <c r="BD3882" s="17"/>
      <c r="BE3882" s="17"/>
      <c r="BF3882" s="17"/>
      <c r="BL3882" s="17"/>
      <c r="BM3882" s="17"/>
      <c r="BN3882" s="17"/>
      <c r="BT3882" s="17"/>
      <c r="BU3882" s="17"/>
      <c r="BV3882" s="17"/>
      <c r="CB3882" s="17"/>
      <c r="CC3882" s="17"/>
      <c r="CD3882" s="17"/>
      <c r="CN3882" s="16"/>
      <c r="CO3882" s="19"/>
      <c r="CP3882" s="31"/>
      <c r="CR3882" s="23"/>
      <c r="CS3882" s="24"/>
      <c r="CT3882" s="24"/>
      <c r="CV3882" s="16"/>
      <c r="CX3882" s="31"/>
      <c r="CZ3882" s="23"/>
      <c r="DA3882" s="24"/>
      <c r="DB3882" s="24"/>
    </row>
    <row r="3883" spans="10:106" hidden="1" x14ac:dyDescent="0.2">
      <c r="J3883" s="17"/>
      <c r="P3883" s="17"/>
      <c r="Q3883" s="17"/>
      <c r="R3883" s="17"/>
      <c r="X3883" s="17"/>
      <c r="Y3883" s="17"/>
      <c r="Z3883" s="17"/>
      <c r="AF3883" s="17"/>
      <c r="AG3883" s="17"/>
      <c r="AH3883" s="17"/>
      <c r="AN3883" s="17"/>
      <c r="AO3883" s="17"/>
      <c r="AP3883" s="17"/>
      <c r="AV3883" s="17"/>
      <c r="AW3883" s="17"/>
      <c r="AX3883" s="17"/>
      <c r="BD3883" s="17"/>
      <c r="BE3883" s="17"/>
      <c r="BF3883" s="17"/>
      <c r="BL3883" s="17"/>
      <c r="BM3883" s="17"/>
      <c r="BN3883" s="17"/>
      <c r="BT3883" s="17"/>
      <c r="BU3883" s="17"/>
      <c r="BV3883" s="17"/>
      <c r="CB3883" s="17"/>
      <c r="CC3883" s="17"/>
      <c r="CD3883" s="17"/>
      <c r="CN3883" s="16"/>
      <c r="CO3883" s="19"/>
      <c r="CP3883" s="31"/>
      <c r="CR3883" s="23"/>
      <c r="CS3883" s="24"/>
      <c r="CT3883" s="24"/>
      <c r="CV3883" s="16"/>
      <c r="CX3883" s="31"/>
      <c r="CZ3883" s="23"/>
      <c r="DA3883" s="24"/>
      <c r="DB3883" s="24"/>
    </row>
    <row r="3884" spans="10:106" hidden="1" x14ac:dyDescent="0.2">
      <c r="J3884" s="17"/>
      <c r="P3884" s="17"/>
      <c r="Q3884" s="17"/>
      <c r="R3884" s="17"/>
      <c r="X3884" s="17"/>
      <c r="Y3884" s="17"/>
      <c r="Z3884" s="17"/>
      <c r="AF3884" s="17"/>
      <c r="AG3884" s="17"/>
      <c r="AH3884" s="17"/>
      <c r="AN3884" s="17"/>
      <c r="AO3884" s="17"/>
      <c r="AP3884" s="17"/>
      <c r="AV3884" s="17"/>
      <c r="AW3884" s="17"/>
      <c r="AX3884" s="17"/>
      <c r="BD3884" s="17"/>
      <c r="BE3884" s="17"/>
      <c r="BF3884" s="17"/>
      <c r="BL3884" s="17"/>
      <c r="BM3884" s="17"/>
      <c r="BN3884" s="17"/>
      <c r="BT3884" s="17"/>
      <c r="BU3884" s="17"/>
      <c r="BV3884" s="17"/>
      <c r="CB3884" s="17"/>
      <c r="CC3884" s="17"/>
      <c r="CD3884" s="17"/>
      <c r="CN3884" s="16"/>
      <c r="CO3884" s="19"/>
      <c r="CP3884" s="31"/>
      <c r="CR3884" s="23"/>
      <c r="CS3884" s="24"/>
      <c r="CT3884" s="24"/>
      <c r="CV3884" s="16"/>
      <c r="CX3884" s="31"/>
      <c r="CZ3884" s="23"/>
      <c r="DA3884" s="24"/>
      <c r="DB3884" s="24"/>
    </row>
    <row r="3885" spans="10:106" hidden="1" x14ac:dyDescent="0.2">
      <c r="J3885" s="17"/>
      <c r="P3885" s="17"/>
      <c r="Q3885" s="17"/>
      <c r="R3885" s="17"/>
      <c r="X3885" s="17"/>
      <c r="Y3885" s="17"/>
      <c r="Z3885" s="17"/>
      <c r="AF3885" s="17"/>
      <c r="AG3885" s="17"/>
      <c r="AH3885" s="17"/>
      <c r="AN3885" s="17"/>
      <c r="AO3885" s="17"/>
      <c r="AP3885" s="17"/>
      <c r="AV3885" s="17"/>
      <c r="AW3885" s="17"/>
      <c r="AX3885" s="17"/>
      <c r="BD3885" s="17"/>
      <c r="BE3885" s="17"/>
      <c r="BF3885" s="17"/>
      <c r="BL3885" s="17"/>
      <c r="BM3885" s="17"/>
      <c r="BN3885" s="17"/>
      <c r="BT3885" s="17"/>
      <c r="BU3885" s="17"/>
      <c r="BV3885" s="17"/>
      <c r="CB3885" s="17"/>
      <c r="CC3885" s="17"/>
      <c r="CD3885" s="17"/>
      <c r="CN3885" s="16"/>
      <c r="CO3885" s="19"/>
      <c r="CP3885" s="31"/>
      <c r="CR3885" s="23"/>
      <c r="CS3885" s="24"/>
      <c r="CT3885" s="24"/>
      <c r="CV3885" s="16"/>
      <c r="CX3885" s="31"/>
      <c r="CZ3885" s="23"/>
      <c r="DA3885" s="24"/>
      <c r="DB3885" s="24"/>
    </row>
    <row r="3886" spans="10:106" hidden="1" x14ac:dyDescent="0.2">
      <c r="J3886" s="17"/>
      <c r="P3886" s="17"/>
      <c r="Q3886" s="17"/>
      <c r="R3886" s="17"/>
      <c r="X3886" s="17"/>
      <c r="Y3886" s="17"/>
      <c r="Z3886" s="17"/>
      <c r="AF3886" s="17"/>
      <c r="AG3886" s="17"/>
      <c r="AH3886" s="17"/>
      <c r="AN3886" s="17"/>
      <c r="AO3886" s="17"/>
      <c r="AP3886" s="17"/>
      <c r="AV3886" s="17"/>
      <c r="AW3886" s="17"/>
      <c r="AX3886" s="17"/>
      <c r="BD3886" s="17"/>
      <c r="BE3886" s="17"/>
      <c r="BF3886" s="17"/>
      <c r="BL3886" s="17"/>
      <c r="BM3886" s="17"/>
      <c r="BN3886" s="17"/>
      <c r="BT3886" s="17"/>
      <c r="BU3886" s="17"/>
      <c r="BV3886" s="17"/>
      <c r="CB3886" s="17"/>
      <c r="CC3886" s="17"/>
      <c r="CD3886" s="17"/>
      <c r="CN3886" s="16"/>
      <c r="CO3886" s="19"/>
      <c r="CP3886" s="31"/>
      <c r="CR3886" s="23"/>
      <c r="CS3886" s="24"/>
      <c r="CT3886" s="24"/>
      <c r="CV3886" s="16"/>
      <c r="CX3886" s="31"/>
      <c r="CZ3886" s="23"/>
      <c r="DA3886" s="24"/>
      <c r="DB3886" s="24"/>
    </row>
    <row r="3887" spans="10:106" hidden="1" x14ac:dyDescent="0.2">
      <c r="J3887" s="17"/>
      <c r="P3887" s="17"/>
      <c r="Q3887" s="17"/>
      <c r="R3887" s="17"/>
      <c r="X3887" s="17"/>
      <c r="Y3887" s="17"/>
      <c r="Z3887" s="17"/>
      <c r="AF3887" s="17"/>
      <c r="AG3887" s="17"/>
      <c r="AH3887" s="17"/>
      <c r="AN3887" s="17"/>
      <c r="AO3887" s="17"/>
      <c r="AP3887" s="17"/>
      <c r="AV3887" s="17"/>
      <c r="AW3887" s="17"/>
      <c r="AX3887" s="17"/>
      <c r="BD3887" s="17"/>
      <c r="BE3887" s="17"/>
      <c r="BF3887" s="17"/>
      <c r="BL3887" s="17"/>
      <c r="BM3887" s="17"/>
      <c r="BN3887" s="17"/>
      <c r="BT3887" s="17"/>
      <c r="BU3887" s="17"/>
      <c r="BV3887" s="17"/>
      <c r="CB3887" s="17"/>
      <c r="CC3887" s="17"/>
      <c r="CD3887" s="17"/>
      <c r="CN3887" s="16"/>
      <c r="CO3887" s="19"/>
      <c r="CP3887" s="31"/>
      <c r="CR3887" s="23"/>
      <c r="CS3887" s="24"/>
      <c r="CT3887" s="24"/>
      <c r="CV3887" s="16"/>
      <c r="CX3887" s="31"/>
      <c r="CZ3887" s="23"/>
      <c r="DA3887" s="24"/>
      <c r="DB3887" s="24"/>
    </row>
    <row r="3888" spans="10:106" hidden="1" x14ac:dyDescent="0.2">
      <c r="J3888" s="17"/>
      <c r="P3888" s="17"/>
      <c r="Q3888" s="17"/>
      <c r="R3888" s="17"/>
      <c r="X3888" s="17"/>
      <c r="Y3888" s="17"/>
      <c r="Z3888" s="17"/>
      <c r="AF3888" s="17"/>
      <c r="AG3888" s="17"/>
      <c r="AH3888" s="17"/>
      <c r="AN3888" s="17"/>
      <c r="AO3888" s="17"/>
      <c r="AP3888" s="17"/>
      <c r="AV3888" s="17"/>
      <c r="AW3888" s="17"/>
      <c r="AX3888" s="17"/>
      <c r="BD3888" s="17"/>
      <c r="BE3888" s="17"/>
      <c r="BF3888" s="17"/>
      <c r="BL3888" s="17"/>
      <c r="BM3888" s="17"/>
      <c r="BN3888" s="17"/>
      <c r="BT3888" s="17"/>
      <c r="BU3888" s="17"/>
      <c r="BV3888" s="17"/>
      <c r="CB3888" s="17"/>
      <c r="CC3888" s="17"/>
      <c r="CD3888" s="17"/>
      <c r="CN3888" s="16"/>
      <c r="CO3888" s="19"/>
      <c r="CP3888" s="31"/>
      <c r="CR3888" s="23"/>
      <c r="CS3888" s="24"/>
      <c r="CT3888" s="24"/>
      <c r="CV3888" s="16"/>
      <c r="CX3888" s="31"/>
      <c r="CZ3888" s="23"/>
      <c r="DA3888" s="24"/>
      <c r="DB3888" s="24"/>
    </row>
    <row r="3889" spans="10:106" hidden="1" x14ac:dyDescent="0.2">
      <c r="J3889" s="17"/>
      <c r="P3889" s="17"/>
      <c r="Q3889" s="17"/>
      <c r="R3889" s="17"/>
      <c r="X3889" s="17"/>
      <c r="Y3889" s="17"/>
      <c r="Z3889" s="17"/>
      <c r="AF3889" s="17"/>
      <c r="AG3889" s="17"/>
      <c r="AH3889" s="17"/>
      <c r="AN3889" s="17"/>
      <c r="AO3889" s="17"/>
      <c r="AP3889" s="17"/>
      <c r="AV3889" s="17"/>
      <c r="AW3889" s="17"/>
      <c r="AX3889" s="17"/>
      <c r="BD3889" s="17"/>
      <c r="BE3889" s="17"/>
      <c r="BF3889" s="17"/>
      <c r="BL3889" s="17"/>
      <c r="BM3889" s="17"/>
      <c r="BN3889" s="17"/>
      <c r="BT3889" s="17"/>
      <c r="BU3889" s="17"/>
      <c r="BV3889" s="17"/>
      <c r="CB3889" s="17"/>
      <c r="CC3889" s="17"/>
      <c r="CD3889" s="17"/>
      <c r="CN3889" s="16"/>
      <c r="CO3889" s="19"/>
      <c r="CP3889" s="31"/>
      <c r="CR3889" s="23"/>
      <c r="CS3889" s="24"/>
      <c r="CT3889" s="24"/>
      <c r="CV3889" s="16"/>
      <c r="CX3889" s="31"/>
      <c r="CZ3889" s="23"/>
      <c r="DA3889" s="24"/>
      <c r="DB3889" s="24"/>
    </row>
    <row r="3890" spans="10:106" hidden="1" x14ac:dyDescent="0.2">
      <c r="J3890" s="17"/>
      <c r="P3890" s="17"/>
      <c r="Q3890" s="17"/>
      <c r="R3890" s="17"/>
      <c r="X3890" s="17"/>
      <c r="Y3890" s="17"/>
      <c r="Z3890" s="17"/>
      <c r="AF3890" s="17"/>
      <c r="AG3890" s="17"/>
      <c r="AH3890" s="17"/>
      <c r="AN3890" s="17"/>
      <c r="AO3890" s="17"/>
      <c r="AP3890" s="17"/>
      <c r="AV3890" s="17"/>
      <c r="AW3890" s="17"/>
      <c r="AX3890" s="17"/>
      <c r="BD3890" s="17"/>
      <c r="BE3890" s="17"/>
      <c r="BF3890" s="17"/>
      <c r="BL3890" s="17"/>
      <c r="BM3890" s="17"/>
      <c r="BN3890" s="17"/>
      <c r="BT3890" s="17"/>
      <c r="BU3890" s="17"/>
      <c r="BV3890" s="17"/>
      <c r="CB3890" s="17"/>
      <c r="CC3890" s="17"/>
      <c r="CD3890" s="17"/>
      <c r="CN3890" s="16"/>
      <c r="CO3890" s="19"/>
      <c r="CP3890" s="31"/>
      <c r="CR3890" s="23"/>
      <c r="CS3890" s="24"/>
      <c r="CT3890" s="24"/>
      <c r="CV3890" s="16"/>
      <c r="CX3890" s="31"/>
      <c r="CZ3890" s="23"/>
      <c r="DA3890" s="24"/>
      <c r="DB3890" s="24"/>
    </row>
    <row r="3891" spans="10:106" hidden="1" x14ac:dyDescent="0.2">
      <c r="J3891" s="17"/>
      <c r="P3891" s="17"/>
      <c r="Q3891" s="17"/>
      <c r="R3891" s="17"/>
      <c r="X3891" s="17"/>
      <c r="Y3891" s="17"/>
      <c r="Z3891" s="17"/>
      <c r="AF3891" s="17"/>
      <c r="AG3891" s="17"/>
      <c r="AH3891" s="17"/>
      <c r="AN3891" s="17"/>
      <c r="AO3891" s="17"/>
      <c r="AP3891" s="17"/>
      <c r="AV3891" s="17"/>
      <c r="AW3891" s="17"/>
      <c r="AX3891" s="17"/>
      <c r="BD3891" s="17"/>
      <c r="BE3891" s="17"/>
      <c r="BF3891" s="17"/>
      <c r="BL3891" s="17"/>
      <c r="BM3891" s="17"/>
      <c r="BN3891" s="17"/>
      <c r="BT3891" s="17"/>
      <c r="BU3891" s="17"/>
      <c r="BV3891" s="17"/>
      <c r="CB3891" s="17"/>
      <c r="CC3891" s="17"/>
      <c r="CD3891" s="17"/>
      <c r="CN3891" s="16"/>
      <c r="CO3891" s="19"/>
      <c r="CP3891" s="31"/>
      <c r="CR3891" s="23"/>
      <c r="CS3891" s="24"/>
      <c r="CT3891" s="24"/>
      <c r="CV3891" s="16"/>
      <c r="CX3891" s="31"/>
      <c r="CZ3891" s="23"/>
      <c r="DA3891" s="24"/>
      <c r="DB3891" s="24"/>
    </row>
    <row r="3892" spans="10:106" hidden="1" x14ac:dyDescent="0.2">
      <c r="J3892" s="17"/>
      <c r="P3892" s="17"/>
      <c r="Q3892" s="17"/>
      <c r="R3892" s="17"/>
      <c r="X3892" s="17"/>
      <c r="Y3892" s="17"/>
      <c r="Z3892" s="17"/>
      <c r="AF3892" s="17"/>
      <c r="AG3892" s="17"/>
      <c r="AH3892" s="17"/>
      <c r="AN3892" s="17"/>
      <c r="AO3892" s="17"/>
      <c r="AP3892" s="17"/>
      <c r="AV3892" s="17"/>
      <c r="AW3892" s="17"/>
      <c r="AX3892" s="17"/>
      <c r="BD3892" s="17"/>
      <c r="BE3892" s="17"/>
      <c r="BF3892" s="17"/>
      <c r="BL3892" s="17"/>
      <c r="BM3892" s="17"/>
      <c r="BN3892" s="17"/>
      <c r="BT3892" s="17"/>
      <c r="BU3892" s="17"/>
      <c r="BV3892" s="17"/>
      <c r="CB3892" s="17"/>
      <c r="CC3892" s="17"/>
      <c r="CD3892" s="17"/>
      <c r="CN3892" s="16"/>
      <c r="CO3892" s="19"/>
      <c r="CP3892" s="31"/>
      <c r="CR3892" s="23"/>
      <c r="CS3892" s="24"/>
      <c r="CT3892" s="24"/>
      <c r="CV3892" s="16"/>
      <c r="CX3892" s="31"/>
      <c r="CZ3892" s="23"/>
      <c r="DA3892" s="24"/>
      <c r="DB3892" s="24"/>
    </row>
    <row r="3893" spans="10:106" hidden="1" x14ac:dyDescent="0.2">
      <c r="J3893" s="17"/>
      <c r="P3893" s="17"/>
      <c r="Q3893" s="17"/>
      <c r="R3893" s="17"/>
      <c r="X3893" s="17"/>
      <c r="Y3893" s="17"/>
      <c r="Z3893" s="17"/>
      <c r="AF3893" s="17"/>
      <c r="AG3893" s="17"/>
      <c r="AH3893" s="17"/>
      <c r="AN3893" s="17"/>
      <c r="AO3893" s="17"/>
      <c r="AP3893" s="17"/>
      <c r="AV3893" s="17"/>
      <c r="AW3893" s="17"/>
      <c r="AX3893" s="17"/>
      <c r="BD3893" s="17"/>
      <c r="BE3893" s="17"/>
      <c r="BF3893" s="17"/>
      <c r="BL3893" s="17"/>
      <c r="BM3893" s="17"/>
      <c r="BN3893" s="17"/>
      <c r="BT3893" s="17"/>
      <c r="BU3893" s="17"/>
      <c r="BV3893" s="17"/>
      <c r="CB3893" s="17"/>
      <c r="CC3893" s="17"/>
      <c r="CD3893" s="17"/>
      <c r="CN3893" s="16"/>
      <c r="CO3893" s="19"/>
      <c r="CP3893" s="31"/>
      <c r="CR3893" s="23"/>
      <c r="CS3893" s="24"/>
      <c r="CT3893" s="24"/>
      <c r="CV3893" s="16"/>
      <c r="CX3893" s="31"/>
      <c r="CZ3893" s="23"/>
      <c r="DA3893" s="24"/>
      <c r="DB3893" s="24"/>
    </row>
    <row r="3894" spans="10:106" hidden="1" x14ac:dyDescent="0.2">
      <c r="J3894" s="17"/>
      <c r="P3894" s="17"/>
      <c r="Q3894" s="17"/>
      <c r="R3894" s="17"/>
      <c r="X3894" s="17"/>
      <c r="Y3894" s="17"/>
      <c r="Z3894" s="17"/>
      <c r="AF3894" s="17"/>
      <c r="AG3894" s="17"/>
      <c r="AH3894" s="17"/>
      <c r="AN3894" s="17"/>
      <c r="AO3894" s="17"/>
      <c r="AP3894" s="17"/>
      <c r="AV3894" s="17"/>
      <c r="AW3894" s="17"/>
      <c r="AX3894" s="17"/>
      <c r="BD3894" s="17"/>
      <c r="BE3894" s="17"/>
      <c r="BF3894" s="17"/>
      <c r="BL3894" s="17"/>
      <c r="BM3894" s="17"/>
      <c r="BN3894" s="17"/>
      <c r="BT3894" s="17"/>
      <c r="BU3894" s="17"/>
      <c r="BV3894" s="17"/>
      <c r="CB3894" s="17"/>
      <c r="CC3894" s="17"/>
      <c r="CD3894" s="17"/>
      <c r="CN3894" s="16"/>
      <c r="CO3894" s="19"/>
      <c r="CP3894" s="31"/>
      <c r="CR3894" s="23"/>
      <c r="CS3894" s="24"/>
      <c r="CT3894" s="24"/>
      <c r="CV3894" s="16"/>
      <c r="CX3894" s="31"/>
      <c r="CZ3894" s="23"/>
      <c r="DA3894" s="24"/>
      <c r="DB3894" s="24"/>
    </row>
    <row r="3895" spans="10:106" hidden="1" x14ac:dyDescent="0.2">
      <c r="J3895" s="17"/>
      <c r="P3895" s="17"/>
      <c r="Q3895" s="17"/>
      <c r="R3895" s="17"/>
      <c r="X3895" s="17"/>
      <c r="Y3895" s="17"/>
      <c r="Z3895" s="17"/>
      <c r="AF3895" s="17"/>
      <c r="AG3895" s="17"/>
      <c r="AH3895" s="17"/>
      <c r="AN3895" s="17"/>
      <c r="AO3895" s="17"/>
      <c r="AP3895" s="17"/>
      <c r="AV3895" s="17"/>
      <c r="AW3895" s="17"/>
      <c r="AX3895" s="17"/>
      <c r="BD3895" s="17"/>
      <c r="BE3895" s="17"/>
      <c r="BF3895" s="17"/>
      <c r="BL3895" s="17"/>
      <c r="BM3895" s="17"/>
      <c r="BN3895" s="17"/>
      <c r="BT3895" s="17"/>
      <c r="BU3895" s="17"/>
      <c r="BV3895" s="17"/>
      <c r="CB3895" s="17"/>
      <c r="CC3895" s="17"/>
      <c r="CD3895" s="17"/>
      <c r="CN3895" s="16"/>
      <c r="CO3895" s="19"/>
      <c r="CP3895" s="31"/>
      <c r="CR3895" s="23"/>
      <c r="CS3895" s="24"/>
      <c r="CT3895" s="24"/>
      <c r="CV3895" s="16"/>
      <c r="CX3895" s="31"/>
      <c r="CZ3895" s="23"/>
      <c r="DA3895" s="24"/>
      <c r="DB3895" s="24"/>
    </row>
    <row r="3896" spans="10:106" hidden="1" x14ac:dyDescent="0.2">
      <c r="J3896" s="17"/>
      <c r="P3896" s="17"/>
      <c r="Q3896" s="17"/>
      <c r="R3896" s="17"/>
      <c r="X3896" s="17"/>
      <c r="Y3896" s="17"/>
      <c r="Z3896" s="17"/>
      <c r="AF3896" s="17"/>
      <c r="AG3896" s="17"/>
      <c r="AH3896" s="17"/>
      <c r="AN3896" s="17"/>
      <c r="AO3896" s="17"/>
      <c r="AP3896" s="17"/>
      <c r="AV3896" s="17"/>
      <c r="AW3896" s="17"/>
      <c r="AX3896" s="17"/>
      <c r="BD3896" s="17"/>
      <c r="BE3896" s="17"/>
      <c r="BF3896" s="17"/>
      <c r="BL3896" s="17"/>
      <c r="BM3896" s="17"/>
      <c r="BN3896" s="17"/>
      <c r="BT3896" s="17"/>
      <c r="BU3896" s="17"/>
      <c r="BV3896" s="17"/>
      <c r="CB3896" s="17"/>
      <c r="CC3896" s="17"/>
      <c r="CD3896" s="17"/>
      <c r="CN3896" s="16"/>
      <c r="CO3896" s="19"/>
      <c r="CP3896" s="31"/>
      <c r="CR3896" s="23"/>
      <c r="CS3896" s="24"/>
      <c r="CT3896" s="24"/>
      <c r="CV3896" s="16"/>
      <c r="CX3896" s="31"/>
      <c r="CZ3896" s="23"/>
      <c r="DA3896" s="24"/>
      <c r="DB3896" s="24"/>
    </row>
    <row r="3897" spans="10:106" hidden="1" x14ac:dyDescent="0.2">
      <c r="J3897" s="17"/>
      <c r="P3897" s="17"/>
      <c r="Q3897" s="17"/>
      <c r="R3897" s="17"/>
      <c r="X3897" s="17"/>
      <c r="Y3897" s="17"/>
      <c r="Z3897" s="17"/>
      <c r="AF3897" s="17"/>
      <c r="AG3897" s="17"/>
      <c r="AH3897" s="17"/>
      <c r="AN3897" s="17"/>
      <c r="AO3897" s="17"/>
      <c r="AP3897" s="17"/>
      <c r="AV3897" s="17"/>
      <c r="AW3897" s="17"/>
      <c r="AX3897" s="17"/>
      <c r="BD3897" s="17"/>
      <c r="BE3897" s="17"/>
      <c r="BF3897" s="17"/>
      <c r="BL3897" s="17"/>
      <c r="BM3897" s="17"/>
      <c r="BN3897" s="17"/>
      <c r="BT3897" s="17"/>
      <c r="BU3897" s="17"/>
      <c r="BV3897" s="17"/>
      <c r="CB3897" s="17"/>
      <c r="CC3897" s="17"/>
      <c r="CD3897" s="17"/>
      <c r="CN3897" s="16"/>
      <c r="CO3897" s="19"/>
      <c r="CP3897" s="31"/>
      <c r="CR3897" s="23"/>
      <c r="CS3897" s="24"/>
      <c r="CT3897" s="24"/>
      <c r="CV3897" s="16"/>
      <c r="CX3897" s="31"/>
      <c r="CZ3897" s="23"/>
      <c r="DA3897" s="24"/>
      <c r="DB3897" s="24"/>
    </row>
    <row r="3898" spans="10:106" hidden="1" x14ac:dyDescent="0.2">
      <c r="J3898" s="17"/>
      <c r="P3898" s="17"/>
      <c r="Q3898" s="17"/>
      <c r="R3898" s="17"/>
      <c r="X3898" s="17"/>
      <c r="Y3898" s="17"/>
      <c r="Z3898" s="17"/>
      <c r="AF3898" s="17"/>
      <c r="AG3898" s="17"/>
      <c r="AH3898" s="17"/>
      <c r="AN3898" s="17"/>
      <c r="AO3898" s="17"/>
      <c r="AP3898" s="17"/>
      <c r="AV3898" s="17"/>
      <c r="AW3898" s="17"/>
      <c r="AX3898" s="17"/>
      <c r="BD3898" s="17"/>
      <c r="BE3898" s="17"/>
      <c r="BF3898" s="17"/>
      <c r="BL3898" s="17"/>
      <c r="BM3898" s="17"/>
      <c r="BN3898" s="17"/>
      <c r="BT3898" s="17"/>
      <c r="BU3898" s="17"/>
      <c r="BV3898" s="17"/>
      <c r="CB3898" s="17"/>
      <c r="CC3898" s="17"/>
      <c r="CD3898" s="17"/>
      <c r="CN3898" s="16"/>
      <c r="CO3898" s="19"/>
      <c r="CP3898" s="31"/>
      <c r="CR3898" s="23"/>
      <c r="CS3898" s="24"/>
      <c r="CT3898" s="24"/>
      <c r="CV3898" s="16"/>
      <c r="CX3898" s="31"/>
      <c r="CZ3898" s="23"/>
      <c r="DA3898" s="24"/>
      <c r="DB3898" s="24"/>
    </row>
    <row r="3899" spans="10:106" hidden="1" x14ac:dyDescent="0.2">
      <c r="J3899" s="17"/>
      <c r="P3899" s="17"/>
      <c r="Q3899" s="17"/>
      <c r="R3899" s="17"/>
      <c r="X3899" s="17"/>
      <c r="Y3899" s="17"/>
      <c r="Z3899" s="17"/>
      <c r="AF3899" s="17"/>
      <c r="AG3899" s="17"/>
      <c r="AH3899" s="17"/>
      <c r="AN3899" s="17"/>
      <c r="AO3899" s="17"/>
      <c r="AP3899" s="17"/>
      <c r="AV3899" s="17"/>
      <c r="AW3899" s="17"/>
      <c r="AX3899" s="17"/>
      <c r="BD3899" s="17"/>
      <c r="BE3899" s="17"/>
      <c r="BF3899" s="17"/>
      <c r="BL3899" s="17"/>
      <c r="BM3899" s="17"/>
      <c r="BN3899" s="17"/>
      <c r="BT3899" s="17"/>
      <c r="BU3899" s="17"/>
      <c r="BV3899" s="17"/>
      <c r="CB3899" s="17"/>
      <c r="CC3899" s="17"/>
      <c r="CD3899" s="17"/>
      <c r="CN3899" s="16"/>
      <c r="CO3899" s="19"/>
      <c r="CP3899" s="31"/>
      <c r="CR3899" s="23"/>
      <c r="CS3899" s="24"/>
      <c r="CT3899" s="24"/>
      <c r="CV3899" s="16"/>
      <c r="CX3899" s="31"/>
      <c r="CZ3899" s="23"/>
      <c r="DA3899" s="24"/>
      <c r="DB3899" s="24"/>
    </row>
    <row r="3900" spans="10:106" hidden="1" x14ac:dyDescent="0.2">
      <c r="J3900" s="17"/>
      <c r="P3900" s="17"/>
      <c r="Q3900" s="17"/>
      <c r="R3900" s="17"/>
      <c r="X3900" s="17"/>
      <c r="Y3900" s="17"/>
      <c r="Z3900" s="17"/>
      <c r="AF3900" s="17"/>
      <c r="AG3900" s="17"/>
      <c r="AH3900" s="17"/>
      <c r="AN3900" s="17"/>
      <c r="AO3900" s="17"/>
      <c r="AP3900" s="17"/>
      <c r="AV3900" s="17"/>
      <c r="AW3900" s="17"/>
      <c r="AX3900" s="17"/>
      <c r="BD3900" s="17"/>
      <c r="BE3900" s="17"/>
      <c r="BF3900" s="17"/>
      <c r="BL3900" s="17"/>
      <c r="BM3900" s="17"/>
      <c r="BN3900" s="17"/>
      <c r="BT3900" s="17"/>
      <c r="BU3900" s="17"/>
      <c r="BV3900" s="17"/>
      <c r="CB3900" s="17"/>
      <c r="CC3900" s="17"/>
      <c r="CD3900" s="17"/>
      <c r="CN3900" s="16"/>
      <c r="CO3900" s="19"/>
      <c r="CP3900" s="31"/>
      <c r="CR3900" s="23"/>
      <c r="CS3900" s="24"/>
      <c r="CT3900" s="24"/>
      <c r="CV3900" s="16"/>
      <c r="CX3900" s="31"/>
      <c r="CZ3900" s="23"/>
      <c r="DA3900" s="24"/>
      <c r="DB3900" s="24"/>
    </row>
    <row r="3901" spans="10:106" hidden="1" x14ac:dyDescent="0.2">
      <c r="J3901" s="17"/>
      <c r="P3901" s="17"/>
      <c r="Q3901" s="17"/>
      <c r="R3901" s="17"/>
      <c r="X3901" s="17"/>
      <c r="Y3901" s="17"/>
      <c r="Z3901" s="17"/>
      <c r="AF3901" s="17"/>
      <c r="AG3901" s="17"/>
      <c r="AH3901" s="17"/>
      <c r="AN3901" s="17"/>
      <c r="AO3901" s="17"/>
      <c r="AP3901" s="17"/>
      <c r="AV3901" s="17"/>
      <c r="AW3901" s="17"/>
      <c r="AX3901" s="17"/>
      <c r="BD3901" s="17"/>
      <c r="BE3901" s="17"/>
      <c r="BF3901" s="17"/>
      <c r="BL3901" s="17"/>
      <c r="BM3901" s="17"/>
      <c r="BN3901" s="17"/>
      <c r="BT3901" s="17"/>
      <c r="BU3901" s="17"/>
      <c r="BV3901" s="17"/>
      <c r="CB3901" s="17"/>
      <c r="CC3901" s="17"/>
      <c r="CD3901" s="17"/>
      <c r="CN3901" s="16"/>
      <c r="CO3901" s="19"/>
      <c r="CP3901" s="31"/>
      <c r="CR3901" s="23"/>
      <c r="CS3901" s="24"/>
      <c r="CT3901" s="24"/>
      <c r="CV3901" s="16"/>
      <c r="CX3901" s="31"/>
      <c r="CZ3901" s="23"/>
      <c r="DA3901" s="24"/>
      <c r="DB3901" s="24"/>
    </row>
    <row r="3902" spans="10:106" hidden="1" x14ac:dyDescent="0.2">
      <c r="J3902" s="17"/>
      <c r="P3902" s="17"/>
      <c r="Q3902" s="17"/>
      <c r="R3902" s="17"/>
      <c r="X3902" s="17"/>
      <c r="Y3902" s="17"/>
      <c r="Z3902" s="17"/>
      <c r="AF3902" s="17"/>
      <c r="AG3902" s="17"/>
      <c r="AH3902" s="17"/>
      <c r="AN3902" s="17"/>
      <c r="AO3902" s="17"/>
      <c r="AP3902" s="17"/>
      <c r="AV3902" s="17"/>
      <c r="AW3902" s="17"/>
      <c r="AX3902" s="17"/>
      <c r="BD3902" s="17"/>
      <c r="BE3902" s="17"/>
      <c r="BF3902" s="17"/>
      <c r="BL3902" s="17"/>
      <c r="BM3902" s="17"/>
      <c r="BN3902" s="17"/>
      <c r="BT3902" s="17"/>
      <c r="BU3902" s="17"/>
      <c r="BV3902" s="17"/>
      <c r="CB3902" s="17"/>
      <c r="CC3902" s="17"/>
      <c r="CD3902" s="17"/>
      <c r="CN3902" s="16"/>
      <c r="CO3902" s="19"/>
      <c r="CP3902" s="31"/>
      <c r="CR3902" s="23"/>
      <c r="CS3902" s="24"/>
      <c r="CT3902" s="24"/>
      <c r="CV3902" s="16"/>
      <c r="CX3902" s="31"/>
      <c r="CZ3902" s="23"/>
      <c r="DA3902" s="24"/>
      <c r="DB3902" s="24"/>
    </row>
    <row r="3903" spans="10:106" hidden="1" x14ac:dyDescent="0.2">
      <c r="J3903" s="17"/>
      <c r="P3903" s="17"/>
      <c r="Q3903" s="17"/>
      <c r="R3903" s="17"/>
      <c r="X3903" s="17"/>
      <c r="Y3903" s="17"/>
      <c r="Z3903" s="17"/>
      <c r="AF3903" s="17"/>
      <c r="AG3903" s="17"/>
      <c r="AH3903" s="17"/>
      <c r="AN3903" s="17"/>
      <c r="AO3903" s="17"/>
      <c r="AP3903" s="17"/>
      <c r="AV3903" s="17"/>
      <c r="AW3903" s="17"/>
      <c r="AX3903" s="17"/>
      <c r="BD3903" s="17"/>
      <c r="BE3903" s="17"/>
      <c r="BF3903" s="17"/>
      <c r="BL3903" s="17"/>
      <c r="BM3903" s="17"/>
      <c r="BN3903" s="17"/>
      <c r="BT3903" s="17"/>
      <c r="BU3903" s="17"/>
      <c r="BV3903" s="17"/>
      <c r="CB3903" s="17"/>
      <c r="CC3903" s="17"/>
      <c r="CD3903" s="17"/>
      <c r="CN3903" s="16"/>
      <c r="CO3903" s="19"/>
      <c r="CP3903" s="31"/>
      <c r="CR3903" s="23"/>
      <c r="CS3903" s="24"/>
      <c r="CT3903" s="24"/>
      <c r="CV3903" s="16"/>
      <c r="CX3903" s="31"/>
      <c r="CZ3903" s="23"/>
      <c r="DA3903" s="24"/>
      <c r="DB3903" s="24"/>
    </row>
    <row r="3904" spans="10:106" hidden="1" x14ac:dyDescent="0.2">
      <c r="J3904" s="17"/>
      <c r="P3904" s="17"/>
      <c r="Q3904" s="17"/>
      <c r="R3904" s="17"/>
      <c r="X3904" s="17"/>
      <c r="Y3904" s="17"/>
      <c r="Z3904" s="17"/>
      <c r="AF3904" s="17"/>
      <c r="AG3904" s="17"/>
      <c r="AH3904" s="17"/>
      <c r="AN3904" s="17"/>
      <c r="AO3904" s="17"/>
      <c r="AP3904" s="17"/>
      <c r="AV3904" s="17"/>
      <c r="AW3904" s="17"/>
      <c r="AX3904" s="17"/>
      <c r="BD3904" s="17"/>
      <c r="BE3904" s="17"/>
      <c r="BF3904" s="17"/>
      <c r="BL3904" s="17"/>
      <c r="BM3904" s="17"/>
      <c r="BN3904" s="17"/>
      <c r="BT3904" s="17"/>
      <c r="BU3904" s="17"/>
      <c r="BV3904" s="17"/>
      <c r="CB3904" s="17"/>
      <c r="CC3904" s="17"/>
      <c r="CD3904" s="17"/>
      <c r="CN3904" s="16"/>
      <c r="CO3904" s="19"/>
      <c r="CP3904" s="31"/>
      <c r="CR3904" s="23"/>
      <c r="CS3904" s="24"/>
      <c r="CT3904" s="24"/>
      <c r="CV3904" s="16"/>
      <c r="CX3904" s="31"/>
      <c r="CZ3904" s="23"/>
      <c r="DA3904" s="24"/>
      <c r="DB3904" s="24"/>
    </row>
    <row r="3905" spans="10:106" hidden="1" x14ac:dyDescent="0.2">
      <c r="J3905" s="17"/>
      <c r="P3905" s="17"/>
      <c r="Q3905" s="17"/>
      <c r="R3905" s="17"/>
      <c r="X3905" s="17"/>
      <c r="Y3905" s="17"/>
      <c r="Z3905" s="17"/>
      <c r="AF3905" s="17"/>
      <c r="AG3905" s="17"/>
      <c r="AH3905" s="17"/>
      <c r="AN3905" s="17"/>
      <c r="AO3905" s="17"/>
      <c r="AP3905" s="17"/>
      <c r="AV3905" s="17"/>
      <c r="AW3905" s="17"/>
      <c r="AX3905" s="17"/>
      <c r="BD3905" s="17"/>
      <c r="BE3905" s="17"/>
      <c r="BF3905" s="17"/>
      <c r="BL3905" s="17"/>
      <c r="BM3905" s="17"/>
      <c r="BN3905" s="17"/>
      <c r="BT3905" s="17"/>
      <c r="BU3905" s="17"/>
      <c r="BV3905" s="17"/>
      <c r="CB3905" s="17"/>
      <c r="CC3905" s="17"/>
      <c r="CD3905" s="17"/>
      <c r="CN3905" s="16"/>
      <c r="CO3905" s="19"/>
      <c r="CP3905" s="31"/>
      <c r="CR3905" s="23"/>
      <c r="CS3905" s="24"/>
      <c r="CT3905" s="24"/>
      <c r="CV3905" s="16"/>
      <c r="CX3905" s="31"/>
      <c r="CZ3905" s="23"/>
      <c r="DA3905" s="24"/>
      <c r="DB3905" s="24"/>
    </row>
    <row r="3906" spans="10:106" hidden="1" x14ac:dyDescent="0.2">
      <c r="J3906" s="17"/>
      <c r="P3906" s="17"/>
      <c r="Q3906" s="17"/>
      <c r="R3906" s="17"/>
      <c r="X3906" s="17"/>
      <c r="Y3906" s="17"/>
      <c r="Z3906" s="17"/>
      <c r="AF3906" s="17"/>
      <c r="AG3906" s="17"/>
      <c r="AH3906" s="17"/>
      <c r="AN3906" s="17"/>
      <c r="AO3906" s="17"/>
      <c r="AP3906" s="17"/>
      <c r="AV3906" s="17"/>
      <c r="AW3906" s="17"/>
      <c r="AX3906" s="17"/>
      <c r="BD3906" s="17"/>
      <c r="BE3906" s="17"/>
      <c r="BF3906" s="17"/>
      <c r="BL3906" s="17"/>
      <c r="BM3906" s="17"/>
      <c r="BN3906" s="17"/>
      <c r="BT3906" s="17"/>
      <c r="BU3906" s="17"/>
      <c r="BV3906" s="17"/>
      <c r="CB3906" s="17"/>
      <c r="CC3906" s="17"/>
      <c r="CD3906" s="17"/>
      <c r="CN3906" s="16"/>
      <c r="CO3906" s="19"/>
      <c r="CP3906" s="31"/>
      <c r="CR3906" s="23"/>
      <c r="CS3906" s="24"/>
      <c r="CT3906" s="24"/>
      <c r="CV3906" s="16"/>
      <c r="CX3906" s="31"/>
      <c r="CZ3906" s="23"/>
      <c r="DA3906" s="24"/>
      <c r="DB3906" s="24"/>
    </row>
    <row r="3907" spans="10:106" hidden="1" x14ac:dyDescent="0.2">
      <c r="J3907" s="17"/>
      <c r="P3907" s="17"/>
      <c r="Q3907" s="17"/>
      <c r="R3907" s="17"/>
      <c r="X3907" s="17"/>
      <c r="Y3907" s="17"/>
      <c r="Z3907" s="17"/>
      <c r="AF3907" s="17"/>
      <c r="AG3907" s="17"/>
      <c r="AH3907" s="17"/>
      <c r="AN3907" s="17"/>
      <c r="AO3907" s="17"/>
      <c r="AP3907" s="17"/>
      <c r="AV3907" s="17"/>
      <c r="AW3907" s="17"/>
      <c r="AX3907" s="17"/>
      <c r="BD3907" s="17"/>
      <c r="BE3907" s="17"/>
      <c r="BF3907" s="17"/>
      <c r="BL3907" s="17"/>
      <c r="BM3907" s="17"/>
      <c r="BN3907" s="17"/>
      <c r="BT3907" s="17"/>
      <c r="BU3907" s="17"/>
      <c r="BV3907" s="17"/>
      <c r="CB3907" s="17"/>
      <c r="CC3907" s="17"/>
      <c r="CD3907" s="17"/>
      <c r="CN3907" s="16"/>
      <c r="CO3907" s="19"/>
      <c r="CP3907" s="31"/>
      <c r="CR3907" s="23"/>
      <c r="CS3907" s="24"/>
      <c r="CT3907" s="24"/>
      <c r="CV3907" s="16"/>
      <c r="CX3907" s="31"/>
      <c r="CZ3907" s="23"/>
      <c r="DA3907" s="24"/>
      <c r="DB3907" s="24"/>
    </row>
    <row r="3908" spans="10:106" hidden="1" x14ac:dyDescent="0.2">
      <c r="J3908" s="17"/>
      <c r="P3908" s="17"/>
      <c r="Q3908" s="17"/>
      <c r="R3908" s="17"/>
      <c r="X3908" s="17"/>
      <c r="Y3908" s="17"/>
      <c r="Z3908" s="17"/>
      <c r="AF3908" s="17"/>
      <c r="AG3908" s="17"/>
      <c r="AH3908" s="17"/>
      <c r="AN3908" s="17"/>
      <c r="AO3908" s="17"/>
      <c r="AP3908" s="17"/>
      <c r="AV3908" s="17"/>
      <c r="AW3908" s="17"/>
      <c r="AX3908" s="17"/>
      <c r="BD3908" s="17"/>
      <c r="BE3908" s="17"/>
      <c r="BF3908" s="17"/>
      <c r="BL3908" s="17"/>
      <c r="BM3908" s="17"/>
      <c r="BN3908" s="17"/>
      <c r="BT3908" s="17"/>
      <c r="BU3908" s="17"/>
      <c r="BV3908" s="17"/>
      <c r="CB3908" s="17"/>
      <c r="CC3908" s="17"/>
      <c r="CD3908" s="17"/>
      <c r="CN3908" s="16"/>
      <c r="CO3908" s="19"/>
      <c r="CP3908" s="31"/>
      <c r="CR3908" s="23"/>
      <c r="CS3908" s="24"/>
      <c r="CT3908" s="24"/>
      <c r="CV3908" s="16"/>
      <c r="CX3908" s="31"/>
      <c r="CZ3908" s="23"/>
      <c r="DA3908" s="24"/>
      <c r="DB3908" s="24"/>
    </row>
    <row r="3909" spans="10:106" hidden="1" x14ac:dyDescent="0.2">
      <c r="J3909" s="17"/>
      <c r="P3909" s="17"/>
      <c r="Q3909" s="17"/>
      <c r="R3909" s="17"/>
      <c r="X3909" s="17"/>
      <c r="Y3909" s="17"/>
      <c r="Z3909" s="17"/>
      <c r="AF3909" s="17"/>
      <c r="AG3909" s="17"/>
      <c r="AH3909" s="17"/>
      <c r="AN3909" s="17"/>
      <c r="AO3909" s="17"/>
      <c r="AP3909" s="17"/>
      <c r="AV3909" s="17"/>
      <c r="AW3909" s="17"/>
      <c r="AX3909" s="17"/>
      <c r="BD3909" s="17"/>
      <c r="BE3909" s="17"/>
      <c r="BF3909" s="17"/>
      <c r="BL3909" s="17"/>
      <c r="BM3909" s="17"/>
      <c r="BN3909" s="17"/>
      <c r="BT3909" s="17"/>
      <c r="BU3909" s="17"/>
      <c r="BV3909" s="17"/>
      <c r="CB3909" s="17"/>
      <c r="CC3909" s="17"/>
      <c r="CD3909" s="17"/>
      <c r="CN3909" s="16"/>
      <c r="CO3909" s="19"/>
      <c r="CP3909" s="31"/>
      <c r="CR3909" s="23"/>
      <c r="CS3909" s="24"/>
      <c r="CT3909" s="24"/>
      <c r="CV3909" s="16"/>
      <c r="CX3909" s="31"/>
      <c r="CZ3909" s="23"/>
      <c r="DA3909" s="24"/>
      <c r="DB3909" s="24"/>
    </row>
    <row r="3910" spans="10:106" hidden="1" x14ac:dyDescent="0.2">
      <c r="J3910" s="17"/>
      <c r="P3910" s="17"/>
      <c r="Q3910" s="17"/>
      <c r="R3910" s="17"/>
      <c r="X3910" s="17"/>
      <c r="Y3910" s="17"/>
      <c r="Z3910" s="17"/>
      <c r="AF3910" s="17"/>
      <c r="AG3910" s="17"/>
      <c r="AH3910" s="17"/>
      <c r="AN3910" s="17"/>
      <c r="AO3910" s="17"/>
      <c r="AP3910" s="17"/>
      <c r="AV3910" s="17"/>
      <c r="AW3910" s="17"/>
      <c r="AX3910" s="17"/>
      <c r="BD3910" s="17"/>
      <c r="BE3910" s="17"/>
      <c r="BF3910" s="17"/>
      <c r="BL3910" s="17"/>
      <c r="BM3910" s="17"/>
      <c r="BN3910" s="17"/>
      <c r="BT3910" s="17"/>
      <c r="BU3910" s="17"/>
      <c r="BV3910" s="17"/>
      <c r="CB3910" s="17"/>
      <c r="CC3910" s="17"/>
      <c r="CD3910" s="17"/>
      <c r="CN3910" s="16"/>
      <c r="CO3910" s="19"/>
      <c r="CP3910" s="31"/>
      <c r="CR3910" s="23"/>
      <c r="CS3910" s="24"/>
      <c r="CT3910" s="24"/>
      <c r="CV3910" s="16"/>
      <c r="CX3910" s="31"/>
      <c r="CZ3910" s="23"/>
      <c r="DA3910" s="24"/>
      <c r="DB3910" s="24"/>
    </row>
    <row r="3911" spans="10:106" hidden="1" x14ac:dyDescent="0.2">
      <c r="J3911" s="17"/>
      <c r="P3911" s="17"/>
      <c r="Q3911" s="17"/>
      <c r="R3911" s="17"/>
      <c r="X3911" s="17"/>
      <c r="Y3911" s="17"/>
      <c r="Z3911" s="17"/>
      <c r="AF3911" s="17"/>
      <c r="AG3911" s="17"/>
      <c r="AH3911" s="17"/>
      <c r="AN3911" s="17"/>
      <c r="AO3911" s="17"/>
      <c r="AP3911" s="17"/>
      <c r="AV3911" s="17"/>
      <c r="AW3911" s="17"/>
      <c r="AX3911" s="17"/>
      <c r="BD3911" s="17"/>
      <c r="BE3911" s="17"/>
      <c r="BF3911" s="17"/>
      <c r="BL3911" s="17"/>
      <c r="BM3911" s="17"/>
      <c r="BN3911" s="17"/>
      <c r="BT3911" s="17"/>
      <c r="BU3911" s="17"/>
      <c r="BV3911" s="17"/>
      <c r="CB3911" s="17"/>
      <c r="CC3911" s="17"/>
      <c r="CD3911" s="17"/>
      <c r="CN3911" s="16"/>
      <c r="CO3911" s="19"/>
      <c r="CP3911" s="31"/>
      <c r="CR3911" s="23"/>
      <c r="CS3911" s="24"/>
      <c r="CT3911" s="24"/>
      <c r="CV3911" s="16"/>
      <c r="CX3911" s="31"/>
      <c r="CZ3911" s="23"/>
      <c r="DA3911" s="24"/>
      <c r="DB3911" s="24"/>
    </row>
    <row r="3912" spans="10:106" hidden="1" x14ac:dyDescent="0.2">
      <c r="J3912" s="17"/>
      <c r="P3912" s="17"/>
      <c r="Q3912" s="17"/>
      <c r="R3912" s="17"/>
      <c r="X3912" s="17"/>
      <c r="Y3912" s="17"/>
      <c r="Z3912" s="17"/>
      <c r="AF3912" s="17"/>
      <c r="AG3912" s="17"/>
      <c r="AH3912" s="17"/>
      <c r="AN3912" s="17"/>
      <c r="AO3912" s="17"/>
      <c r="AP3912" s="17"/>
      <c r="AV3912" s="17"/>
      <c r="AW3912" s="17"/>
      <c r="AX3912" s="17"/>
      <c r="BD3912" s="17"/>
      <c r="BE3912" s="17"/>
      <c r="BF3912" s="17"/>
      <c r="BL3912" s="17"/>
      <c r="BM3912" s="17"/>
      <c r="BN3912" s="17"/>
      <c r="BT3912" s="17"/>
      <c r="BU3912" s="17"/>
      <c r="BV3912" s="17"/>
      <c r="CB3912" s="17"/>
      <c r="CC3912" s="17"/>
      <c r="CD3912" s="17"/>
      <c r="CN3912" s="16"/>
      <c r="CO3912" s="19"/>
      <c r="CP3912" s="31"/>
      <c r="CR3912" s="23"/>
      <c r="CS3912" s="24"/>
      <c r="CT3912" s="24"/>
      <c r="CV3912" s="16"/>
      <c r="CX3912" s="31"/>
      <c r="CZ3912" s="23"/>
      <c r="DA3912" s="24"/>
      <c r="DB3912" s="24"/>
    </row>
    <row r="3913" spans="10:106" hidden="1" x14ac:dyDescent="0.2">
      <c r="J3913" s="17"/>
      <c r="P3913" s="17"/>
      <c r="Q3913" s="17"/>
      <c r="R3913" s="17"/>
      <c r="X3913" s="17"/>
      <c r="Y3913" s="17"/>
      <c r="Z3913" s="17"/>
      <c r="AF3913" s="17"/>
      <c r="AG3913" s="17"/>
      <c r="AH3913" s="17"/>
      <c r="AN3913" s="17"/>
      <c r="AO3913" s="17"/>
      <c r="AP3913" s="17"/>
      <c r="AV3913" s="17"/>
      <c r="AW3913" s="17"/>
      <c r="AX3913" s="17"/>
      <c r="BD3913" s="17"/>
      <c r="BE3913" s="17"/>
      <c r="BF3913" s="17"/>
      <c r="BL3913" s="17"/>
      <c r="BM3913" s="17"/>
      <c r="BN3913" s="17"/>
      <c r="BT3913" s="17"/>
      <c r="BU3913" s="17"/>
      <c r="BV3913" s="17"/>
      <c r="CB3913" s="17"/>
      <c r="CC3913" s="17"/>
      <c r="CD3913" s="17"/>
      <c r="CN3913" s="16"/>
      <c r="CO3913" s="19"/>
      <c r="CP3913" s="31"/>
      <c r="CR3913" s="23"/>
      <c r="CS3913" s="24"/>
      <c r="CT3913" s="24"/>
      <c r="CV3913" s="16"/>
      <c r="CX3913" s="31"/>
      <c r="CZ3913" s="23"/>
      <c r="DA3913" s="24"/>
      <c r="DB3913" s="24"/>
    </row>
    <row r="3914" spans="10:106" hidden="1" x14ac:dyDescent="0.2">
      <c r="J3914" s="17"/>
      <c r="P3914" s="17"/>
      <c r="Q3914" s="17"/>
      <c r="R3914" s="17"/>
      <c r="X3914" s="17"/>
      <c r="Y3914" s="17"/>
      <c r="Z3914" s="17"/>
      <c r="AF3914" s="17"/>
      <c r="AG3914" s="17"/>
      <c r="AH3914" s="17"/>
      <c r="AN3914" s="17"/>
      <c r="AO3914" s="17"/>
      <c r="AP3914" s="17"/>
      <c r="AV3914" s="17"/>
      <c r="AW3914" s="17"/>
      <c r="AX3914" s="17"/>
      <c r="BD3914" s="17"/>
      <c r="BE3914" s="17"/>
      <c r="BF3914" s="17"/>
      <c r="BL3914" s="17"/>
      <c r="BM3914" s="17"/>
      <c r="BN3914" s="17"/>
      <c r="BT3914" s="17"/>
      <c r="BU3914" s="17"/>
      <c r="BV3914" s="17"/>
      <c r="CB3914" s="17"/>
      <c r="CC3914" s="17"/>
      <c r="CD3914" s="17"/>
      <c r="CN3914" s="16"/>
      <c r="CO3914" s="19"/>
      <c r="CP3914" s="31"/>
      <c r="CR3914" s="23"/>
      <c r="CS3914" s="24"/>
      <c r="CT3914" s="24"/>
      <c r="CV3914" s="16"/>
      <c r="CX3914" s="31"/>
      <c r="CZ3914" s="23"/>
      <c r="DA3914" s="24"/>
      <c r="DB3914" s="24"/>
    </row>
    <row r="3915" spans="10:106" hidden="1" x14ac:dyDescent="0.2">
      <c r="J3915" s="17"/>
      <c r="P3915" s="17"/>
      <c r="Q3915" s="17"/>
      <c r="R3915" s="17"/>
      <c r="X3915" s="17"/>
      <c r="Y3915" s="17"/>
      <c r="Z3915" s="17"/>
      <c r="AF3915" s="17"/>
      <c r="AG3915" s="17"/>
      <c r="AH3915" s="17"/>
      <c r="AN3915" s="17"/>
      <c r="AO3915" s="17"/>
      <c r="AP3915" s="17"/>
      <c r="AV3915" s="17"/>
      <c r="AW3915" s="17"/>
      <c r="AX3915" s="17"/>
      <c r="BD3915" s="17"/>
      <c r="BE3915" s="17"/>
      <c r="BF3915" s="17"/>
      <c r="BL3915" s="17"/>
      <c r="BM3915" s="17"/>
      <c r="BN3915" s="17"/>
      <c r="BT3915" s="17"/>
      <c r="BU3915" s="17"/>
      <c r="BV3915" s="17"/>
      <c r="CB3915" s="17"/>
      <c r="CC3915" s="17"/>
      <c r="CD3915" s="17"/>
      <c r="CN3915" s="16"/>
      <c r="CO3915" s="19"/>
      <c r="CP3915" s="31"/>
      <c r="CR3915" s="23"/>
      <c r="CS3915" s="24"/>
      <c r="CT3915" s="24"/>
      <c r="CV3915" s="16"/>
      <c r="CX3915" s="31"/>
      <c r="CZ3915" s="23"/>
      <c r="DA3915" s="24"/>
      <c r="DB3915" s="24"/>
    </row>
    <row r="3916" spans="10:106" hidden="1" x14ac:dyDescent="0.2">
      <c r="J3916" s="17"/>
      <c r="P3916" s="17"/>
      <c r="Q3916" s="17"/>
      <c r="R3916" s="17"/>
      <c r="X3916" s="17"/>
      <c r="Y3916" s="17"/>
      <c r="Z3916" s="17"/>
      <c r="AF3916" s="17"/>
      <c r="AG3916" s="17"/>
      <c r="AH3916" s="17"/>
      <c r="AN3916" s="17"/>
      <c r="AO3916" s="17"/>
      <c r="AP3916" s="17"/>
      <c r="AV3916" s="17"/>
      <c r="AW3916" s="17"/>
      <c r="AX3916" s="17"/>
      <c r="BD3916" s="17"/>
      <c r="BE3916" s="17"/>
      <c r="BF3916" s="17"/>
      <c r="BL3916" s="17"/>
      <c r="BM3916" s="17"/>
      <c r="BN3916" s="17"/>
      <c r="BT3916" s="17"/>
      <c r="BU3916" s="17"/>
      <c r="BV3916" s="17"/>
      <c r="CB3916" s="17"/>
      <c r="CC3916" s="17"/>
      <c r="CD3916" s="17"/>
      <c r="CN3916" s="16"/>
      <c r="CO3916" s="19"/>
      <c r="CP3916" s="31"/>
      <c r="CR3916" s="23"/>
      <c r="CS3916" s="24"/>
      <c r="CT3916" s="24"/>
      <c r="CV3916" s="16"/>
      <c r="CX3916" s="31"/>
      <c r="CZ3916" s="23"/>
      <c r="DA3916" s="24"/>
      <c r="DB3916" s="24"/>
    </row>
    <row r="3917" spans="10:106" hidden="1" x14ac:dyDescent="0.2">
      <c r="J3917" s="17"/>
      <c r="P3917" s="17"/>
      <c r="Q3917" s="17"/>
      <c r="R3917" s="17"/>
      <c r="X3917" s="17"/>
      <c r="Y3917" s="17"/>
      <c r="Z3917" s="17"/>
      <c r="AF3917" s="17"/>
      <c r="AG3917" s="17"/>
      <c r="AH3917" s="17"/>
      <c r="AN3917" s="17"/>
      <c r="AO3917" s="17"/>
      <c r="AP3917" s="17"/>
      <c r="AV3917" s="17"/>
      <c r="AW3917" s="17"/>
      <c r="AX3917" s="17"/>
      <c r="BD3917" s="17"/>
      <c r="BE3917" s="17"/>
      <c r="BF3917" s="17"/>
      <c r="BL3917" s="17"/>
      <c r="BM3917" s="17"/>
      <c r="BN3917" s="17"/>
      <c r="BT3917" s="17"/>
      <c r="BU3917" s="17"/>
      <c r="BV3917" s="17"/>
      <c r="CB3917" s="17"/>
      <c r="CC3917" s="17"/>
      <c r="CD3917" s="17"/>
      <c r="CN3917" s="16"/>
      <c r="CO3917" s="19"/>
      <c r="CP3917" s="31"/>
      <c r="CR3917" s="23"/>
      <c r="CS3917" s="24"/>
      <c r="CT3917" s="24"/>
      <c r="CV3917" s="16"/>
      <c r="CX3917" s="31"/>
      <c r="CZ3917" s="23"/>
      <c r="DA3917" s="24"/>
      <c r="DB3917" s="24"/>
    </row>
    <row r="3918" spans="10:106" hidden="1" x14ac:dyDescent="0.2">
      <c r="J3918" s="17"/>
      <c r="P3918" s="17"/>
      <c r="Q3918" s="17"/>
      <c r="R3918" s="17"/>
      <c r="X3918" s="17"/>
      <c r="Y3918" s="17"/>
      <c r="Z3918" s="17"/>
      <c r="AF3918" s="17"/>
      <c r="AG3918" s="17"/>
      <c r="AH3918" s="17"/>
      <c r="AN3918" s="17"/>
      <c r="AO3918" s="17"/>
      <c r="AP3918" s="17"/>
      <c r="AV3918" s="17"/>
      <c r="AW3918" s="17"/>
      <c r="AX3918" s="17"/>
      <c r="BD3918" s="17"/>
      <c r="BE3918" s="17"/>
      <c r="BF3918" s="17"/>
      <c r="BL3918" s="17"/>
      <c r="BM3918" s="17"/>
      <c r="BN3918" s="17"/>
      <c r="BT3918" s="17"/>
      <c r="BU3918" s="17"/>
      <c r="BV3918" s="17"/>
      <c r="CB3918" s="17"/>
      <c r="CC3918" s="17"/>
      <c r="CD3918" s="17"/>
      <c r="CN3918" s="16"/>
      <c r="CO3918" s="19"/>
      <c r="CP3918" s="31"/>
      <c r="CR3918" s="23"/>
      <c r="CS3918" s="24"/>
      <c r="CT3918" s="24"/>
      <c r="CV3918" s="16"/>
      <c r="CX3918" s="31"/>
      <c r="CZ3918" s="23"/>
      <c r="DA3918" s="24"/>
      <c r="DB3918" s="24"/>
    </row>
    <row r="3919" spans="10:106" hidden="1" x14ac:dyDescent="0.2">
      <c r="J3919" s="17"/>
      <c r="P3919" s="17"/>
      <c r="Q3919" s="17"/>
      <c r="R3919" s="17"/>
      <c r="X3919" s="17"/>
      <c r="Y3919" s="17"/>
      <c r="Z3919" s="17"/>
      <c r="AF3919" s="17"/>
      <c r="AG3919" s="17"/>
      <c r="AH3919" s="17"/>
      <c r="AN3919" s="17"/>
      <c r="AO3919" s="17"/>
      <c r="AP3919" s="17"/>
      <c r="AV3919" s="17"/>
      <c r="AW3919" s="17"/>
      <c r="AX3919" s="17"/>
      <c r="BD3919" s="17"/>
      <c r="BE3919" s="17"/>
      <c r="BF3919" s="17"/>
      <c r="BL3919" s="17"/>
      <c r="BM3919" s="17"/>
      <c r="BN3919" s="17"/>
      <c r="BT3919" s="17"/>
      <c r="BU3919" s="17"/>
      <c r="BV3919" s="17"/>
      <c r="CB3919" s="17"/>
      <c r="CC3919" s="17"/>
      <c r="CD3919" s="17"/>
      <c r="CN3919" s="16"/>
      <c r="CO3919" s="19"/>
      <c r="CP3919" s="31"/>
      <c r="CR3919" s="23"/>
      <c r="CS3919" s="24"/>
      <c r="CT3919" s="24"/>
      <c r="CV3919" s="16"/>
      <c r="CX3919" s="31"/>
      <c r="CZ3919" s="23"/>
      <c r="DA3919" s="24"/>
      <c r="DB3919" s="24"/>
    </row>
    <row r="3920" spans="10:106" hidden="1" x14ac:dyDescent="0.2">
      <c r="J3920" s="17"/>
      <c r="P3920" s="17"/>
      <c r="Q3920" s="17"/>
      <c r="R3920" s="17"/>
      <c r="X3920" s="17"/>
      <c r="Y3920" s="17"/>
      <c r="Z3920" s="17"/>
      <c r="AF3920" s="17"/>
      <c r="AG3920" s="17"/>
      <c r="AH3920" s="17"/>
      <c r="AN3920" s="17"/>
      <c r="AO3920" s="17"/>
      <c r="AP3920" s="17"/>
      <c r="AV3920" s="17"/>
      <c r="AW3920" s="17"/>
      <c r="AX3920" s="17"/>
      <c r="BD3920" s="17"/>
      <c r="BE3920" s="17"/>
      <c r="BF3920" s="17"/>
      <c r="BL3920" s="17"/>
      <c r="BM3920" s="17"/>
      <c r="BN3920" s="17"/>
      <c r="BT3920" s="17"/>
      <c r="BU3920" s="17"/>
      <c r="BV3920" s="17"/>
      <c r="CB3920" s="17"/>
      <c r="CC3920" s="17"/>
      <c r="CD3920" s="17"/>
      <c r="CN3920" s="16"/>
      <c r="CO3920" s="19"/>
      <c r="CP3920" s="31"/>
      <c r="CR3920" s="23"/>
      <c r="CS3920" s="24"/>
      <c r="CT3920" s="24"/>
      <c r="CV3920" s="16"/>
      <c r="CX3920" s="31"/>
      <c r="CZ3920" s="23"/>
      <c r="DA3920" s="24"/>
      <c r="DB3920" s="24"/>
    </row>
    <row r="3921" spans="10:106" hidden="1" x14ac:dyDescent="0.2">
      <c r="J3921" s="17"/>
      <c r="P3921" s="17"/>
      <c r="Q3921" s="17"/>
      <c r="R3921" s="17"/>
      <c r="X3921" s="17"/>
      <c r="Y3921" s="17"/>
      <c r="Z3921" s="17"/>
      <c r="AF3921" s="17"/>
      <c r="AG3921" s="17"/>
      <c r="AH3921" s="17"/>
      <c r="AN3921" s="17"/>
      <c r="AO3921" s="17"/>
      <c r="AP3921" s="17"/>
      <c r="AV3921" s="17"/>
      <c r="AW3921" s="17"/>
      <c r="AX3921" s="17"/>
      <c r="BD3921" s="17"/>
      <c r="BE3921" s="17"/>
      <c r="BF3921" s="17"/>
      <c r="BL3921" s="17"/>
      <c r="BM3921" s="17"/>
      <c r="BN3921" s="17"/>
      <c r="BT3921" s="17"/>
      <c r="BU3921" s="17"/>
      <c r="BV3921" s="17"/>
      <c r="CB3921" s="17"/>
      <c r="CC3921" s="17"/>
      <c r="CD3921" s="17"/>
      <c r="CN3921" s="16"/>
      <c r="CO3921" s="19"/>
      <c r="CP3921" s="31"/>
      <c r="CR3921" s="23"/>
      <c r="CS3921" s="24"/>
      <c r="CT3921" s="24"/>
      <c r="CV3921" s="16"/>
      <c r="CX3921" s="31"/>
      <c r="CZ3921" s="23"/>
      <c r="DA3921" s="24"/>
      <c r="DB3921" s="24"/>
    </row>
    <row r="3922" spans="10:106" hidden="1" x14ac:dyDescent="0.2">
      <c r="J3922" s="17"/>
      <c r="P3922" s="17"/>
      <c r="Q3922" s="17"/>
      <c r="R3922" s="17"/>
      <c r="X3922" s="17"/>
      <c r="Y3922" s="17"/>
      <c r="Z3922" s="17"/>
      <c r="AF3922" s="17"/>
      <c r="AG3922" s="17"/>
      <c r="AH3922" s="17"/>
      <c r="AN3922" s="17"/>
      <c r="AO3922" s="17"/>
      <c r="AP3922" s="17"/>
      <c r="AV3922" s="17"/>
      <c r="AW3922" s="17"/>
      <c r="AX3922" s="17"/>
      <c r="BD3922" s="17"/>
      <c r="BE3922" s="17"/>
      <c r="BF3922" s="17"/>
      <c r="BL3922" s="17"/>
      <c r="BM3922" s="17"/>
      <c r="BN3922" s="17"/>
      <c r="BT3922" s="17"/>
      <c r="BU3922" s="17"/>
      <c r="BV3922" s="17"/>
      <c r="CB3922" s="17"/>
      <c r="CC3922" s="17"/>
      <c r="CD3922" s="17"/>
      <c r="CN3922" s="16"/>
      <c r="CO3922" s="19"/>
      <c r="CP3922" s="31"/>
      <c r="CR3922" s="23"/>
      <c r="CS3922" s="24"/>
      <c r="CT3922" s="24"/>
      <c r="CV3922" s="16"/>
      <c r="CX3922" s="31"/>
      <c r="CZ3922" s="23"/>
      <c r="DA3922" s="24"/>
      <c r="DB3922" s="24"/>
    </row>
    <row r="3923" spans="10:106" hidden="1" x14ac:dyDescent="0.2">
      <c r="J3923" s="17"/>
      <c r="P3923" s="17"/>
      <c r="Q3923" s="17"/>
      <c r="R3923" s="17"/>
      <c r="X3923" s="17"/>
      <c r="Y3923" s="17"/>
      <c r="Z3923" s="17"/>
      <c r="AF3923" s="17"/>
      <c r="AG3923" s="17"/>
      <c r="AH3923" s="17"/>
      <c r="AN3923" s="17"/>
      <c r="AO3923" s="17"/>
      <c r="AP3923" s="17"/>
      <c r="AV3923" s="17"/>
      <c r="AW3923" s="17"/>
      <c r="AX3923" s="17"/>
      <c r="BD3923" s="17"/>
      <c r="BE3923" s="17"/>
      <c r="BF3923" s="17"/>
      <c r="BL3923" s="17"/>
      <c r="BM3923" s="17"/>
      <c r="BN3923" s="17"/>
      <c r="BT3923" s="17"/>
      <c r="BU3923" s="17"/>
      <c r="BV3923" s="17"/>
      <c r="CB3923" s="17"/>
      <c r="CC3923" s="17"/>
      <c r="CD3923" s="17"/>
      <c r="CN3923" s="16"/>
      <c r="CO3923" s="19"/>
      <c r="CP3923" s="31"/>
      <c r="CR3923" s="23"/>
      <c r="CS3923" s="24"/>
      <c r="CT3923" s="24"/>
      <c r="CV3923" s="16"/>
      <c r="CX3923" s="31"/>
      <c r="CZ3923" s="23"/>
      <c r="DA3923" s="24"/>
      <c r="DB3923" s="24"/>
    </row>
    <row r="3924" spans="10:106" hidden="1" x14ac:dyDescent="0.2">
      <c r="J3924" s="17"/>
      <c r="P3924" s="17"/>
      <c r="Q3924" s="17"/>
      <c r="R3924" s="17"/>
      <c r="X3924" s="17"/>
      <c r="Y3924" s="17"/>
      <c r="Z3924" s="17"/>
      <c r="AF3924" s="17"/>
      <c r="AG3924" s="17"/>
      <c r="AH3924" s="17"/>
      <c r="AN3924" s="17"/>
      <c r="AO3924" s="17"/>
      <c r="AP3924" s="17"/>
      <c r="AV3924" s="17"/>
      <c r="AW3924" s="17"/>
      <c r="AX3924" s="17"/>
      <c r="BD3924" s="17"/>
      <c r="BE3924" s="17"/>
      <c r="BF3924" s="17"/>
      <c r="BL3924" s="17"/>
      <c r="BM3924" s="17"/>
      <c r="BN3924" s="17"/>
      <c r="BT3924" s="17"/>
      <c r="BU3924" s="17"/>
      <c r="BV3924" s="17"/>
      <c r="CB3924" s="17"/>
      <c r="CC3924" s="17"/>
      <c r="CD3924" s="17"/>
      <c r="CN3924" s="16"/>
      <c r="CO3924" s="19"/>
      <c r="CP3924" s="31"/>
      <c r="CR3924" s="23"/>
      <c r="CS3924" s="24"/>
      <c r="CT3924" s="24"/>
      <c r="CV3924" s="16"/>
      <c r="CX3924" s="31"/>
      <c r="CZ3924" s="23"/>
      <c r="DA3924" s="24"/>
      <c r="DB3924" s="24"/>
    </row>
    <row r="3925" spans="10:106" hidden="1" x14ac:dyDescent="0.2">
      <c r="J3925" s="17"/>
      <c r="P3925" s="17"/>
      <c r="Q3925" s="17"/>
      <c r="R3925" s="17"/>
      <c r="X3925" s="17"/>
      <c r="Y3925" s="17"/>
      <c r="Z3925" s="17"/>
      <c r="AF3925" s="17"/>
      <c r="AG3925" s="17"/>
      <c r="AH3925" s="17"/>
      <c r="AN3925" s="17"/>
      <c r="AO3925" s="17"/>
      <c r="AP3925" s="17"/>
      <c r="AV3925" s="17"/>
      <c r="AW3925" s="17"/>
      <c r="AX3925" s="17"/>
      <c r="BD3925" s="17"/>
      <c r="BE3925" s="17"/>
      <c r="BF3925" s="17"/>
      <c r="BL3925" s="17"/>
      <c r="BM3925" s="17"/>
      <c r="BN3925" s="17"/>
      <c r="BT3925" s="17"/>
      <c r="BU3925" s="17"/>
      <c r="BV3925" s="17"/>
      <c r="CB3925" s="17"/>
      <c r="CC3925" s="17"/>
      <c r="CD3925" s="17"/>
      <c r="CN3925" s="16"/>
      <c r="CO3925" s="19"/>
      <c r="CP3925" s="31"/>
      <c r="CR3925" s="23"/>
      <c r="CS3925" s="24"/>
      <c r="CT3925" s="24"/>
      <c r="CV3925" s="16"/>
      <c r="CX3925" s="31"/>
      <c r="CZ3925" s="23"/>
      <c r="DA3925" s="24"/>
      <c r="DB3925" s="24"/>
    </row>
    <row r="3926" spans="10:106" hidden="1" x14ac:dyDescent="0.2">
      <c r="J3926" s="17"/>
      <c r="P3926" s="17"/>
      <c r="Q3926" s="17"/>
      <c r="R3926" s="17"/>
      <c r="X3926" s="17"/>
      <c r="Y3926" s="17"/>
      <c r="Z3926" s="17"/>
      <c r="AF3926" s="17"/>
      <c r="AG3926" s="17"/>
      <c r="AH3926" s="17"/>
      <c r="AN3926" s="17"/>
      <c r="AO3926" s="17"/>
      <c r="AP3926" s="17"/>
      <c r="AV3926" s="17"/>
      <c r="AW3926" s="17"/>
      <c r="AX3926" s="17"/>
      <c r="BD3926" s="17"/>
      <c r="BE3926" s="17"/>
      <c r="BF3926" s="17"/>
      <c r="BL3926" s="17"/>
      <c r="BM3926" s="17"/>
      <c r="BN3926" s="17"/>
      <c r="BT3926" s="17"/>
      <c r="BU3926" s="17"/>
      <c r="BV3926" s="17"/>
      <c r="CB3926" s="17"/>
      <c r="CC3926" s="17"/>
      <c r="CD3926" s="17"/>
      <c r="CN3926" s="16"/>
      <c r="CO3926" s="19"/>
      <c r="CP3926" s="31"/>
      <c r="CR3926" s="23"/>
      <c r="CS3926" s="24"/>
      <c r="CT3926" s="24"/>
      <c r="CV3926" s="16"/>
      <c r="CX3926" s="31"/>
      <c r="CZ3926" s="23"/>
      <c r="DA3926" s="24"/>
      <c r="DB3926" s="24"/>
    </row>
    <row r="3927" spans="10:106" hidden="1" x14ac:dyDescent="0.2">
      <c r="J3927" s="17"/>
      <c r="P3927" s="17"/>
      <c r="Q3927" s="17"/>
      <c r="R3927" s="17"/>
      <c r="X3927" s="17"/>
      <c r="Y3927" s="17"/>
      <c r="Z3927" s="17"/>
      <c r="AF3927" s="17"/>
      <c r="AG3927" s="17"/>
      <c r="AH3927" s="17"/>
      <c r="AN3927" s="17"/>
      <c r="AO3927" s="17"/>
      <c r="AP3927" s="17"/>
      <c r="AV3927" s="17"/>
      <c r="AW3927" s="17"/>
      <c r="AX3927" s="17"/>
      <c r="BD3927" s="17"/>
      <c r="BE3927" s="17"/>
      <c r="BF3927" s="17"/>
      <c r="BL3927" s="17"/>
      <c r="BM3927" s="17"/>
      <c r="BN3927" s="17"/>
      <c r="BT3927" s="17"/>
      <c r="BU3927" s="17"/>
      <c r="BV3927" s="17"/>
      <c r="CB3927" s="17"/>
      <c r="CC3927" s="17"/>
      <c r="CD3927" s="17"/>
      <c r="CN3927" s="16"/>
      <c r="CO3927" s="19"/>
      <c r="CP3927" s="31"/>
      <c r="CR3927" s="23"/>
      <c r="CS3927" s="24"/>
      <c r="CT3927" s="24"/>
      <c r="CV3927" s="16"/>
      <c r="CX3927" s="31"/>
      <c r="CZ3927" s="23"/>
      <c r="DA3927" s="24"/>
      <c r="DB3927" s="24"/>
    </row>
    <row r="3928" spans="10:106" hidden="1" x14ac:dyDescent="0.2">
      <c r="J3928" s="17"/>
      <c r="P3928" s="17"/>
      <c r="Q3928" s="17"/>
      <c r="R3928" s="17"/>
      <c r="X3928" s="17"/>
      <c r="Y3928" s="17"/>
      <c r="Z3928" s="17"/>
      <c r="AF3928" s="17"/>
      <c r="AG3928" s="17"/>
      <c r="AH3928" s="17"/>
      <c r="AN3928" s="17"/>
      <c r="AO3928" s="17"/>
      <c r="AP3928" s="17"/>
      <c r="AV3928" s="17"/>
      <c r="AW3928" s="17"/>
      <c r="AX3928" s="17"/>
      <c r="BD3928" s="17"/>
      <c r="BE3928" s="17"/>
      <c r="BF3928" s="17"/>
      <c r="BL3928" s="17"/>
      <c r="BM3928" s="17"/>
      <c r="BN3928" s="17"/>
      <c r="BT3928" s="17"/>
      <c r="BU3928" s="17"/>
      <c r="BV3928" s="17"/>
      <c r="CB3928" s="17"/>
      <c r="CC3928" s="17"/>
      <c r="CD3928" s="17"/>
      <c r="CN3928" s="16"/>
      <c r="CO3928" s="19"/>
      <c r="CP3928" s="31"/>
      <c r="CR3928" s="23"/>
      <c r="CS3928" s="24"/>
      <c r="CT3928" s="24"/>
      <c r="CV3928" s="16"/>
      <c r="CX3928" s="31"/>
      <c r="CZ3928" s="23"/>
      <c r="DA3928" s="24"/>
      <c r="DB3928" s="24"/>
    </row>
    <row r="3929" spans="10:106" hidden="1" x14ac:dyDescent="0.2">
      <c r="J3929" s="17"/>
      <c r="P3929" s="17"/>
      <c r="Q3929" s="17"/>
      <c r="R3929" s="17"/>
      <c r="X3929" s="17"/>
      <c r="Y3929" s="17"/>
      <c r="Z3929" s="17"/>
      <c r="AF3929" s="17"/>
      <c r="AG3929" s="17"/>
      <c r="AH3929" s="17"/>
      <c r="AN3929" s="17"/>
      <c r="AO3929" s="17"/>
      <c r="AP3929" s="17"/>
      <c r="AV3929" s="17"/>
      <c r="AW3929" s="17"/>
      <c r="AX3929" s="17"/>
      <c r="BD3929" s="17"/>
      <c r="BE3929" s="17"/>
      <c r="BF3929" s="17"/>
      <c r="BL3929" s="17"/>
      <c r="BM3929" s="17"/>
      <c r="BN3929" s="17"/>
      <c r="BT3929" s="17"/>
      <c r="BU3929" s="17"/>
      <c r="BV3929" s="17"/>
      <c r="CB3929" s="17"/>
      <c r="CC3929" s="17"/>
      <c r="CD3929" s="17"/>
      <c r="CN3929" s="16"/>
      <c r="CO3929" s="19"/>
      <c r="CP3929" s="31"/>
      <c r="CR3929" s="23"/>
      <c r="CS3929" s="24"/>
      <c r="CT3929" s="24"/>
      <c r="CV3929" s="16"/>
      <c r="CX3929" s="31"/>
      <c r="CZ3929" s="23"/>
      <c r="DA3929" s="24"/>
      <c r="DB3929" s="24"/>
    </row>
    <row r="3930" spans="10:106" hidden="1" x14ac:dyDescent="0.2">
      <c r="J3930" s="17"/>
      <c r="P3930" s="17"/>
      <c r="Q3930" s="17"/>
      <c r="R3930" s="17"/>
      <c r="X3930" s="17"/>
      <c r="Y3930" s="17"/>
      <c r="Z3930" s="17"/>
      <c r="AF3930" s="17"/>
      <c r="AG3930" s="17"/>
      <c r="AH3930" s="17"/>
      <c r="AN3930" s="17"/>
      <c r="AO3930" s="17"/>
      <c r="AP3930" s="17"/>
      <c r="AV3930" s="17"/>
      <c r="AW3930" s="17"/>
      <c r="AX3930" s="17"/>
      <c r="BD3930" s="17"/>
      <c r="BE3930" s="17"/>
      <c r="BF3930" s="17"/>
      <c r="BL3930" s="17"/>
      <c r="BM3930" s="17"/>
      <c r="BN3930" s="17"/>
      <c r="BT3930" s="17"/>
      <c r="BU3930" s="17"/>
      <c r="BV3930" s="17"/>
      <c r="CB3930" s="17"/>
      <c r="CC3930" s="17"/>
      <c r="CD3930" s="17"/>
      <c r="CN3930" s="16"/>
      <c r="CO3930" s="19"/>
      <c r="CP3930" s="31"/>
      <c r="CR3930" s="23"/>
      <c r="CS3930" s="24"/>
      <c r="CT3930" s="24"/>
      <c r="CV3930" s="16"/>
      <c r="CX3930" s="31"/>
      <c r="CZ3930" s="23"/>
      <c r="DA3930" s="24"/>
      <c r="DB3930" s="24"/>
    </row>
    <row r="3931" spans="10:106" hidden="1" x14ac:dyDescent="0.2">
      <c r="J3931" s="17"/>
      <c r="P3931" s="17"/>
      <c r="Q3931" s="17"/>
      <c r="R3931" s="17"/>
      <c r="X3931" s="17"/>
      <c r="Y3931" s="17"/>
      <c r="Z3931" s="17"/>
      <c r="AF3931" s="17"/>
      <c r="AG3931" s="17"/>
      <c r="AH3931" s="17"/>
      <c r="AN3931" s="17"/>
      <c r="AO3931" s="17"/>
      <c r="AP3931" s="17"/>
      <c r="AV3931" s="17"/>
      <c r="AW3931" s="17"/>
      <c r="AX3931" s="17"/>
      <c r="BD3931" s="17"/>
      <c r="BE3931" s="17"/>
      <c r="BF3931" s="17"/>
      <c r="BL3931" s="17"/>
      <c r="BM3931" s="17"/>
      <c r="BN3931" s="17"/>
      <c r="BT3931" s="17"/>
      <c r="BU3931" s="17"/>
      <c r="BV3931" s="17"/>
      <c r="CB3931" s="17"/>
      <c r="CC3931" s="17"/>
      <c r="CD3931" s="17"/>
      <c r="CN3931" s="16"/>
      <c r="CO3931" s="19"/>
      <c r="CP3931" s="31"/>
      <c r="CR3931" s="23"/>
      <c r="CS3931" s="24"/>
      <c r="CT3931" s="24"/>
      <c r="CV3931" s="16"/>
      <c r="CX3931" s="31"/>
      <c r="CZ3931" s="23"/>
      <c r="DA3931" s="24"/>
      <c r="DB3931" s="24"/>
    </row>
    <row r="3932" spans="10:106" hidden="1" x14ac:dyDescent="0.2">
      <c r="J3932" s="17"/>
      <c r="P3932" s="17"/>
      <c r="Q3932" s="17"/>
      <c r="R3932" s="17"/>
      <c r="X3932" s="17"/>
      <c r="Y3932" s="17"/>
      <c r="Z3932" s="17"/>
      <c r="AF3932" s="17"/>
      <c r="AG3932" s="17"/>
      <c r="AH3932" s="17"/>
      <c r="AN3932" s="17"/>
      <c r="AO3932" s="17"/>
      <c r="AP3932" s="17"/>
      <c r="AV3932" s="17"/>
      <c r="AW3932" s="17"/>
      <c r="AX3932" s="17"/>
      <c r="BD3932" s="17"/>
      <c r="BE3932" s="17"/>
      <c r="BF3932" s="17"/>
      <c r="BL3932" s="17"/>
      <c r="BM3932" s="17"/>
      <c r="BN3932" s="17"/>
      <c r="BT3932" s="17"/>
      <c r="BU3932" s="17"/>
      <c r="BV3932" s="17"/>
      <c r="CB3932" s="17"/>
      <c r="CC3932" s="17"/>
      <c r="CD3932" s="17"/>
      <c r="CN3932" s="16"/>
      <c r="CO3932" s="19"/>
      <c r="CP3932" s="31"/>
      <c r="CR3932" s="23"/>
      <c r="CS3932" s="24"/>
      <c r="CT3932" s="24"/>
      <c r="CV3932" s="16"/>
      <c r="CX3932" s="31"/>
      <c r="CZ3932" s="23"/>
      <c r="DA3932" s="24"/>
      <c r="DB3932" s="24"/>
    </row>
    <row r="3933" spans="10:106" hidden="1" x14ac:dyDescent="0.2">
      <c r="J3933" s="17"/>
      <c r="P3933" s="17"/>
      <c r="Q3933" s="17"/>
      <c r="R3933" s="17"/>
      <c r="X3933" s="17"/>
      <c r="Y3933" s="17"/>
      <c r="Z3933" s="17"/>
      <c r="AF3933" s="17"/>
      <c r="AG3933" s="17"/>
      <c r="AH3933" s="17"/>
      <c r="AN3933" s="17"/>
      <c r="AO3933" s="17"/>
      <c r="AP3933" s="17"/>
      <c r="AV3933" s="17"/>
      <c r="AW3933" s="17"/>
      <c r="AX3933" s="17"/>
      <c r="BD3933" s="17"/>
      <c r="BE3933" s="17"/>
      <c r="BF3933" s="17"/>
      <c r="BL3933" s="17"/>
      <c r="BM3933" s="17"/>
      <c r="BN3933" s="17"/>
      <c r="BT3933" s="17"/>
      <c r="BU3933" s="17"/>
      <c r="BV3933" s="17"/>
      <c r="CB3933" s="17"/>
      <c r="CC3933" s="17"/>
      <c r="CD3933" s="17"/>
      <c r="CN3933" s="16"/>
      <c r="CO3933" s="19"/>
      <c r="CP3933" s="31"/>
      <c r="CR3933" s="23"/>
      <c r="CS3933" s="24"/>
      <c r="CT3933" s="24"/>
      <c r="CV3933" s="16"/>
      <c r="CX3933" s="31"/>
      <c r="CZ3933" s="23"/>
      <c r="DA3933" s="24"/>
      <c r="DB3933" s="24"/>
    </row>
    <row r="3934" spans="10:106" hidden="1" x14ac:dyDescent="0.2">
      <c r="J3934" s="17"/>
      <c r="P3934" s="17"/>
      <c r="Q3934" s="17"/>
      <c r="R3934" s="17"/>
      <c r="X3934" s="17"/>
      <c r="Y3934" s="17"/>
      <c r="Z3934" s="17"/>
      <c r="AF3934" s="17"/>
      <c r="AG3934" s="17"/>
      <c r="AH3934" s="17"/>
      <c r="AN3934" s="17"/>
      <c r="AO3934" s="17"/>
      <c r="AP3934" s="17"/>
      <c r="AV3934" s="17"/>
      <c r="AW3934" s="17"/>
      <c r="AX3934" s="17"/>
      <c r="BD3934" s="17"/>
      <c r="BE3934" s="17"/>
      <c r="BF3934" s="17"/>
      <c r="BL3934" s="17"/>
      <c r="BM3934" s="17"/>
      <c r="BN3934" s="17"/>
      <c r="BT3934" s="17"/>
      <c r="BU3934" s="17"/>
      <c r="BV3934" s="17"/>
      <c r="CB3934" s="17"/>
      <c r="CC3934" s="17"/>
      <c r="CD3934" s="17"/>
      <c r="CN3934" s="16"/>
      <c r="CO3934" s="19"/>
      <c r="CP3934" s="31"/>
      <c r="CR3934" s="23"/>
      <c r="CS3934" s="24"/>
      <c r="CT3934" s="24"/>
      <c r="CV3934" s="16"/>
      <c r="CX3934" s="31"/>
      <c r="CZ3934" s="23"/>
      <c r="DA3934" s="24"/>
      <c r="DB3934" s="24"/>
    </row>
    <row r="3935" spans="10:106" hidden="1" x14ac:dyDescent="0.2">
      <c r="J3935" s="17"/>
      <c r="P3935" s="17"/>
      <c r="Q3935" s="17"/>
      <c r="R3935" s="17"/>
      <c r="X3935" s="17"/>
      <c r="Y3935" s="17"/>
      <c r="Z3935" s="17"/>
      <c r="AF3935" s="17"/>
      <c r="AG3935" s="17"/>
      <c r="AH3935" s="17"/>
      <c r="AN3935" s="17"/>
      <c r="AO3935" s="17"/>
      <c r="AP3935" s="17"/>
      <c r="AV3935" s="17"/>
      <c r="AW3935" s="17"/>
      <c r="AX3935" s="17"/>
      <c r="BD3935" s="17"/>
      <c r="BE3935" s="17"/>
      <c r="BF3935" s="17"/>
      <c r="BL3935" s="17"/>
      <c r="BM3935" s="17"/>
      <c r="BN3935" s="17"/>
      <c r="BT3935" s="17"/>
      <c r="BU3935" s="17"/>
      <c r="BV3935" s="17"/>
      <c r="CB3935" s="17"/>
      <c r="CC3935" s="17"/>
      <c r="CD3935" s="17"/>
      <c r="CN3935" s="16"/>
      <c r="CO3935" s="19"/>
      <c r="CP3935" s="31"/>
      <c r="CR3935" s="23"/>
      <c r="CS3935" s="24"/>
      <c r="CT3935" s="24"/>
      <c r="CV3935" s="16"/>
      <c r="CX3935" s="31"/>
      <c r="CZ3935" s="23"/>
      <c r="DA3935" s="24"/>
      <c r="DB3935" s="24"/>
    </row>
    <row r="3936" spans="10:106" hidden="1" x14ac:dyDescent="0.2">
      <c r="J3936" s="17"/>
      <c r="P3936" s="17"/>
      <c r="Q3936" s="17"/>
      <c r="R3936" s="17"/>
      <c r="X3936" s="17"/>
      <c r="Y3936" s="17"/>
      <c r="Z3936" s="17"/>
      <c r="AF3936" s="17"/>
      <c r="AG3936" s="17"/>
      <c r="AH3936" s="17"/>
      <c r="AN3936" s="17"/>
      <c r="AO3936" s="17"/>
      <c r="AP3936" s="17"/>
      <c r="AV3936" s="17"/>
      <c r="AW3936" s="17"/>
      <c r="AX3936" s="17"/>
      <c r="BD3936" s="17"/>
      <c r="BE3936" s="17"/>
      <c r="BF3936" s="17"/>
      <c r="BL3936" s="17"/>
      <c r="BM3936" s="17"/>
      <c r="BN3936" s="17"/>
      <c r="BT3936" s="17"/>
      <c r="BU3936" s="17"/>
      <c r="BV3936" s="17"/>
      <c r="CB3936" s="17"/>
      <c r="CC3936" s="17"/>
      <c r="CD3936" s="17"/>
      <c r="CN3936" s="16"/>
      <c r="CO3936" s="19"/>
      <c r="CP3936" s="31"/>
      <c r="CR3936" s="23"/>
      <c r="CS3936" s="24"/>
      <c r="CT3936" s="24"/>
      <c r="CV3936" s="16"/>
      <c r="CX3936" s="31"/>
      <c r="CZ3936" s="23"/>
      <c r="DA3936" s="24"/>
      <c r="DB3936" s="24"/>
    </row>
    <row r="3937" spans="10:98" hidden="1" x14ac:dyDescent="0.2">
      <c r="J3937" s="17"/>
      <c r="P3937" s="17"/>
      <c r="Q3937" s="17"/>
      <c r="R3937" s="17"/>
      <c r="X3937" s="17"/>
      <c r="Y3937" s="17"/>
      <c r="Z3937" s="17"/>
      <c r="AF3937" s="17"/>
      <c r="AG3937" s="17"/>
      <c r="AH3937" s="17"/>
      <c r="AN3937" s="17"/>
      <c r="AO3937" s="17"/>
      <c r="AP3937" s="17"/>
      <c r="AV3937" s="17"/>
      <c r="AW3937" s="17"/>
      <c r="AX3937" s="17"/>
      <c r="BD3937" s="17"/>
      <c r="BE3937" s="17"/>
      <c r="BF3937" s="17"/>
      <c r="BL3937" s="17"/>
      <c r="BM3937" s="17"/>
      <c r="BN3937" s="17"/>
      <c r="BT3937" s="17"/>
      <c r="BU3937" s="17"/>
      <c r="BV3937" s="17"/>
      <c r="CB3937" s="17"/>
      <c r="CC3937" s="17"/>
      <c r="CD3937" s="17"/>
      <c r="CN3937" s="16"/>
      <c r="CO3937" s="19"/>
      <c r="CP3937" s="31"/>
      <c r="CR3937" s="23"/>
      <c r="CS3937" s="24"/>
      <c r="CT3937" s="24"/>
    </row>
    <row r="3938" spans="10:98" hidden="1" x14ac:dyDescent="0.2">
      <c r="J3938" s="17"/>
      <c r="P3938" s="17"/>
      <c r="Q3938" s="17"/>
      <c r="R3938" s="17"/>
      <c r="X3938" s="17"/>
      <c r="Y3938" s="17"/>
      <c r="Z3938" s="17"/>
      <c r="AF3938" s="17"/>
      <c r="AG3938" s="17"/>
      <c r="AH3938" s="17"/>
      <c r="AN3938" s="17"/>
      <c r="AO3938" s="17"/>
      <c r="AP3938" s="17"/>
      <c r="AV3938" s="17"/>
      <c r="AW3938" s="17"/>
      <c r="AX3938" s="17"/>
      <c r="BD3938" s="17"/>
      <c r="BE3938" s="17"/>
      <c r="BF3938" s="17"/>
      <c r="BL3938" s="17"/>
      <c r="BM3938" s="17"/>
      <c r="BN3938" s="17"/>
      <c r="BT3938" s="17"/>
      <c r="BU3938" s="17"/>
      <c r="BV3938" s="17"/>
      <c r="CB3938" s="17"/>
      <c r="CC3938" s="17"/>
      <c r="CD3938" s="17"/>
      <c r="CN3938" s="16"/>
      <c r="CO3938" s="19"/>
      <c r="CP3938" s="31"/>
      <c r="CR3938" s="23"/>
      <c r="CS3938" s="24"/>
      <c r="CT3938" s="24"/>
    </row>
    <row r="3939" spans="10:98" hidden="1" x14ac:dyDescent="0.2">
      <c r="J3939" s="17"/>
      <c r="P3939" s="17"/>
      <c r="Q3939" s="17"/>
      <c r="R3939" s="17"/>
      <c r="X3939" s="17"/>
      <c r="Y3939" s="17"/>
      <c r="Z3939" s="17"/>
      <c r="AF3939" s="17"/>
      <c r="AG3939" s="17"/>
      <c r="AH3939" s="17"/>
      <c r="AN3939" s="17"/>
      <c r="AO3939" s="17"/>
      <c r="AP3939" s="17"/>
      <c r="AV3939" s="17"/>
      <c r="AW3939" s="17"/>
      <c r="AX3939" s="17"/>
      <c r="BD3939" s="17"/>
      <c r="BE3939" s="17"/>
      <c r="BF3939" s="17"/>
      <c r="BL3939" s="17"/>
      <c r="BM3939" s="17"/>
      <c r="BN3939" s="17"/>
      <c r="BT3939" s="17"/>
      <c r="BU3939" s="17"/>
      <c r="BV3939" s="17"/>
      <c r="CB3939" s="17"/>
      <c r="CC3939" s="17"/>
      <c r="CD3939" s="17"/>
      <c r="CN3939" s="16"/>
      <c r="CO3939" s="19"/>
      <c r="CP3939" s="31"/>
      <c r="CR3939" s="23"/>
      <c r="CS3939" s="24"/>
      <c r="CT3939" s="24"/>
    </row>
    <row r="3940" spans="10:98" hidden="1" x14ac:dyDescent="0.2">
      <c r="J3940" s="17"/>
      <c r="P3940" s="17"/>
      <c r="Q3940" s="17"/>
      <c r="R3940" s="17"/>
      <c r="X3940" s="17"/>
      <c r="Y3940" s="17"/>
      <c r="Z3940" s="17"/>
      <c r="AF3940" s="17"/>
      <c r="AG3940" s="17"/>
      <c r="AH3940" s="17"/>
      <c r="AN3940" s="17"/>
      <c r="AO3940" s="17"/>
      <c r="AP3940" s="17"/>
      <c r="AV3940" s="17"/>
      <c r="AW3940" s="17"/>
      <c r="AX3940" s="17"/>
      <c r="BD3940" s="17"/>
      <c r="BE3940" s="17"/>
      <c r="BF3940" s="17"/>
      <c r="BL3940" s="17"/>
      <c r="BM3940" s="17"/>
      <c r="BN3940" s="17"/>
      <c r="BT3940" s="17"/>
      <c r="BU3940" s="17"/>
      <c r="BV3940" s="17"/>
      <c r="CB3940" s="17"/>
      <c r="CC3940" s="17"/>
      <c r="CD3940" s="17"/>
      <c r="CN3940" s="16"/>
      <c r="CO3940" s="19"/>
      <c r="CP3940" s="31"/>
      <c r="CR3940" s="23"/>
      <c r="CS3940" s="24"/>
      <c r="CT3940" s="24"/>
    </row>
    <row r="3941" spans="10:98" hidden="1" x14ac:dyDescent="0.2">
      <c r="J3941" s="17"/>
      <c r="P3941" s="17"/>
      <c r="Q3941" s="17"/>
      <c r="R3941" s="17"/>
      <c r="X3941" s="17"/>
      <c r="Y3941" s="17"/>
      <c r="Z3941" s="17"/>
      <c r="AF3941" s="17"/>
      <c r="AG3941" s="17"/>
      <c r="AH3941" s="17"/>
      <c r="AN3941" s="17"/>
      <c r="AO3941" s="17"/>
      <c r="AP3941" s="17"/>
      <c r="AV3941" s="17"/>
      <c r="AW3941" s="17"/>
      <c r="AX3941" s="17"/>
      <c r="BD3941" s="17"/>
      <c r="BE3941" s="17"/>
      <c r="BF3941" s="17"/>
      <c r="BL3941" s="17"/>
      <c r="BM3941" s="17"/>
      <c r="BN3941" s="17"/>
      <c r="BT3941" s="17"/>
      <c r="BU3941" s="17"/>
      <c r="BV3941" s="17"/>
      <c r="CB3941" s="17"/>
      <c r="CC3941" s="17"/>
      <c r="CD3941" s="17"/>
      <c r="CN3941" s="16"/>
      <c r="CO3941" s="19"/>
      <c r="CP3941" s="31"/>
      <c r="CR3941" s="23"/>
      <c r="CS3941" s="24"/>
      <c r="CT3941" s="24"/>
    </row>
    <row r="3942" spans="10:98" hidden="1" x14ac:dyDescent="0.2">
      <c r="J3942" s="17"/>
      <c r="P3942" s="17"/>
      <c r="Q3942" s="17"/>
      <c r="R3942" s="17"/>
      <c r="X3942" s="17"/>
      <c r="Y3942" s="17"/>
      <c r="Z3942" s="17"/>
      <c r="AF3942" s="17"/>
      <c r="AG3942" s="17"/>
      <c r="AH3942" s="17"/>
      <c r="AN3942" s="17"/>
      <c r="AO3942" s="17"/>
      <c r="AP3942" s="17"/>
      <c r="AV3942" s="17"/>
      <c r="AW3942" s="17"/>
      <c r="AX3942" s="17"/>
      <c r="BD3942" s="17"/>
      <c r="BE3942" s="17"/>
      <c r="BF3942" s="17"/>
      <c r="BL3942" s="17"/>
      <c r="BM3942" s="17"/>
      <c r="BN3942" s="17"/>
      <c r="BT3942" s="17"/>
      <c r="BU3942" s="17"/>
      <c r="BV3942" s="17"/>
      <c r="CB3942" s="17"/>
      <c r="CC3942" s="17"/>
      <c r="CD3942" s="17"/>
      <c r="CN3942" s="16"/>
      <c r="CO3942" s="19"/>
      <c r="CP3942" s="31"/>
      <c r="CR3942" s="23"/>
      <c r="CS3942" s="24"/>
      <c r="CT3942" s="24"/>
    </row>
    <row r="3943" spans="10:98" hidden="1" x14ac:dyDescent="0.2">
      <c r="J3943" s="17"/>
      <c r="P3943" s="17"/>
      <c r="Q3943" s="17"/>
      <c r="R3943" s="17"/>
      <c r="X3943" s="17"/>
      <c r="Y3943" s="17"/>
      <c r="Z3943" s="17"/>
      <c r="AF3943" s="17"/>
      <c r="AG3943" s="17"/>
      <c r="AH3943" s="17"/>
      <c r="AN3943" s="17"/>
      <c r="AO3943" s="17"/>
      <c r="AP3943" s="17"/>
      <c r="AV3943" s="17"/>
      <c r="AW3943" s="17"/>
      <c r="AX3943" s="17"/>
      <c r="BD3943" s="17"/>
      <c r="BE3943" s="17"/>
      <c r="BF3943" s="17"/>
      <c r="BL3943" s="17"/>
      <c r="BM3943" s="17"/>
      <c r="BN3943" s="17"/>
      <c r="BT3943" s="17"/>
      <c r="BU3943" s="17"/>
      <c r="BV3943" s="17"/>
      <c r="CB3943" s="17"/>
      <c r="CC3943" s="17"/>
      <c r="CD3943" s="17"/>
      <c r="CN3943" s="16"/>
      <c r="CO3943" s="19"/>
      <c r="CP3943" s="31"/>
      <c r="CR3943" s="23"/>
      <c r="CS3943" s="24"/>
      <c r="CT3943" s="24"/>
    </row>
    <row r="3944" spans="10:98" hidden="1" x14ac:dyDescent="0.2">
      <c r="J3944" s="17"/>
      <c r="P3944" s="17"/>
      <c r="Q3944" s="17"/>
      <c r="R3944" s="17"/>
      <c r="X3944" s="17"/>
      <c r="Y3944" s="17"/>
      <c r="Z3944" s="17"/>
      <c r="AF3944" s="17"/>
      <c r="AG3944" s="17"/>
      <c r="AH3944" s="17"/>
      <c r="AN3944" s="17"/>
      <c r="AO3944" s="17"/>
      <c r="AP3944" s="17"/>
      <c r="AV3944" s="17"/>
      <c r="AW3944" s="17"/>
      <c r="AX3944" s="17"/>
      <c r="BD3944" s="17"/>
      <c r="BE3944" s="17"/>
      <c r="BF3944" s="17"/>
      <c r="BL3944" s="17"/>
      <c r="BM3944" s="17"/>
      <c r="BN3944" s="17"/>
      <c r="BT3944" s="17"/>
      <c r="BU3944" s="17"/>
      <c r="BV3944" s="17"/>
      <c r="CB3944" s="17"/>
      <c r="CC3944" s="17"/>
      <c r="CD3944" s="17"/>
      <c r="CN3944" s="16"/>
      <c r="CO3944" s="19"/>
      <c r="CP3944" s="31"/>
      <c r="CR3944" s="23"/>
      <c r="CS3944" s="24"/>
      <c r="CT3944" s="24"/>
    </row>
    <row r="3945" spans="10:98" hidden="1" x14ac:dyDescent="0.2">
      <c r="J3945" s="17"/>
      <c r="P3945" s="17"/>
      <c r="Q3945" s="17"/>
      <c r="R3945" s="17"/>
      <c r="X3945" s="17"/>
      <c r="Y3945" s="17"/>
      <c r="Z3945" s="17"/>
      <c r="AF3945" s="17"/>
      <c r="AG3945" s="17"/>
      <c r="AH3945" s="17"/>
      <c r="AN3945" s="17"/>
      <c r="AO3945" s="17"/>
      <c r="AP3945" s="17"/>
      <c r="AV3945" s="17"/>
      <c r="AW3945" s="17"/>
      <c r="AX3945" s="17"/>
      <c r="BD3945" s="17"/>
      <c r="BE3945" s="17"/>
      <c r="BF3945" s="17"/>
      <c r="BL3945" s="17"/>
      <c r="BM3945" s="17"/>
      <c r="BN3945" s="17"/>
      <c r="BT3945" s="17"/>
      <c r="BU3945" s="17"/>
      <c r="BV3945" s="17"/>
      <c r="CB3945" s="17"/>
      <c r="CC3945" s="17"/>
      <c r="CD3945" s="17"/>
      <c r="CN3945" s="16"/>
      <c r="CO3945" s="19"/>
      <c r="CP3945" s="31"/>
      <c r="CR3945" s="23"/>
      <c r="CS3945" s="24"/>
      <c r="CT3945" s="24"/>
    </row>
    <row r="3946" spans="10:98" hidden="1" x14ac:dyDescent="0.2">
      <c r="J3946" s="17"/>
      <c r="P3946" s="17"/>
      <c r="Q3946" s="17"/>
      <c r="R3946" s="17"/>
      <c r="X3946" s="17"/>
      <c r="Y3946" s="17"/>
      <c r="Z3946" s="17"/>
      <c r="AF3946" s="17"/>
      <c r="AG3946" s="17"/>
      <c r="AH3946" s="17"/>
      <c r="AN3946" s="17"/>
      <c r="AO3946" s="17"/>
      <c r="AP3946" s="17"/>
      <c r="AV3946" s="17"/>
      <c r="AW3946" s="17"/>
      <c r="AX3946" s="17"/>
      <c r="BD3946" s="17"/>
      <c r="BE3946" s="17"/>
      <c r="BF3946" s="17"/>
      <c r="BL3946" s="17"/>
      <c r="BM3946" s="17"/>
      <c r="BN3946" s="17"/>
      <c r="BT3946" s="17"/>
      <c r="BU3946" s="17"/>
      <c r="BV3946" s="17"/>
      <c r="CB3946" s="17"/>
      <c r="CC3946" s="17"/>
      <c r="CD3946" s="17"/>
      <c r="CN3946" s="16"/>
      <c r="CO3946" s="19"/>
      <c r="CP3946" s="31"/>
      <c r="CR3946" s="23"/>
      <c r="CS3946" s="24"/>
      <c r="CT3946" s="24"/>
    </row>
    <row r="3947" spans="10:98" hidden="1" x14ac:dyDescent="0.2">
      <c r="J3947" s="17"/>
      <c r="P3947" s="17"/>
      <c r="Q3947" s="17"/>
      <c r="R3947" s="17"/>
      <c r="X3947" s="17"/>
      <c r="Y3947" s="17"/>
      <c r="Z3947" s="17"/>
      <c r="AF3947" s="17"/>
      <c r="AG3947" s="17"/>
      <c r="AH3947" s="17"/>
      <c r="AN3947" s="17"/>
      <c r="AO3947" s="17"/>
      <c r="AP3947" s="17"/>
      <c r="AV3947" s="17"/>
      <c r="AW3947" s="17"/>
      <c r="AX3947" s="17"/>
      <c r="BD3947" s="17"/>
      <c r="BE3947" s="17"/>
      <c r="BF3947" s="17"/>
      <c r="BL3947" s="17"/>
      <c r="BM3947" s="17"/>
      <c r="BN3947" s="17"/>
      <c r="BT3947" s="17"/>
      <c r="BU3947" s="17"/>
      <c r="BV3947" s="17"/>
      <c r="CB3947" s="17"/>
      <c r="CC3947" s="17"/>
      <c r="CD3947" s="17"/>
      <c r="CN3947" s="16"/>
      <c r="CO3947" s="19"/>
      <c r="CP3947" s="31"/>
      <c r="CR3947" s="23"/>
      <c r="CS3947" s="24"/>
      <c r="CT3947" s="24"/>
    </row>
    <row r="3948" spans="10:98" hidden="1" x14ac:dyDescent="0.2">
      <c r="J3948" s="17"/>
      <c r="P3948" s="17"/>
      <c r="Q3948" s="17"/>
      <c r="R3948" s="17"/>
      <c r="X3948" s="17"/>
      <c r="Y3948" s="17"/>
      <c r="Z3948" s="17"/>
      <c r="AF3948" s="17"/>
      <c r="AG3948" s="17"/>
      <c r="AH3948" s="17"/>
      <c r="AN3948" s="17"/>
      <c r="AO3948" s="17"/>
      <c r="AP3948" s="17"/>
      <c r="AV3948" s="17"/>
      <c r="AW3948" s="17"/>
      <c r="AX3948" s="17"/>
      <c r="BD3948" s="17"/>
      <c r="BE3948" s="17"/>
      <c r="BF3948" s="17"/>
      <c r="BL3948" s="17"/>
      <c r="BM3948" s="17"/>
      <c r="BN3948" s="17"/>
      <c r="BT3948" s="17"/>
      <c r="BU3948" s="17"/>
      <c r="BV3948" s="17"/>
      <c r="CB3948" s="17"/>
      <c r="CC3948" s="17"/>
      <c r="CD3948" s="17"/>
      <c r="CN3948" s="16"/>
      <c r="CO3948" s="19"/>
      <c r="CP3948" s="31"/>
      <c r="CR3948" s="23"/>
      <c r="CS3948" s="24"/>
      <c r="CT3948" s="24"/>
    </row>
    <row r="3949" spans="10:98" hidden="1" x14ac:dyDescent="0.2">
      <c r="J3949" s="17"/>
      <c r="P3949" s="17"/>
      <c r="Q3949" s="17"/>
      <c r="R3949" s="17"/>
      <c r="X3949" s="17"/>
      <c r="Y3949" s="17"/>
      <c r="Z3949" s="17"/>
      <c r="AF3949" s="17"/>
      <c r="AG3949" s="17"/>
      <c r="AH3949" s="17"/>
      <c r="AN3949" s="17"/>
      <c r="AO3949" s="17"/>
      <c r="AP3949" s="17"/>
      <c r="AV3949" s="17"/>
      <c r="AW3949" s="17"/>
      <c r="AX3949" s="17"/>
      <c r="BD3949" s="17"/>
      <c r="BE3949" s="17"/>
      <c r="BF3949" s="17"/>
      <c r="BL3949" s="17"/>
      <c r="BM3949" s="17"/>
      <c r="BN3949" s="17"/>
      <c r="BT3949" s="17"/>
      <c r="BU3949" s="17"/>
      <c r="BV3949" s="17"/>
      <c r="CB3949" s="17"/>
      <c r="CC3949" s="17"/>
      <c r="CD3949" s="17"/>
      <c r="CN3949" s="16"/>
      <c r="CO3949" s="19"/>
      <c r="CP3949" s="31"/>
      <c r="CR3949" s="23"/>
      <c r="CS3949" s="24"/>
      <c r="CT3949" s="24"/>
    </row>
    <row r="3950" spans="10:98" hidden="1" x14ac:dyDescent="0.2">
      <c r="J3950" s="17"/>
      <c r="P3950" s="17"/>
      <c r="Q3950" s="17"/>
      <c r="R3950" s="17"/>
      <c r="X3950" s="17"/>
      <c r="Y3950" s="17"/>
      <c r="Z3950" s="17"/>
      <c r="AF3950" s="17"/>
      <c r="AG3950" s="17"/>
      <c r="AH3950" s="17"/>
      <c r="AN3950" s="17"/>
      <c r="AO3950" s="17"/>
      <c r="AP3950" s="17"/>
      <c r="AV3950" s="17"/>
      <c r="AW3950" s="17"/>
      <c r="AX3950" s="17"/>
      <c r="BD3950" s="17"/>
      <c r="BE3950" s="17"/>
      <c r="BF3950" s="17"/>
      <c r="BL3950" s="17"/>
      <c r="BM3950" s="17"/>
      <c r="BN3950" s="17"/>
      <c r="BT3950" s="17"/>
      <c r="BU3950" s="17"/>
      <c r="BV3950" s="17"/>
      <c r="CB3950" s="17"/>
      <c r="CC3950" s="17"/>
      <c r="CD3950" s="17"/>
      <c r="CN3950" s="16"/>
      <c r="CO3950" s="19"/>
      <c r="CP3950" s="31"/>
      <c r="CR3950" s="23"/>
      <c r="CS3950" s="24"/>
      <c r="CT3950" s="24"/>
    </row>
    <row r="3951" spans="10:98" hidden="1" x14ac:dyDescent="0.2">
      <c r="J3951" s="17"/>
      <c r="P3951" s="17"/>
      <c r="Q3951" s="17"/>
      <c r="R3951" s="17"/>
      <c r="X3951" s="17"/>
      <c r="Y3951" s="17"/>
      <c r="Z3951" s="17"/>
      <c r="AF3951" s="17"/>
      <c r="AG3951" s="17"/>
      <c r="AH3951" s="17"/>
      <c r="AN3951" s="17"/>
      <c r="AO3951" s="17"/>
      <c r="AP3951" s="17"/>
      <c r="AV3951" s="17"/>
      <c r="AW3951" s="17"/>
      <c r="AX3951" s="17"/>
      <c r="BD3951" s="17"/>
      <c r="BE3951" s="17"/>
      <c r="BF3951" s="17"/>
      <c r="BL3951" s="17"/>
      <c r="BM3951" s="17"/>
      <c r="BN3951" s="17"/>
      <c r="BT3951" s="17"/>
      <c r="BU3951" s="17"/>
      <c r="BV3951" s="17"/>
      <c r="CB3951" s="17"/>
      <c r="CC3951" s="17"/>
      <c r="CD3951" s="17"/>
      <c r="CN3951" s="16"/>
      <c r="CO3951" s="19"/>
      <c r="CP3951" s="31"/>
      <c r="CR3951" s="23"/>
      <c r="CS3951" s="24"/>
      <c r="CT3951" s="24"/>
    </row>
    <row r="3952" spans="10:98" hidden="1" x14ac:dyDescent="0.2">
      <c r="J3952" s="17"/>
      <c r="P3952" s="17"/>
      <c r="Q3952" s="17"/>
      <c r="R3952" s="17"/>
      <c r="X3952" s="17"/>
      <c r="Y3952" s="17"/>
      <c r="Z3952" s="17"/>
      <c r="AF3952" s="17"/>
      <c r="AG3952" s="17"/>
      <c r="AH3952" s="17"/>
      <c r="AN3952" s="17"/>
      <c r="AO3952" s="17"/>
      <c r="AP3952" s="17"/>
      <c r="AV3952" s="17"/>
      <c r="AW3952" s="17"/>
      <c r="AX3952" s="17"/>
      <c r="BD3952" s="17"/>
      <c r="BE3952" s="17"/>
      <c r="BF3952" s="17"/>
      <c r="BL3952" s="17"/>
      <c r="BM3952" s="17"/>
      <c r="BN3952" s="17"/>
      <c r="BT3952" s="17"/>
      <c r="BU3952" s="17"/>
      <c r="BV3952" s="17"/>
      <c r="CB3952" s="17"/>
      <c r="CC3952" s="17"/>
      <c r="CD3952" s="17"/>
      <c r="CN3952" s="16"/>
      <c r="CO3952" s="19"/>
      <c r="CP3952" s="31"/>
      <c r="CR3952" s="23"/>
      <c r="CS3952" s="24"/>
      <c r="CT3952" s="24"/>
    </row>
    <row r="3953" spans="10:98" hidden="1" x14ac:dyDescent="0.2">
      <c r="J3953" s="17"/>
      <c r="P3953" s="17"/>
      <c r="Q3953" s="17"/>
      <c r="R3953" s="17"/>
      <c r="X3953" s="17"/>
      <c r="Y3953" s="17"/>
      <c r="Z3953" s="17"/>
      <c r="AF3953" s="17"/>
      <c r="AG3953" s="17"/>
      <c r="AH3953" s="17"/>
      <c r="AN3953" s="17"/>
      <c r="AO3953" s="17"/>
      <c r="AP3953" s="17"/>
      <c r="AV3953" s="17"/>
      <c r="AW3953" s="17"/>
      <c r="AX3953" s="17"/>
      <c r="BD3953" s="17"/>
      <c r="BE3953" s="17"/>
      <c r="BF3953" s="17"/>
      <c r="BL3953" s="17"/>
      <c r="BM3953" s="17"/>
      <c r="BN3953" s="17"/>
      <c r="BT3953" s="17"/>
      <c r="BU3953" s="17"/>
      <c r="BV3953" s="17"/>
      <c r="CB3953" s="17"/>
      <c r="CC3953" s="17"/>
      <c r="CD3953" s="17"/>
      <c r="CN3953" s="16"/>
      <c r="CO3953" s="19"/>
      <c r="CP3953" s="31"/>
      <c r="CR3953" s="23"/>
      <c r="CS3953" s="24"/>
      <c r="CT3953" s="24"/>
    </row>
    <row r="3954" spans="10:98" hidden="1" x14ac:dyDescent="0.2">
      <c r="J3954" s="17"/>
      <c r="P3954" s="17"/>
      <c r="Q3954" s="17"/>
      <c r="R3954" s="17"/>
      <c r="X3954" s="17"/>
      <c r="Y3954" s="17"/>
      <c r="Z3954" s="17"/>
      <c r="AF3954" s="17"/>
      <c r="AG3954" s="17"/>
      <c r="AH3954" s="17"/>
      <c r="AN3954" s="17"/>
      <c r="AO3954" s="17"/>
      <c r="AP3954" s="17"/>
      <c r="AV3954" s="17"/>
      <c r="AW3954" s="17"/>
      <c r="AX3954" s="17"/>
      <c r="BD3954" s="17"/>
      <c r="BE3954" s="17"/>
      <c r="BF3954" s="17"/>
      <c r="BL3954" s="17"/>
      <c r="BM3954" s="17"/>
      <c r="BN3954" s="17"/>
      <c r="BT3954" s="17"/>
      <c r="BU3954" s="17"/>
      <c r="BV3954" s="17"/>
      <c r="CB3954" s="17"/>
      <c r="CC3954" s="17"/>
      <c r="CD3954" s="17"/>
      <c r="CN3954" s="16"/>
      <c r="CO3954" s="19"/>
      <c r="CP3954" s="31"/>
      <c r="CR3954" s="23"/>
      <c r="CS3954" s="24"/>
      <c r="CT3954" s="24"/>
    </row>
    <row r="3955" spans="10:98" hidden="1" x14ac:dyDescent="0.2">
      <c r="J3955" s="17"/>
      <c r="P3955" s="17"/>
      <c r="Q3955" s="17"/>
      <c r="R3955" s="17"/>
      <c r="X3955" s="17"/>
      <c r="Y3955" s="17"/>
      <c r="Z3955" s="17"/>
      <c r="AF3955" s="17"/>
      <c r="AG3955" s="17"/>
      <c r="AH3955" s="17"/>
      <c r="AN3955" s="17"/>
      <c r="AO3955" s="17"/>
      <c r="AP3955" s="17"/>
      <c r="AV3955" s="17"/>
      <c r="AW3955" s="17"/>
      <c r="AX3955" s="17"/>
      <c r="BD3955" s="17"/>
      <c r="BE3955" s="17"/>
      <c r="BF3955" s="17"/>
      <c r="BL3955" s="17"/>
      <c r="BM3955" s="17"/>
      <c r="BN3955" s="17"/>
      <c r="BT3955" s="17"/>
      <c r="BU3955" s="17"/>
      <c r="BV3955" s="17"/>
      <c r="CB3955" s="17"/>
      <c r="CC3955" s="17"/>
      <c r="CD3955" s="17"/>
      <c r="CN3955" s="16"/>
      <c r="CO3955" s="19"/>
      <c r="CP3955" s="31"/>
      <c r="CR3955" s="23"/>
      <c r="CS3955" s="24"/>
      <c r="CT3955" s="24"/>
    </row>
    <row r="3956" spans="10:98" hidden="1" x14ac:dyDescent="0.2">
      <c r="J3956" s="17"/>
      <c r="P3956" s="17"/>
      <c r="Q3956" s="17"/>
      <c r="R3956" s="17"/>
      <c r="X3956" s="17"/>
      <c r="Y3956" s="17"/>
      <c r="Z3956" s="17"/>
      <c r="AF3956" s="17"/>
      <c r="AG3956" s="17"/>
      <c r="AH3956" s="17"/>
      <c r="AN3956" s="17"/>
      <c r="AO3956" s="17"/>
      <c r="AP3956" s="17"/>
      <c r="AV3956" s="17"/>
      <c r="AW3956" s="17"/>
      <c r="AX3956" s="17"/>
      <c r="BD3956" s="17"/>
      <c r="BE3956" s="17"/>
      <c r="BF3956" s="17"/>
      <c r="BL3956" s="17"/>
      <c r="BM3956" s="17"/>
      <c r="BN3956" s="17"/>
      <c r="BT3956" s="17"/>
      <c r="BU3956" s="17"/>
      <c r="BV3956" s="17"/>
      <c r="CB3956" s="17"/>
      <c r="CC3956" s="17"/>
      <c r="CD3956" s="17"/>
      <c r="CN3956" s="16"/>
      <c r="CO3956" s="19"/>
      <c r="CP3956" s="31"/>
      <c r="CR3956" s="23"/>
      <c r="CS3956" s="24"/>
      <c r="CT3956" s="24"/>
    </row>
    <row r="3957" spans="10:98" hidden="1" x14ac:dyDescent="0.2">
      <c r="J3957" s="17"/>
      <c r="P3957" s="17"/>
      <c r="Q3957" s="17"/>
      <c r="R3957" s="17"/>
      <c r="X3957" s="17"/>
      <c r="Y3957" s="17"/>
      <c r="Z3957" s="17"/>
      <c r="AF3957" s="17"/>
      <c r="AG3957" s="17"/>
      <c r="AH3957" s="17"/>
      <c r="AN3957" s="17"/>
      <c r="AO3957" s="17"/>
      <c r="AP3957" s="17"/>
      <c r="AV3957" s="17"/>
      <c r="AW3957" s="17"/>
      <c r="AX3957" s="17"/>
      <c r="BD3957" s="17"/>
      <c r="BE3957" s="17"/>
      <c r="BF3957" s="17"/>
      <c r="BL3957" s="17"/>
      <c r="BM3957" s="17"/>
      <c r="BN3957" s="17"/>
      <c r="BT3957" s="17"/>
      <c r="BU3957" s="17"/>
      <c r="BV3957" s="17"/>
      <c r="CB3957" s="17"/>
      <c r="CC3957" s="17"/>
      <c r="CD3957" s="17"/>
      <c r="CN3957" s="16"/>
      <c r="CO3957" s="19"/>
      <c r="CP3957" s="31"/>
      <c r="CR3957" s="23"/>
      <c r="CS3957" s="24"/>
      <c r="CT3957" s="24"/>
    </row>
    <row r="3958" spans="10:98" hidden="1" x14ac:dyDescent="0.2">
      <c r="J3958" s="17"/>
      <c r="P3958" s="17"/>
      <c r="Q3958" s="17"/>
      <c r="R3958" s="17"/>
      <c r="X3958" s="17"/>
      <c r="Y3958" s="17"/>
      <c r="Z3958" s="17"/>
      <c r="AF3958" s="17"/>
      <c r="AG3958" s="17"/>
      <c r="AH3958" s="17"/>
      <c r="AN3958" s="17"/>
      <c r="AO3958" s="17"/>
      <c r="AP3958" s="17"/>
      <c r="AV3958" s="17"/>
      <c r="AW3958" s="17"/>
      <c r="AX3958" s="17"/>
      <c r="BD3958" s="17"/>
      <c r="BE3958" s="17"/>
      <c r="BF3958" s="17"/>
      <c r="BL3958" s="17"/>
      <c r="BM3958" s="17"/>
      <c r="BN3958" s="17"/>
      <c r="BT3958" s="17"/>
      <c r="BU3958" s="17"/>
      <c r="BV3958" s="17"/>
      <c r="CB3958" s="17"/>
      <c r="CC3958" s="17"/>
      <c r="CD3958" s="17"/>
      <c r="CN3958" s="16"/>
      <c r="CO3958" s="19"/>
      <c r="CP3958" s="31"/>
      <c r="CR3958" s="23"/>
      <c r="CS3958" s="24"/>
      <c r="CT3958" s="24"/>
    </row>
    <row r="3959" spans="10:98" hidden="1" x14ac:dyDescent="0.2">
      <c r="J3959" s="17"/>
      <c r="P3959" s="17"/>
      <c r="Q3959" s="17"/>
      <c r="R3959" s="17"/>
      <c r="X3959" s="17"/>
      <c r="Y3959" s="17"/>
      <c r="Z3959" s="17"/>
      <c r="AF3959" s="17"/>
      <c r="AG3959" s="17"/>
      <c r="AH3959" s="17"/>
      <c r="AN3959" s="17"/>
      <c r="AO3959" s="17"/>
      <c r="AP3959" s="17"/>
      <c r="AV3959" s="17"/>
      <c r="AW3959" s="17"/>
      <c r="AX3959" s="17"/>
      <c r="BD3959" s="17"/>
      <c r="BE3959" s="17"/>
      <c r="BF3959" s="17"/>
      <c r="BL3959" s="17"/>
      <c r="BM3959" s="17"/>
      <c r="BN3959" s="17"/>
      <c r="BT3959" s="17"/>
      <c r="BU3959" s="17"/>
      <c r="BV3959" s="17"/>
      <c r="CB3959" s="17"/>
      <c r="CC3959" s="17"/>
      <c r="CD3959" s="17"/>
      <c r="CN3959" s="16"/>
      <c r="CO3959" s="19"/>
      <c r="CP3959" s="31"/>
      <c r="CR3959" s="23"/>
      <c r="CS3959" s="24"/>
      <c r="CT3959" s="24"/>
    </row>
    <row r="3960" spans="10:98" hidden="1" x14ac:dyDescent="0.2">
      <c r="J3960" s="17"/>
      <c r="P3960" s="17"/>
      <c r="Q3960" s="17"/>
      <c r="R3960" s="17"/>
      <c r="X3960" s="17"/>
      <c r="Y3960" s="17"/>
      <c r="Z3960" s="17"/>
      <c r="AF3960" s="17"/>
      <c r="AG3960" s="17"/>
      <c r="AH3960" s="17"/>
      <c r="AN3960" s="17"/>
      <c r="AO3960" s="17"/>
      <c r="AP3960" s="17"/>
      <c r="AV3960" s="17"/>
      <c r="AW3960" s="17"/>
      <c r="AX3960" s="17"/>
      <c r="BD3960" s="17"/>
      <c r="BE3960" s="17"/>
      <c r="BF3960" s="17"/>
      <c r="BL3960" s="17"/>
      <c r="BM3960" s="17"/>
      <c r="BN3960" s="17"/>
      <c r="BT3960" s="17"/>
      <c r="BU3960" s="17"/>
      <c r="BV3960" s="17"/>
      <c r="CB3960" s="17"/>
      <c r="CC3960" s="17"/>
      <c r="CD3960" s="17"/>
      <c r="CN3960" s="16"/>
      <c r="CO3960" s="19"/>
      <c r="CP3960" s="31"/>
      <c r="CR3960" s="23"/>
      <c r="CS3960" s="24"/>
      <c r="CT3960" s="24"/>
    </row>
    <row r="3961" spans="10:98" hidden="1" x14ac:dyDescent="0.2">
      <c r="J3961" s="17"/>
      <c r="P3961" s="17"/>
      <c r="Q3961" s="17"/>
      <c r="R3961" s="17"/>
      <c r="X3961" s="17"/>
      <c r="Y3961" s="17"/>
      <c r="Z3961" s="17"/>
      <c r="AF3961" s="17"/>
      <c r="AG3961" s="17"/>
      <c r="AH3961" s="17"/>
      <c r="AN3961" s="17"/>
      <c r="AO3961" s="17"/>
      <c r="AP3961" s="17"/>
      <c r="AV3961" s="17"/>
      <c r="AW3961" s="17"/>
      <c r="AX3961" s="17"/>
      <c r="BD3961" s="17"/>
      <c r="BE3961" s="17"/>
      <c r="BF3961" s="17"/>
      <c r="BL3961" s="17"/>
      <c r="BM3961" s="17"/>
      <c r="BN3961" s="17"/>
      <c r="BT3961" s="17"/>
      <c r="BU3961" s="17"/>
      <c r="BV3961" s="17"/>
      <c r="CB3961" s="17"/>
      <c r="CC3961" s="17"/>
      <c r="CD3961" s="17"/>
      <c r="CN3961" s="16"/>
      <c r="CO3961" s="19"/>
      <c r="CP3961" s="31"/>
      <c r="CR3961" s="23"/>
      <c r="CS3961" s="24"/>
      <c r="CT3961" s="24"/>
    </row>
    <row r="3962" spans="10:98" hidden="1" x14ac:dyDescent="0.2">
      <c r="J3962" s="17"/>
      <c r="P3962" s="17"/>
      <c r="Q3962" s="17"/>
      <c r="R3962" s="17"/>
      <c r="X3962" s="17"/>
      <c r="Y3962" s="17"/>
      <c r="Z3962" s="17"/>
      <c r="AF3962" s="17"/>
      <c r="AG3962" s="17"/>
      <c r="AH3962" s="17"/>
      <c r="AN3962" s="17"/>
      <c r="AO3962" s="17"/>
      <c r="AP3962" s="17"/>
      <c r="AV3962" s="17"/>
      <c r="AW3962" s="17"/>
      <c r="AX3962" s="17"/>
      <c r="BD3962" s="17"/>
      <c r="BE3962" s="17"/>
      <c r="BF3962" s="17"/>
      <c r="BL3962" s="17"/>
      <c r="BM3962" s="17"/>
      <c r="BN3962" s="17"/>
      <c r="BT3962" s="17"/>
      <c r="BU3962" s="17"/>
      <c r="BV3962" s="17"/>
      <c r="CB3962" s="17"/>
      <c r="CC3962" s="17"/>
      <c r="CD3962" s="17"/>
      <c r="CN3962" s="16"/>
      <c r="CO3962" s="19"/>
      <c r="CP3962" s="31"/>
      <c r="CR3962" s="23"/>
      <c r="CS3962" s="24"/>
      <c r="CT3962" s="24"/>
    </row>
    <row r="3963" spans="10:98" hidden="1" x14ac:dyDescent="0.2">
      <c r="J3963" s="17"/>
      <c r="P3963" s="17"/>
      <c r="Q3963" s="17"/>
      <c r="R3963" s="17"/>
      <c r="X3963" s="17"/>
      <c r="Y3963" s="17"/>
      <c r="Z3963" s="17"/>
      <c r="AF3963" s="17"/>
      <c r="AG3963" s="17"/>
      <c r="AH3963" s="17"/>
      <c r="AN3963" s="17"/>
      <c r="AO3963" s="17"/>
      <c r="AP3963" s="17"/>
      <c r="AV3963" s="17"/>
      <c r="AW3963" s="17"/>
      <c r="AX3963" s="17"/>
      <c r="BD3963" s="17"/>
      <c r="BE3963" s="17"/>
      <c r="BF3963" s="17"/>
      <c r="BL3963" s="17"/>
      <c r="BM3963" s="17"/>
      <c r="BN3963" s="17"/>
      <c r="BT3963" s="17"/>
      <c r="BU3963" s="17"/>
      <c r="BV3963" s="17"/>
      <c r="CB3963" s="17"/>
      <c r="CC3963" s="17"/>
      <c r="CD3963" s="17"/>
      <c r="CN3963" s="16"/>
      <c r="CO3963" s="19"/>
      <c r="CP3963" s="31"/>
      <c r="CR3963" s="23"/>
      <c r="CS3963" s="24"/>
      <c r="CT3963" s="24"/>
    </row>
    <row r="3964" spans="10:98" hidden="1" x14ac:dyDescent="0.2">
      <c r="J3964" s="17"/>
      <c r="P3964" s="17"/>
      <c r="Q3964" s="17"/>
      <c r="R3964" s="17"/>
      <c r="X3964" s="17"/>
      <c r="Y3964" s="17"/>
      <c r="Z3964" s="17"/>
      <c r="AF3964" s="17"/>
      <c r="AG3964" s="17"/>
      <c r="AH3964" s="17"/>
      <c r="AN3964" s="17"/>
      <c r="AO3964" s="17"/>
      <c r="AP3964" s="17"/>
      <c r="AV3964" s="17"/>
      <c r="AW3964" s="17"/>
      <c r="AX3964" s="17"/>
      <c r="BD3964" s="17"/>
      <c r="BE3964" s="17"/>
      <c r="BF3964" s="17"/>
      <c r="BL3964" s="17"/>
      <c r="BM3964" s="17"/>
      <c r="BN3964" s="17"/>
      <c r="BT3964" s="17"/>
      <c r="BU3964" s="17"/>
      <c r="BV3964" s="17"/>
      <c r="CB3964" s="17"/>
      <c r="CC3964" s="17"/>
      <c r="CD3964" s="17"/>
      <c r="CN3964" s="16"/>
      <c r="CO3964" s="19"/>
      <c r="CP3964" s="31"/>
      <c r="CR3964" s="23"/>
      <c r="CS3964" s="24"/>
      <c r="CT3964" s="24"/>
    </row>
    <row r="3965" spans="10:98" hidden="1" x14ac:dyDescent="0.2">
      <c r="J3965" s="17"/>
      <c r="P3965" s="17"/>
      <c r="Q3965" s="17"/>
      <c r="R3965" s="17"/>
      <c r="X3965" s="17"/>
      <c r="Y3965" s="17"/>
      <c r="Z3965" s="17"/>
      <c r="AF3965" s="17"/>
      <c r="AG3965" s="17"/>
      <c r="AH3965" s="17"/>
      <c r="AN3965" s="17"/>
      <c r="AO3965" s="17"/>
      <c r="AP3965" s="17"/>
      <c r="AV3965" s="17"/>
      <c r="AW3965" s="17"/>
      <c r="AX3965" s="17"/>
      <c r="BD3965" s="17"/>
      <c r="BE3965" s="17"/>
      <c r="BF3965" s="17"/>
      <c r="BL3965" s="17"/>
      <c r="BM3965" s="17"/>
      <c r="BN3965" s="17"/>
      <c r="BT3965" s="17"/>
      <c r="BU3965" s="17"/>
      <c r="BV3965" s="17"/>
      <c r="CB3965" s="17"/>
      <c r="CC3965" s="17"/>
      <c r="CD3965" s="17"/>
      <c r="CN3965" s="16"/>
      <c r="CO3965" s="19"/>
      <c r="CP3965" s="31"/>
      <c r="CR3965" s="23"/>
      <c r="CS3965" s="24"/>
      <c r="CT3965" s="24"/>
    </row>
    <row r="3966" spans="10:98" hidden="1" x14ac:dyDescent="0.2">
      <c r="J3966" s="17"/>
      <c r="P3966" s="17"/>
      <c r="Q3966" s="17"/>
      <c r="R3966" s="17"/>
      <c r="X3966" s="17"/>
      <c r="Y3966" s="17"/>
      <c r="Z3966" s="17"/>
      <c r="AF3966" s="17"/>
      <c r="AG3966" s="17"/>
      <c r="AH3966" s="17"/>
      <c r="AN3966" s="17"/>
      <c r="AO3966" s="17"/>
      <c r="AP3966" s="17"/>
      <c r="AV3966" s="17"/>
      <c r="AW3966" s="17"/>
      <c r="AX3966" s="17"/>
      <c r="BD3966" s="17"/>
      <c r="BE3966" s="17"/>
      <c r="BF3966" s="17"/>
      <c r="BL3966" s="17"/>
      <c r="BM3966" s="17"/>
      <c r="BN3966" s="17"/>
      <c r="BT3966" s="17"/>
      <c r="BU3966" s="17"/>
      <c r="BV3966" s="17"/>
      <c r="CB3966" s="17"/>
      <c r="CC3966" s="17"/>
      <c r="CD3966" s="17"/>
      <c r="CN3966" s="16"/>
      <c r="CO3966" s="19"/>
      <c r="CP3966" s="31"/>
      <c r="CR3966" s="23"/>
      <c r="CS3966" s="24"/>
      <c r="CT3966" s="24"/>
    </row>
    <row r="3967" spans="10:98" hidden="1" x14ac:dyDescent="0.2">
      <c r="J3967" s="17"/>
      <c r="P3967" s="17"/>
      <c r="Q3967" s="17"/>
      <c r="R3967" s="17"/>
      <c r="X3967" s="17"/>
      <c r="Y3967" s="17"/>
      <c r="Z3967" s="17"/>
      <c r="AF3967" s="17"/>
      <c r="AG3967" s="17"/>
      <c r="AH3967" s="17"/>
      <c r="AN3967" s="17"/>
      <c r="AO3967" s="17"/>
      <c r="AP3967" s="17"/>
      <c r="AV3967" s="17"/>
      <c r="AW3967" s="17"/>
      <c r="AX3967" s="17"/>
      <c r="BD3967" s="17"/>
      <c r="BE3967" s="17"/>
      <c r="BF3967" s="17"/>
      <c r="BL3967" s="17"/>
      <c r="BM3967" s="17"/>
      <c r="BN3967" s="17"/>
      <c r="BT3967" s="17"/>
      <c r="BU3967" s="17"/>
      <c r="BV3967" s="17"/>
      <c r="CB3967" s="17"/>
      <c r="CC3967" s="17"/>
      <c r="CD3967" s="17"/>
      <c r="CN3967" s="16"/>
      <c r="CO3967" s="19"/>
      <c r="CP3967" s="31"/>
      <c r="CR3967" s="23"/>
      <c r="CS3967" s="24"/>
      <c r="CT3967" s="24"/>
    </row>
    <row r="3968" spans="10:98" hidden="1" x14ac:dyDescent="0.2">
      <c r="J3968" s="17"/>
      <c r="P3968" s="17"/>
      <c r="Q3968" s="17"/>
      <c r="R3968" s="17"/>
      <c r="X3968" s="17"/>
      <c r="Y3968" s="17"/>
      <c r="Z3968" s="17"/>
      <c r="AF3968" s="17"/>
      <c r="AG3968" s="17"/>
      <c r="AH3968" s="17"/>
      <c r="AN3968" s="17"/>
      <c r="AO3968" s="17"/>
      <c r="AP3968" s="17"/>
      <c r="AV3968" s="17"/>
      <c r="AW3968" s="17"/>
      <c r="AX3968" s="17"/>
      <c r="BD3968" s="17"/>
      <c r="BE3968" s="17"/>
      <c r="BF3968" s="17"/>
      <c r="BL3968" s="17"/>
      <c r="BM3968" s="17"/>
      <c r="BN3968" s="17"/>
      <c r="BT3968" s="17"/>
      <c r="BU3968" s="17"/>
      <c r="BV3968" s="17"/>
      <c r="CB3968" s="17"/>
      <c r="CC3968" s="17"/>
      <c r="CD3968" s="17"/>
      <c r="CN3968" s="16"/>
      <c r="CO3968" s="19"/>
      <c r="CP3968" s="31"/>
      <c r="CR3968" s="23"/>
      <c r="CS3968" s="24"/>
      <c r="CT3968" s="24"/>
    </row>
    <row r="3969" spans="10:98" hidden="1" x14ac:dyDescent="0.2">
      <c r="J3969" s="17"/>
      <c r="P3969" s="17"/>
      <c r="Q3969" s="17"/>
      <c r="R3969" s="17"/>
      <c r="X3969" s="17"/>
      <c r="Y3969" s="17"/>
      <c r="Z3969" s="17"/>
      <c r="AF3969" s="17"/>
      <c r="AG3969" s="17"/>
      <c r="AH3969" s="17"/>
      <c r="AN3969" s="17"/>
      <c r="AO3969" s="17"/>
      <c r="AP3969" s="17"/>
      <c r="AV3969" s="17"/>
      <c r="AW3969" s="17"/>
      <c r="AX3969" s="17"/>
      <c r="BD3969" s="17"/>
      <c r="BE3969" s="17"/>
      <c r="BF3969" s="17"/>
      <c r="BL3969" s="17"/>
      <c r="BM3969" s="17"/>
      <c r="BN3969" s="17"/>
      <c r="BT3969" s="17"/>
      <c r="BU3969" s="17"/>
      <c r="BV3969" s="17"/>
      <c r="CB3969" s="17"/>
      <c r="CC3969" s="17"/>
      <c r="CD3969" s="17"/>
      <c r="CN3969" s="16"/>
      <c r="CO3969" s="19"/>
      <c r="CP3969" s="31"/>
      <c r="CR3969" s="23"/>
      <c r="CS3969" s="24"/>
      <c r="CT3969" s="24"/>
    </row>
    <row r="3970" spans="10:98" hidden="1" x14ac:dyDescent="0.2">
      <c r="J3970" s="17"/>
      <c r="P3970" s="17"/>
      <c r="Q3970" s="17"/>
      <c r="R3970" s="17"/>
      <c r="X3970" s="17"/>
      <c r="Y3970" s="17"/>
      <c r="Z3970" s="17"/>
      <c r="AF3970" s="17"/>
      <c r="AG3970" s="17"/>
      <c r="AH3970" s="17"/>
      <c r="AN3970" s="17"/>
      <c r="AO3970" s="17"/>
      <c r="AP3970" s="17"/>
      <c r="AV3970" s="17"/>
      <c r="AW3970" s="17"/>
      <c r="AX3970" s="17"/>
      <c r="BD3970" s="17"/>
      <c r="BE3970" s="17"/>
      <c r="BF3970" s="17"/>
      <c r="BL3970" s="17"/>
      <c r="BM3970" s="17"/>
      <c r="BN3970" s="17"/>
      <c r="BT3970" s="17"/>
      <c r="BU3970" s="17"/>
      <c r="BV3970" s="17"/>
      <c r="CB3970" s="17"/>
      <c r="CC3970" s="17"/>
      <c r="CD3970" s="17"/>
      <c r="CN3970" s="16"/>
      <c r="CO3970" s="19"/>
      <c r="CP3970" s="31"/>
      <c r="CR3970" s="23"/>
      <c r="CS3970" s="24"/>
      <c r="CT3970" s="24"/>
    </row>
    <row r="3971" spans="10:98" hidden="1" x14ac:dyDescent="0.2">
      <c r="J3971" s="17"/>
      <c r="P3971" s="17"/>
      <c r="Q3971" s="17"/>
      <c r="R3971" s="17"/>
      <c r="X3971" s="17"/>
      <c r="Y3971" s="17"/>
      <c r="Z3971" s="17"/>
      <c r="AF3971" s="17"/>
      <c r="AG3971" s="17"/>
      <c r="AH3971" s="17"/>
      <c r="AN3971" s="17"/>
      <c r="AO3971" s="17"/>
      <c r="AP3971" s="17"/>
      <c r="AV3971" s="17"/>
      <c r="AW3971" s="17"/>
      <c r="AX3971" s="17"/>
      <c r="BD3971" s="17"/>
      <c r="BE3971" s="17"/>
      <c r="BF3971" s="17"/>
      <c r="BL3971" s="17"/>
      <c r="BM3971" s="17"/>
      <c r="BN3971" s="17"/>
      <c r="BT3971" s="17"/>
      <c r="BU3971" s="17"/>
      <c r="BV3971" s="17"/>
      <c r="CB3971" s="17"/>
      <c r="CC3971" s="17"/>
      <c r="CD3971" s="17"/>
      <c r="CN3971" s="16"/>
      <c r="CO3971" s="19"/>
      <c r="CP3971" s="31"/>
      <c r="CR3971" s="23"/>
      <c r="CS3971" s="24"/>
      <c r="CT3971" s="24"/>
    </row>
    <row r="3972" spans="10:98" hidden="1" x14ac:dyDescent="0.2">
      <c r="J3972" s="17"/>
      <c r="P3972" s="17"/>
      <c r="Q3972" s="17"/>
      <c r="R3972" s="17"/>
      <c r="X3972" s="17"/>
      <c r="Y3972" s="17"/>
      <c r="Z3972" s="17"/>
      <c r="AF3972" s="17"/>
      <c r="AG3972" s="17"/>
      <c r="AH3972" s="17"/>
      <c r="AN3972" s="17"/>
      <c r="AO3972" s="17"/>
      <c r="AP3972" s="17"/>
      <c r="AV3972" s="17"/>
      <c r="AW3972" s="17"/>
      <c r="AX3972" s="17"/>
      <c r="BD3972" s="17"/>
      <c r="BE3972" s="17"/>
      <c r="BF3972" s="17"/>
      <c r="BL3972" s="17"/>
      <c r="BM3972" s="17"/>
      <c r="BN3972" s="17"/>
      <c r="BT3972" s="17"/>
      <c r="BU3972" s="17"/>
      <c r="BV3972" s="17"/>
      <c r="CB3972" s="17"/>
      <c r="CC3972" s="17"/>
      <c r="CD3972" s="17"/>
      <c r="CN3972" s="16"/>
      <c r="CO3972" s="19"/>
      <c r="CP3972" s="31"/>
      <c r="CR3972" s="23"/>
      <c r="CS3972" s="24"/>
      <c r="CT3972" s="24"/>
    </row>
    <row r="3973" spans="10:98" hidden="1" x14ac:dyDescent="0.2">
      <c r="J3973" s="17"/>
      <c r="P3973" s="17"/>
      <c r="Q3973" s="17"/>
      <c r="R3973" s="17"/>
      <c r="X3973" s="17"/>
      <c r="Y3973" s="17"/>
      <c r="Z3973" s="17"/>
      <c r="AF3973" s="17"/>
      <c r="AG3973" s="17"/>
      <c r="AH3973" s="17"/>
      <c r="AN3973" s="17"/>
      <c r="AO3973" s="17"/>
      <c r="AP3973" s="17"/>
      <c r="AV3973" s="17"/>
      <c r="AW3973" s="17"/>
      <c r="AX3973" s="17"/>
      <c r="BD3973" s="17"/>
      <c r="BE3973" s="17"/>
      <c r="BF3973" s="17"/>
      <c r="BL3973" s="17"/>
      <c r="BM3973" s="17"/>
      <c r="BN3973" s="17"/>
      <c r="BT3973" s="17"/>
      <c r="BU3973" s="17"/>
      <c r="BV3973" s="17"/>
      <c r="CB3973" s="17"/>
      <c r="CC3973" s="17"/>
      <c r="CD3973" s="17"/>
      <c r="CN3973" s="16"/>
      <c r="CO3973" s="19"/>
      <c r="CP3973" s="31"/>
      <c r="CR3973" s="23"/>
      <c r="CS3973" s="24"/>
      <c r="CT3973" s="24"/>
    </row>
    <row r="3974" spans="10:98" hidden="1" x14ac:dyDescent="0.2">
      <c r="J3974" s="17"/>
      <c r="P3974" s="17"/>
      <c r="Q3974" s="17"/>
      <c r="R3974" s="17"/>
      <c r="X3974" s="17"/>
      <c r="Y3974" s="17"/>
      <c r="Z3974" s="17"/>
      <c r="AF3974" s="17"/>
      <c r="AG3974" s="17"/>
      <c r="AH3974" s="17"/>
      <c r="AN3974" s="17"/>
      <c r="AO3974" s="17"/>
      <c r="AP3974" s="17"/>
      <c r="AV3974" s="17"/>
      <c r="AW3974" s="17"/>
      <c r="AX3974" s="17"/>
      <c r="BD3974" s="17"/>
      <c r="BE3974" s="17"/>
      <c r="BF3974" s="17"/>
      <c r="BL3974" s="17"/>
      <c r="BM3974" s="17"/>
      <c r="BN3974" s="17"/>
      <c r="BT3974" s="17"/>
      <c r="BU3974" s="17"/>
      <c r="BV3974" s="17"/>
      <c r="CB3974" s="17"/>
      <c r="CC3974" s="17"/>
      <c r="CD3974" s="17"/>
      <c r="CN3974" s="16"/>
      <c r="CO3974" s="19"/>
      <c r="CP3974" s="31"/>
      <c r="CR3974" s="23"/>
      <c r="CS3974" s="24"/>
      <c r="CT3974" s="24"/>
    </row>
    <row r="3975" spans="10:98" hidden="1" x14ac:dyDescent="0.2">
      <c r="J3975" s="17"/>
      <c r="P3975" s="17"/>
      <c r="Q3975" s="17"/>
      <c r="R3975" s="17"/>
      <c r="X3975" s="17"/>
      <c r="Y3975" s="17"/>
      <c r="Z3975" s="17"/>
      <c r="AF3975" s="17"/>
      <c r="AG3975" s="17"/>
      <c r="AH3975" s="17"/>
      <c r="AN3975" s="17"/>
      <c r="AO3975" s="17"/>
      <c r="AP3975" s="17"/>
      <c r="AV3975" s="17"/>
      <c r="AW3975" s="17"/>
      <c r="AX3975" s="17"/>
      <c r="BD3975" s="17"/>
      <c r="BE3975" s="17"/>
      <c r="BF3975" s="17"/>
      <c r="BL3975" s="17"/>
      <c r="BM3975" s="17"/>
      <c r="BN3975" s="17"/>
      <c r="BT3975" s="17"/>
      <c r="BU3975" s="17"/>
      <c r="BV3975" s="17"/>
      <c r="CB3975" s="17"/>
      <c r="CC3975" s="17"/>
      <c r="CD3975" s="17"/>
      <c r="CN3975" s="16"/>
      <c r="CO3975" s="19"/>
      <c r="CP3975" s="31"/>
      <c r="CR3975" s="23"/>
      <c r="CS3975" s="24"/>
      <c r="CT3975" s="24"/>
    </row>
    <row r="3976" spans="10:98" hidden="1" x14ac:dyDescent="0.2">
      <c r="J3976" s="17"/>
      <c r="P3976" s="17"/>
      <c r="Q3976" s="17"/>
      <c r="R3976" s="17"/>
      <c r="X3976" s="17"/>
      <c r="Y3976" s="17"/>
      <c r="Z3976" s="17"/>
      <c r="AF3976" s="17"/>
      <c r="AG3976" s="17"/>
      <c r="AH3976" s="17"/>
      <c r="AN3976" s="17"/>
      <c r="AO3976" s="17"/>
      <c r="AP3976" s="17"/>
      <c r="AV3976" s="17"/>
      <c r="AW3976" s="17"/>
      <c r="AX3976" s="17"/>
      <c r="BD3976" s="17"/>
      <c r="BE3976" s="17"/>
      <c r="BF3976" s="17"/>
      <c r="BL3976" s="17"/>
      <c r="BM3976" s="17"/>
      <c r="BN3976" s="17"/>
      <c r="BT3976" s="17"/>
      <c r="BU3976" s="17"/>
      <c r="BV3976" s="17"/>
      <c r="CB3976" s="17"/>
      <c r="CC3976" s="17"/>
      <c r="CD3976" s="17"/>
      <c r="CN3976" s="16"/>
      <c r="CO3976" s="19"/>
      <c r="CP3976" s="31"/>
      <c r="CR3976" s="23"/>
      <c r="CS3976" s="24"/>
      <c r="CT3976" s="24"/>
    </row>
    <row r="3977" spans="10:98" hidden="1" x14ac:dyDescent="0.2">
      <c r="J3977" s="17"/>
      <c r="P3977" s="17"/>
      <c r="Q3977" s="17"/>
      <c r="R3977" s="17"/>
      <c r="X3977" s="17"/>
      <c r="Y3977" s="17"/>
      <c r="Z3977" s="17"/>
      <c r="AF3977" s="17"/>
      <c r="AG3977" s="17"/>
      <c r="AH3977" s="17"/>
      <c r="AN3977" s="17"/>
      <c r="AO3977" s="17"/>
      <c r="AP3977" s="17"/>
      <c r="AV3977" s="17"/>
      <c r="AW3977" s="17"/>
      <c r="AX3977" s="17"/>
      <c r="BD3977" s="17"/>
      <c r="BE3977" s="17"/>
      <c r="BF3977" s="17"/>
      <c r="BL3977" s="17"/>
      <c r="BM3977" s="17"/>
      <c r="BN3977" s="17"/>
      <c r="BT3977" s="17"/>
      <c r="BU3977" s="17"/>
      <c r="BV3977" s="17"/>
      <c r="CB3977" s="17"/>
      <c r="CC3977" s="17"/>
      <c r="CD3977" s="17"/>
      <c r="CN3977" s="16"/>
      <c r="CO3977" s="19"/>
      <c r="CP3977" s="31"/>
      <c r="CR3977" s="23"/>
      <c r="CS3977" s="24"/>
      <c r="CT3977" s="24"/>
    </row>
    <row r="3978" spans="10:98" hidden="1" x14ac:dyDescent="0.2">
      <c r="J3978" s="17"/>
      <c r="P3978" s="17"/>
      <c r="Q3978" s="17"/>
      <c r="R3978" s="17"/>
      <c r="X3978" s="17"/>
      <c r="Y3978" s="17"/>
      <c r="Z3978" s="17"/>
      <c r="AF3978" s="17"/>
      <c r="AG3978" s="17"/>
      <c r="AH3978" s="17"/>
      <c r="AN3978" s="17"/>
      <c r="AO3978" s="17"/>
      <c r="AP3978" s="17"/>
      <c r="AV3978" s="17"/>
      <c r="AW3978" s="17"/>
      <c r="AX3978" s="17"/>
      <c r="BD3978" s="17"/>
      <c r="BE3978" s="17"/>
      <c r="BF3978" s="17"/>
      <c r="BL3978" s="17"/>
      <c r="BM3978" s="17"/>
      <c r="BN3978" s="17"/>
      <c r="BT3978" s="17"/>
      <c r="BU3978" s="17"/>
      <c r="BV3978" s="17"/>
      <c r="CB3978" s="17"/>
      <c r="CC3978" s="17"/>
      <c r="CD3978" s="17"/>
      <c r="CN3978" s="16"/>
      <c r="CO3978" s="19"/>
      <c r="CP3978" s="31"/>
      <c r="CR3978" s="23"/>
      <c r="CS3978" s="24"/>
      <c r="CT3978" s="24"/>
    </row>
    <row r="3979" spans="10:98" hidden="1" x14ac:dyDescent="0.2">
      <c r="J3979" s="17"/>
      <c r="P3979" s="17"/>
      <c r="Q3979" s="17"/>
      <c r="R3979" s="17"/>
      <c r="X3979" s="17"/>
      <c r="Y3979" s="17"/>
      <c r="Z3979" s="17"/>
      <c r="AF3979" s="17"/>
      <c r="AG3979" s="17"/>
      <c r="AH3979" s="17"/>
      <c r="AN3979" s="17"/>
      <c r="AO3979" s="17"/>
      <c r="AP3979" s="17"/>
      <c r="AV3979" s="17"/>
      <c r="AW3979" s="17"/>
      <c r="AX3979" s="17"/>
      <c r="BD3979" s="17"/>
      <c r="BE3979" s="17"/>
      <c r="BF3979" s="17"/>
      <c r="BL3979" s="17"/>
      <c r="BM3979" s="17"/>
      <c r="BN3979" s="17"/>
      <c r="BT3979" s="17"/>
      <c r="BU3979" s="17"/>
      <c r="BV3979" s="17"/>
      <c r="CB3979" s="17"/>
      <c r="CC3979" s="17"/>
      <c r="CD3979" s="17"/>
      <c r="CN3979" s="16"/>
      <c r="CO3979" s="19"/>
      <c r="CP3979" s="31"/>
      <c r="CR3979" s="23"/>
      <c r="CS3979" s="24"/>
      <c r="CT3979" s="24"/>
    </row>
    <row r="3980" spans="10:98" hidden="1" x14ac:dyDescent="0.2">
      <c r="J3980" s="17"/>
      <c r="P3980" s="17"/>
      <c r="Q3980" s="17"/>
      <c r="R3980" s="17"/>
      <c r="X3980" s="17"/>
      <c r="Y3980" s="17"/>
      <c r="Z3980" s="17"/>
      <c r="AF3980" s="17"/>
      <c r="AG3980" s="17"/>
      <c r="AH3980" s="17"/>
      <c r="AN3980" s="17"/>
      <c r="AO3980" s="17"/>
      <c r="AP3980" s="17"/>
      <c r="AV3980" s="17"/>
      <c r="AW3980" s="17"/>
      <c r="AX3980" s="17"/>
      <c r="BD3980" s="17"/>
      <c r="BE3980" s="17"/>
      <c r="BF3980" s="17"/>
      <c r="BL3980" s="17"/>
      <c r="BM3980" s="17"/>
      <c r="BN3980" s="17"/>
      <c r="BT3980" s="17"/>
      <c r="BU3980" s="17"/>
      <c r="BV3980" s="17"/>
      <c r="CB3980" s="17"/>
      <c r="CC3980" s="17"/>
      <c r="CD3980" s="17"/>
      <c r="CN3980" s="16"/>
      <c r="CO3980" s="19"/>
      <c r="CP3980" s="31"/>
      <c r="CR3980" s="23"/>
      <c r="CS3980" s="24"/>
      <c r="CT3980" s="24"/>
    </row>
    <row r="3981" spans="10:98" hidden="1" x14ac:dyDescent="0.2">
      <c r="J3981" s="17"/>
      <c r="P3981" s="17"/>
      <c r="Q3981" s="17"/>
      <c r="R3981" s="17"/>
      <c r="X3981" s="17"/>
      <c r="Y3981" s="17"/>
      <c r="Z3981" s="17"/>
      <c r="AF3981" s="17"/>
      <c r="AG3981" s="17"/>
      <c r="AH3981" s="17"/>
      <c r="AN3981" s="17"/>
      <c r="AO3981" s="17"/>
      <c r="AP3981" s="17"/>
      <c r="AV3981" s="17"/>
      <c r="AW3981" s="17"/>
      <c r="AX3981" s="17"/>
      <c r="BD3981" s="17"/>
      <c r="BE3981" s="17"/>
      <c r="BF3981" s="17"/>
      <c r="BL3981" s="17"/>
      <c r="BM3981" s="17"/>
      <c r="BN3981" s="17"/>
      <c r="BT3981" s="17"/>
      <c r="BU3981" s="17"/>
      <c r="BV3981" s="17"/>
      <c r="CB3981" s="17"/>
      <c r="CC3981" s="17"/>
      <c r="CD3981" s="17"/>
      <c r="CN3981" s="16"/>
      <c r="CO3981" s="19"/>
      <c r="CP3981" s="31"/>
      <c r="CR3981" s="23"/>
      <c r="CS3981" s="24"/>
      <c r="CT3981" s="24"/>
    </row>
    <row r="3982" spans="10:98" hidden="1" x14ac:dyDescent="0.2">
      <c r="J3982" s="17"/>
      <c r="P3982" s="17"/>
      <c r="Q3982" s="17"/>
      <c r="R3982" s="17"/>
      <c r="X3982" s="17"/>
      <c r="Y3982" s="17"/>
      <c r="Z3982" s="17"/>
      <c r="AF3982" s="17"/>
      <c r="AG3982" s="17"/>
      <c r="AH3982" s="17"/>
      <c r="AN3982" s="17"/>
      <c r="AO3982" s="17"/>
      <c r="AP3982" s="17"/>
      <c r="AV3982" s="17"/>
      <c r="AW3982" s="17"/>
      <c r="AX3982" s="17"/>
      <c r="BD3982" s="17"/>
      <c r="BE3982" s="17"/>
      <c r="BF3982" s="17"/>
      <c r="BL3982" s="17"/>
      <c r="BM3982" s="17"/>
      <c r="BN3982" s="17"/>
      <c r="BT3982" s="17"/>
      <c r="BU3982" s="17"/>
      <c r="BV3982" s="17"/>
      <c r="CB3982" s="17"/>
      <c r="CC3982" s="17"/>
      <c r="CD3982" s="17"/>
      <c r="CN3982" s="16"/>
      <c r="CO3982" s="19"/>
      <c r="CP3982" s="31"/>
      <c r="CR3982" s="23"/>
      <c r="CS3982" s="24"/>
      <c r="CT3982" s="24"/>
    </row>
    <row r="3983" spans="10:98" hidden="1" x14ac:dyDescent="0.2">
      <c r="J3983" s="17"/>
      <c r="P3983" s="17"/>
      <c r="Q3983" s="17"/>
      <c r="R3983" s="17"/>
      <c r="X3983" s="17"/>
      <c r="Y3983" s="17"/>
      <c r="Z3983" s="17"/>
      <c r="AF3983" s="17"/>
      <c r="AG3983" s="17"/>
      <c r="AH3983" s="17"/>
      <c r="AN3983" s="17"/>
      <c r="AO3983" s="17"/>
      <c r="AP3983" s="17"/>
      <c r="AV3983" s="17"/>
      <c r="AW3983" s="17"/>
      <c r="AX3983" s="17"/>
      <c r="BD3983" s="17"/>
      <c r="BE3983" s="17"/>
      <c r="BF3983" s="17"/>
      <c r="BL3983" s="17"/>
      <c r="BM3983" s="17"/>
      <c r="BN3983" s="17"/>
      <c r="BT3983" s="17"/>
      <c r="BU3983" s="17"/>
      <c r="BV3983" s="17"/>
      <c r="CB3983" s="17"/>
      <c r="CC3983" s="17"/>
      <c r="CD3983" s="17"/>
      <c r="CN3983" s="16"/>
      <c r="CO3983" s="19"/>
      <c r="CP3983" s="31"/>
      <c r="CR3983" s="23"/>
      <c r="CS3983" s="24"/>
      <c r="CT3983" s="24"/>
    </row>
    <row r="3984" spans="10:98" hidden="1" x14ac:dyDescent="0.2">
      <c r="J3984" s="17"/>
      <c r="P3984" s="17"/>
      <c r="Q3984" s="17"/>
      <c r="R3984" s="17"/>
      <c r="X3984" s="17"/>
      <c r="Y3984" s="17"/>
      <c r="Z3984" s="17"/>
      <c r="AF3984" s="17"/>
      <c r="AG3984" s="17"/>
      <c r="AH3984" s="17"/>
      <c r="AN3984" s="17"/>
      <c r="AO3984" s="17"/>
      <c r="AP3984" s="17"/>
      <c r="AV3984" s="17"/>
      <c r="AW3984" s="17"/>
      <c r="AX3984" s="17"/>
      <c r="BD3984" s="17"/>
      <c r="BE3984" s="17"/>
      <c r="BF3984" s="17"/>
      <c r="BL3984" s="17"/>
      <c r="BM3984" s="17"/>
      <c r="BN3984" s="17"/>
      <c r="BT3984" s="17"/>
      <c r="BU3984" s="17"/>
      <c r="BV3984" s="17"/>
      <c r="CB3984" s="17"/>
      <c r="CC3984" s="17"/>
      <c r="CD3984" s="17"/>
      <c r="CN3984" s="16"/>
      <c r="CO3984" s="19"/>
      <c r="CP3984" s="31"/>
      <c r="CR3984" s="23"/>
      <c r="CS3984" s="24"/>
      <c r="CT3984" s="24"/>
    </row>
    <row r="3985" spans="10:98" hidden="1" x14ac:dyDescent="0.2">
      <c r="J3985" s="17"/>
      <c r="P3985" s="17"/>
      <c r="Q3985" s="17"/>
      <c r="R3985" s="17"/>
      <c r="X3985" s="17"/>
      <c r="Y3985" s="17"/>
      <c r="Z3985" s="17"/>
      <c r="AF3985" s="17"/>
      <c r="AG3985" s="17"/>
      <c r="AH3985" s="17"/>
      <c r="AN3985" s="17"/>
      <c r="AO3985" s="17"/>
      <c r="AP3985" s="17"/>
      <c r="AV3985" s="17"/>
      <c r="AW3985" s="17"/>
      <c r="AX3985" s="17"/>
      <c r="BD3985" s="17"/>
      <c r="BE3985" s="17"/>
      <c r="BF3985" s="17"/>
      <c r="BL3985" s="17"/>
      <c r="BM3985" s="17"/>
      <c r="BN3985" s="17"/>
      <c r="BT3985" s="17"/>
      <c r="BU3985" s="17"/>
      <c r="BV3985" s="17"/>
      <c r="CB3985" s="17"/>
      <c r="CC3985" s="17"/>
      <c r="CD3985" s="17"/>
      <c r="CN3985" s="16"/>
      <c r="CO3985" s="19"/>
      <c r="CP3985" s="31"/>
      <c r="CR3985" s="23"/>
      <c r="CS3985" s="24"/>
      <c r="CT3985" s="24"/>
    </row>
    <row r="3986" spans="10:98" hidden="1" x14ac:dyDescent="0.2">
      <c r="J3986" s="17"/>
      <c r="P3986" s="17"/>
      <c r="Q3986" s="17"/>
      <c r="R3986" s="17"/>
      <c r="X3986" s="17"/>
      <c r="Y3986" s="17"/>
      <c r="Z3986" s="17"/>
      <c r="AF3986" s="17"/>
      <c r="AG3986" s="17"/>
      <c r="AH3986" s="17"/>
      <c r="AN3986" s="17"/>
      <c r="AO3986" s="17"/>
      <c r="AP3986" s="17"/>
      <c r="AV3986" s="17"/>
      <c r="AW3986" s="17"/>
      <c r="AX3986" s="17"/>
      <c r="BD3986" s="17"/>
      <c r="BE3986" s="17"/>
      <c r="BF3986" s="17"/>
      <c r="BL3986" s="17"/>
      <c r="BM3986" s="17"/>
      <c r="BN3986" s="17"/>
      <c r="BT3986" s="17"/>
      <c r="BU3986" s="17"/>
      <c r="BV3986" s="17"/>
      <c r="CB3986" s="17"/>
      <c r="CC3986" s="17"/>
      <c r="CD3986" s="17"/>
      <c r="CN3986" s="16"/>
      <c r="CO3986" s="19"/>
      <c r="CP3986" s="31"/>
      <c r="CR3986" s="23"/>
      <c r="CS3986" s="24"/>
      <c r="CT3986" s="24"/>
    </row>
    <row r="3987" spans="10:98" hidden="1" x14ac:dyDescent="0.2">
      <c r="J3987" s="17"/>
      <c r="P3987" s="17"/>
      <c r="Q3987" s="17"/>
      <c r="R3987" s="17"/>
      <c r="X3987" s="17"/>
      <c r="Y3987" s="17"/>
      <c r="Z3987" s="17"/>
      <c r="AF3987" s="17"/>
      <c r="AG3987" s="17"/>
      <c r="AH3987" s="17"/>
      <c r="AN3987" s="17"/>
      <c r="AO3987" s="17"/>
      <c r="AP3987" s="17"/>
      <c r="AV3987" s="17"/>
      <c r="AW3987" s="17"/>
      <c r="AX3987" s="17"/>
      <c r="BD3987" s="17"/>
      <c r="BE3987" s="17"/>
      <c r="BF3987" s="17"/>
      <c r="BL3987" s="17"/>
      <c r="BM3987" s="17"/>
      <c r="BN3987" s="17"/>
      <c r="BT3987" s="17"/>
      <c r="BU3987" s="17"/>
      <c r="BV3987" s="17"/>
      <c r="CB3987" s="17"/>
      <c r="CC3987" s="17"/>
      <c r="CD3987" s="17"/>
      <c r="CN3987" s="16"/>
      <c r="CO3987" s="19"/>
      <c r="CP3987" s="31"/>
      <c r="CR3987" s="23"/>
      <c r="CS3987" s="24"/>
      <c r="CT3987" s="24"/>
    </row>
    <row r="3988" spans="10:98" hidden="1" x14ac:dyDescent="0.2">
      <c r="J3988" s="17"/>
      <c r="P3988" s="17"/>
      <c r="Q3988" s="17"/>
      <c r="R3988" s="17"/>
      <c r="X3988" s="17"/>
      <c r="Y3988" s="17"/>
      <c r="Z3988" s="17"/>
      <c r="AF3988" s="17"/>
      <c r="AG3988" s="17"/>
      <c r="AH3988" s="17"/>
      <c r="AN3988" s="17"/>
      <c r="AO3988" s="17"/>
      <c r="AP3988" s="17"/>
      <c r="AV3988" s="17"/>
      <c r="AW3988" s="17"/>
      <c r="AX3988" s="17"/>
      <c r="BD3988" s="17"/>
      <c r="BE3988" s="17"/>
      <c r="BF3988" s="17"/>
      <c r="BL3988" s="17"/>
      <c r="BM3988" s="17"/>
      <c r="BN3988" s="17"/>
      <c r="BT3988" s="17"/>
      <c r="BU3988" s="17"/>
      <c r="BV3988" s="17"/>
      <c r="CB3988" s="17"/>
      <c r="CC3988" s="17"/>
      <c r="CD3988" s="17"/>
      <c r="CN3988" s="16"/>
      <c r="CO3988" s="19"/>
      <c r="CP3988" s="31"/>
      <c r="CR3988" s="23"/>
      <c r="CS3988" s="24"/>
      <c r="CT3988" s="24"/>
    </row>
    <row r="3989" spans="10:98" hidden="1" x14ac:dyDescent="0.2">
      <c r="J3989" s="17"/>
      <c r="P3989" s="17"/>
      <c r="Q3989" s="17"/>
      <c r="R3989" s="17"/>
      <c r="X3989" s="17"/>
      <c r="Y3989" s="17"/>
      <c r="Z3989" s="17"/>
      <c r="AF3989" s="17"/>
      <c r="AG3989" s="17"/>
      <c r="AH3989" s="17"/>
      <c r="AN3989" s="17"/>
      <c r="AO3989" s="17"/>
      <c r="AP3989" s="17"/>
      <c r="AV3989" s="17"/>
      <c r="AW3989" s="17"/>
      <c r="AX3989" s="17"/>
      <c r="BD3989" s="17"/>
      <c r="BE3989" s="17"/>
      <c r="BF3989" s="17"/>
      <c r="BL3989" s="17"/>
      <c r="BM3989" s="17"/>
      <c r="BN3989" s="17"/>
      <c r="BT3989" s="17"/>
      <c r="BU3989" s="17"/>
      <c r="BV3989" s="17"/>
      <c r="CB3989" s="17"/>
      <c r="CC3989" s="17"/>
      <c r="CD3989" s="17"/>
      <c r="CN3989" s="16"/>
      <c r="CO3989" s="19"/>
      <c r="CP3989" s="31"/>
      <c r="CR3989" s="23"/>
      <c r="CS3989" s="24"/>
      <c r="CT3989" s="24"/>
    </row>
    <row r="3990" spans="10:98" hidden="1" x14ac:dyDescent="0.2">
      <c r="J3990" s="17"/>
      <c r="P3990" s="17"/>
      <c r="Q3990" s="17"/>
      <c r="R3990" s="17"/>
      <c r="X3990" s="17"/>
      <c r="Y3990" s="17"/>
      <c r="Z3990" s="17"/>
      <c r="AF3990" s="17"/>
      <c r="AG3990" s="17"/>
      <c r="AH3990" s="17"/>
      <c r="AN3990" s="17"/>
      <c r="AO3990" s="17"/>
      <c r="AP3990" s="17"/>
      <c r="AV3990" s="17"/>
      <c r="AW3990" s="17"/>
      <c r="AX3990" s="17"/>
      <c r="BD3990" s="17"/>
      <c r="BE3990" s="17"/>
      <c r="BF3990" s="17"/>
      <c r="BL3990" s="17"/>
      <c r="BM3990" s="17"/>
      <c r="BN3990" s="17"/>
      <c r="BT3990" s="17"/>
      <c r="BU3990" s="17"/>
      <c r="BV3990" s="17"/>
      <c r="CB3990" s="17"/>
      <c r="CC3990" s="17"/>
      <c r="CD3990" s="17"/>
      <c r="CN3990" s="16"/>
      <c r="CO3990" s="19"/>
      <c r="CP3990" s="31"/>
      <c r="CR3990" s="23"/>
      <c r="CS3990" s="24"/>
      <c r="CT3990" s="24"/>
    </row>
    <row r="3991" spans="10:98" hidden="1" x14ac:dyDescent="0.2">
      <c r="J3991" s="17"/>
      <c r="P3991" s="17"/>
      <c r="Q3991" s="17"/>
      <c r="R3991" s="17"/>
      <c r="X3991" s="17"/>
      <c r="Y3991" s="17"/>
      <c r="Z3991" s="17"/>
      <c r="AF3991" s="17"/>
      <c r="AG3991" s="17"/>
      <c r="AH3991" s="17"/>
      <c r="AN3991" s="17"/>
      <c r="AO3991" s="17"/>
      <c r="AP3991" s="17"/>
      <c r="AV3991" s="17"/>
      <c r="AW3991" s="17"/>
      <c r="AX3991" s="17"/>
      <c r="BD3991" s="17"/>
      <c r="BE3991" s="17"/>
      <c r="BF3991" s="17"/>
      <c r="BL3991" s="17"/>
      <c r="BM3991" s="17"/>
      <c r="BN3991" s="17"/>
      <c r="BT3991" s="17"/>
      <c r="BU3991" s="17"/>
      <c r="BV3991" s="17"/>
      <c r="CB3991" s="17"/>
      <c r="CC3991" s="17"/>
      <c r="CD3991" s="17"/>
      <c r="CN3991" s="16"/>
      <c r="CO3991" s="19"/>
      <c r="CP3991" s="31"/>
      <c r="CR3991" s="23"/>
      <c r="CS3991" s="24"/>
      <c r="CT3991" s="24"/>
    </row>
    <row r="3992" spans="10:98" hidden="1" x14ac:dyDescent="0.2">
      <c r="J3992" s="17"/>
      <c r="P3992" s="17"/>
      <c r="Q3992" s="17"/>
      <c r="R3992" s="17"/>
      <c r="X3992" s="17"/>
      <c r="Y3992" s="17"/>
      <c r="Z3992" s="17"/>
      <c r="AF3992" s="17"/>
      <c r="AG3992" s="17"/>
      <c r="AH3992" s="17"/>
      <c r="AN3992" s="17"/>
      <c r="AO3992" s="17"/>
      <c r="AP3992" s="17"/>
      <c r="AV3992" s="17"/>
      <c r="AW3992" s="17"/>
      <c r="AX3992" s="17"/>
      <c r="BD3992" s="17"/>
      <c r="BE3992" s="17"/>
      <c r="BF3992" s="17"/>
      <c r="BL3992" s="17"/>
      <c r="BM3992" s="17"/>
      <c r="BN3992" s="17"/>
      <c r="BT3992" s="17"/>
      <c r="BU3992" s="17"/>
      <c r="BV3992" s="17"/>
      <c r="CB3992" s="17"/>
      <c r="CC3992" s="17"/>
      <c r="CD3992" s="17"/>
      <c r="CN3992" s="16"/>
      <c r="CO3992" s="19"/>
      <c r="CP3992" s="31"/>
      <c r="CR3992" s="23"/>
      <c r="CS3992" s="24"/>
      <c r="CT3992" s="24"/>
    </row>
    <row r="3993" spans="10:98" hidden="1" x14ac:dyDescent="0.2">
      <c r="J3993" s="17"/>
      <c r="P3993" s="17"/>
      <c r="Q3993" s="17"/>
      <c r="R3993" s="17"/>
      <c r="X3993" s="17"/>
      <c r="Y3993" s="17"/>
      <c r="Z3993" s="17"/>
      <c r="AF3993" s="17"/>
      <c r="AG3993" s="17"/>
      <c r="AH3993" s="17"/>
      <c r="AN3993" s="17"/>
      <c r="AO3993" s="17"/>
      <c r="AP3993" s="17"/>
      <c r="AV3993" s="17"/>
      <c r="AW3993" s="17"/>
      <c r="AX3993" s="17"/>
      <c r="BD3993" s="17"/>
      <c r="BE3993" s="17"/>
      <c r="BF3993" s="17"/>
      <c r="BL3993" s="17"/>
      <c r="BM3993" s="17"/>
      <c r="BN3993" s="17"/>
      <c r="BT3993" s="17"/>
      <c r="BU3993" s="17"/>
      <c r="BV3993" s="17"/>
      <c r="CB3993" s="17"/>
      <c r="CC3993" s="17"/>
      <c r="CD3993" s="17"/>
      <c r="CN3993" s="16"/>
      <c r="CO3993" s="19"/>
      <c r="CP3993" s="31"/>
      <c r="CR3993" s="23"/>
      <c r="CS3993" s="24"/>
      <c r="CT3993" s="24"/>
    </row>
    <row r="3994" spans="10:98" hidden="1" x14ac:dyDescent="0.2">
      <c r="J3994" s="17"/>
      <c r="P3994" s="17"/>
      <c r="Q3994" s="17"/>
      <c r="R3994" s="17"/>
      <c r="X3994" s="17"/>
      <c r="Y3994" s="17"/>
      <c r="Z3994" s="17"/>
      <c r="AF3994" s="17"/>
      <c r="AG3994" s="17"/>
      <c r="AH3994" s="17"/>
      <c r="AN3994" s="17"/>
      <c r="AO3994" s="17"/>
      <c r="AP3994" s="17"/>
      <c r="AV3994" s="17"/>
      <c r="AW3994" s="17"/>
      <c r="AX3994" s="17"/>
      <c r="BD3994" s="17"/>
      <c r="BE3994" s="17"/>
      <c r="BF3994" s="17"/>
      <c r="BL3994" s="17"/>
      <c r="BM3994" s="17"/>
      <c r="BN3994" s="17"/>
      <c r="BT3994" s="17"/>
      <c r="BU3994" s="17"/>
      <c r="BV3994" s="17"/>
      <c r="CB3994" s="17"/>
      <c r="CC3994" s="17"/>
      <c r="CD3994" s="17"/>
      <c r="CN3994" s="16"/>
      <c r="CO3994" s="19"/>
      <c r="CP3994" s="31"/>
      <c r="CR3994" s="23"/>
      <c r="CS3994" s="24"/>
      <c r="CT3994" s="24"/>
    </row>
    <row r="3995" spans="10:98" hidden="1" x14ac:dyDescent="0.2">
      <c r="J3995" s="17"/>
      <c r="P3995" s="17"/>
      <c r="Q3995" s="17"/>
      <c r="R3995" s="17"/>
      <c r="X3995" s="17"/>
      <c r="Y3995" s="17"/>
      <c r="Z3995" s="17"/>
      <c r="AF3995" s="17"/>
      <c r="AG3995" s="17"/>
      <c r="AH3995" s="17"/>
      <c r="AN3995" s="17"/>
      <c r="AO3995" s="17"/>
      <c r="AP3995" s="17"/>
      <c r="AV3995" s="17"/>
      <c r="AW3995" s="17"/>
      <c r="AX3995" s="17"/>
      <c r="BD3995" s="17"/>
      <c r="BE3995" s="17"/>
      <c r="BF3995" s="17"/>
      <c r="BL3995" s="17"/>
      <c r="BM3995" s="17"/>
      <c r="BN3995" s="17"/>
      <c r="BT3995" s="17"/>
      <c r="BU3995" s="17"/>
      <c r="BV3995" s="17"/>
      <c r="CB3995" s="17"/>
      <c r="CC3995" s="17"/>
      <c r="CD3995" s="17"/>
      <c r="CN3995" s="16"/>
      <c r="CO3995" s="19"/>
      <c r="CP3995" s="31"/>
      <c r="CR3995" s="23"/>
      <c r="CS3995" s="24"/>
      <c r="CT3995" s="24"/>
    </row>
    <row r="3996" spans="10:98" hidden="1" x14ac:dyDescent="0.2">
      <c r="J3996" s="17"/>
      <c r="P3996" s="17"/>
      <c r="Q3996" s="17"/>
      <c r="R3996" s="17"/>
      <c r="X3996" s="17"/>
      <c r="Y3996" s="17"/>
      <c r="Z3996" s="17"/>
      <c r="AF3996" s="17"/>
      <c r="AG3996" s="17"/>
      <c r="AH3996" s="17"/>
      <c r="AN3996" s="17"/>
      <c r="AO3996" s="17"/>
      <c r="AP3996" s="17"/>
      <c r="AV3996" s="17"/>
      <c r="AW3996" s="17"/>
      <c r="AX3996" s="17"/>
      <c r="BD3996" s="17"/>
      <c r="BE3996" s="17"/>
      <c r="BF3996" s="17"/>
      <c r="BL3996" s="17"/>
      <c r="BM3996" s="17"/>
      <c r="BN3996" s="17"/>
      <c r="BT3996" s="17"/>
      <c r="BU3996" s="17"/>
      <c r="BV3996" s="17"/>
      <c r="CB3996" s="17"/>
      <c r="CC3996" s="17"/>
      <c r="CD3996" s="17"/>
      <c r="CN3996" s="16"/>
      <c r="CO3996" s="19"/>
      <c r="CP3996" s="31"/>
      <c r="CR3996" s="23"/>
      <c r="CS3996" s="24"/>
      <c r="CT3996" s="24"/>
    </row>
    <row r="3997" spans="10:98" hidden="1" x14ac:dyDescent="0.2">
      <c r="J3997" s="17"/>
      <c r="P3997" s="17"/>
      <c r="Q3997" s="17"/>
      <c r="R3997" s="17"/>
      <c r="X3997" s="17"/>
      <c r="Y3997" s="17"/>
      <c r="Z3997" s="17"/>
      <c r="AF3997" s="17"/>
      <c r="AG3997" s="17"/>
      <c r="AH3997" s="17"/>
      <c r="AN3997" s="17"/>
      <c r="AO3997" s="17"/>
      <c r="AP3997" s="17"/>
      <c r="AV3997" s="17"/>
      <c r="AW3997" s="17"/>
      <c r="AX3997" s="17"/>
      <c r="BD3997" s="17"/>
      <c r="BE3997" s="17"/>
      <c r="BF3997" s="17"/>
      <c r="BL3997" s="17"/>
      <c r="BM3997" s="17"/>
      <c r="BN3997" s="17"/>
      <c r="BT3997" s="17"/>
      <c r="BU3997" s="17"/>
      <c r="BV3997" s="17"/>
      <c r="CB3997" s="17"/>
      <c r="CC3997" s="17"/>
      <c r="CD3997" s="17"/>
      <c r="CN3997" s="16"/>
      <c r="CO3997" s="19"/>
      <c r="CP3997" s="31"/>
      <c r="CR3997" s="23"/>
      <c r="CS3997" s="24"/>
      <c r="CT3997" s="24"/>
    </row>
    <row r="3998" spans="10:98" hidden="1" x14ac:dyDescent="0.2">
      <c r="J3998" s="17"/>
      <c r="P3998" s="17"/>
      <c r="Q3998" s="17"/>
      <c r="R3998" s="17"/>
      <c r="X3998" s="17"/>
      <c r="Y3998" s="17"/>
      <c r="Z3998" s="17"/>
      <c r="AF3998" s="17"/>
      <c r="AG3998" s="17"/>
      <c r="AH3998" s="17"/>
      <c r="AN3998" s="17"/>
      <c r="AO3998" s="17"/>
      <c r="AP3998" s="17"/>
      <c r="AV3998" s="17"/>
      <c r="AW3998" s="17"/>
      <c r="AX3998" s="17"/>
      <c r="BD3998" s="17"/>
      <c r="BE3998" s="17"/>
      <c r="BF3998" s="17"/>
      <c r="BL3998" s="17"/>
      <c r="BM3998" s="17"/>
      <c r="BN3998" s="17"/>
      <c r="BT3998" s="17"/>
      <c r="BU3998" s="17"/>
      <c r="BV3998" s="17"/>
      <c r="CB3998" s="17"/>
      <c r="CC3998" s="17"/>
      <c r="CD3998" s="17"/>
      <c r="CN3998" s="16"/>
      <c r="CO3998" s="19"/>
      <c r="CP3998" s="31"/>
      <c r="CR3998" s="23"/>
      <c r="CS3998" s="24"/>
      <c r="CT3998" s="24"/>
    </row>
    <row r="3999" spans="10:98" hidden="1" x14ac:dyDescent="0.2">
      <c r="J3999" s="17"/>
      <c r="P3999" s="17"/>
      <c r="Q3999" s="17"/>
      <c r="R3999" s="17"/>
      <c r="X3999" s="17"/>
      <c r="Y3999" s="17"/>
      <c r="Z3999" s="17"/>
      <c r="AF3999" s="17"/>
      <c r="AG3999" s="17"/>
      <c r="AH3999" s="17"/>
      <c r="AN3999" s="17"/>
      <c r="AO3999" s="17"/>
      <c r="AP3999" s="17"/>
      <c r="AV3999" s="17"/>
      <c r="AW3999" s="17"/>
      <c r="AX3999" s="17"/>
      <c r="BD3999" s="17"/>
      <c r="BE3999" s="17"/>
      <c r="BF3999" s="17"/>
      <c r="BL3999" s="17"/>
      <c r="BM3999" s="17"/>
      <c r="BN3999" s="17"/>
      <c r="BT3999" s="17"/>
      <c r="BU3999" s="17"/>
      <c r="BV3999" s="17"/>
      <c r="CB3999" s="17"/>
      <c r="CC3999" s="17"/>
      <c r="CD3999" s="17"/>
      <c r="CN3999" s="16"/>
      <c r="CO3999" s="19"/>
      <c r="CP3999" s="31"/>
      <c r="CR3999" s="23"/>
      <c r="CS3999" s="24"/>
      <c r="CT3999" s="24"/>
    </row>
    <row r="4000" spans="10:98" hidden="1" x14ac:dyDescent="0.2">
      <c r="J4000" s="17"/>
      <c r="P4000" s="17"/>
      <c r="Q4000" s="17"/>
      <c r="R4000" s="17"/>
      <c r="X4000" s="17"/>
      <c r="Y4000" s="17"/>
      <c r="Z4000" s="17"/>
      <c r="AF4000" s="17"/>
      <c r="AG4000" s="17"/>
      <c r="AH4000" s="17"/>
      <c r="AN4000" s="17"/>
      <c r="AO4000" s="17"/>
      <c r="AP4000" s="17"/>
      <c r="AV4000" s="17"/>
      <c r="AW4000" s="17"/>
      <c r="AX4000" s="17"/>
      <c r="BD4000" s="17"/>
      <c r="BE4000" s="17"/>
      <c r="BF4000" s="17"/>
      <c r="BL4000" s="17"/>
      <c r="BM4000" s="17"/>
      <c r="BN4000" s="17"/>
      <c r="BT4000" s="17"/>
      <c r="BU4000" s="17"/>
      <c r="BV4000" s="17"/>
      <c r="CB4000" s="17"/>
      <c r="CC4000" s="17"/>
      <c r="CD4000" s="17"/>
      <c r="CN4000" s="16"/>
      <c r="CO4000" s="19"/>
      <c r="CP4000" s="31"/>
      <c r="CR4000" s="23"/>
      <c r="CS4000" s="24"/>
      <c r="CT4000" s="24"/>
    </row>
    <row r="4001" spans="10:98" hidden="1" x14ac:dyDescent="0.2">
      <c r="J4001" s="17"/>
      <c r="P4001" s="17"/>
      <c r="Q4001" s="17"/>
      <c r="R4001" s="17"/>
      <c r="X4001" s="17"/>
      <c r="Y4001" s="17"/>
      <c r="Z4001" s="17"/>
      <c r="AF4001" s="17"/>
      <c r="AG4001" s="17"/>
      <c r="AH4001" s="17"/>
      <c r="AN4001" s="17"/>
      <c r="AO4001" s="17"/>
      <c r="AP4001" s="17"/>
      <c r="AV4001" s="17"/>
      <c r="AW4001" s="17"/>
      <c r="AX4001" s="17"/>
      <c r="BD4001" s="17"/>
      <c r="BE4001" s="17"/>
      <c r="BF4001" s="17"/>
      <c r="BL4001" s="17"/>
      <c r="BM4001" s="17"/>
      <c r="BN4001" s="17"/>
      <c r="BT4001" s="17"/>
      <c r="BU4001" s="17"/>
      <c r="BV4001" s="17"/>
      <c r="CB4001" s="17"/>
      <c r="CC4001" s="17"/>
      <c r="CD4001" s="17"/>
      <c r="CN4001" s="16"/>
      <c r="CO4001" s="19"/>
      <c r="CP4001" s="31"/>
      <c r="CR4001" s="23"/>
      <c r="CS4001" s="24"/>
      <c r="CT4001" s="24"/>
    </row>
    <row r="4002" spans="10:98" hidden="1" x14ac:dyDescent="0.2">
      <c r="J4002" s="17"/>
      <c r="P4002" s="17"/>
      <c r="Q4002" s="17"/>
      <c r="R4002" s="17"/>
      <c r="X4002" s="17"/>
      <c r="Y4002" s="17"/>
      <c r="Z4002" s="17"/>
      <c r="AF4002" s="17"/>
      <c r="AG4002" s="17"/>
      <c r="AH4002" s="17"/>
      <c r="AN4002" s="17"/>
      <c r="AO4002" s="17"/>
      <c r="AP4002" s="17"/>
      <c r="AV4002" s="17"/>
      <c r="AW4002" s="17"/>
      <c r="AX4002" s="17"/>
      <c r="BD4002" s="17"/>
      <c r="BE4002" s="17"/>
      <c r="BF4002" s="17"/>
      <c r="BL4002" s="17"/>
      <c r="BM4002" s="17"/>
      <c r="BN4002" s="17"/>
      <c r="BT4002" s="17"/>
      <c r="BU4002" s="17"/>
      <c r="BV4002" s="17"/>
      <c r="CB4002" s="17"/>
      <c r="CC4002" s="17"/>
      <c r="CD4002" s="17"/>
      <c r="CN4002" s="16"/>
      <c r="CO4002" s="19"/>
      <c r="CP4002" s="31"/>
      <c r="CR4002" s="23"/>
      <c r="CS4002" s="24"/>
      <c r="CT4002" s="24"/>
    </row>
    <row r="4003" spans="10:98" hidden="1" x14ac:dyDescent="0.2">
      <c r="J4003" s="17"/>
      <c r="P4003" s="17"/>
      <c r="Q4003" s="17"/>
      <c r="R4003" s="17"/>
      <c r="X4003" s="17"/>
      <c r="Y4003" s="17"/>
      <c r="Z4003" s="17"/>
      <c r="AF4003" s="17"/>
      <c r="AG4003" s="17"/>
      <c r="AH4003" s="17"/>
      <c r="AN4003" s="17"/>
      <c r="AO4003" s="17"/>
      <c r="AP4003" s="17"/>
      <c r="AV4003" s="17"/>
      <c r="AW4003" s="17"/>
      <c r="AX4003" s="17"/>
      <c r="BD4003" s="17"/>
      <c r="BE4003" s="17"/>
      <c r="BF4003" s="17"/>
      <c r="BL4003" s="17"/>
      <c r="BM4003" s="17"/>
      <c r="BN4003" s="17"/>
      <c r="BT4003" s="17"/>
      <c r="BU4003" s="17"/>
      <c r="BV4003" s="17"/>
      <c r="CB4003" s="17"/>
      <c r="CC4003" s="17"/>
      <c r="CD4003" s="17"/>
      <c r="CN4003" s="16"/>
      <c r="CO4003" s="19"/>
      <c r="CP4003" s="31"/>
      <c r="CR4003" s="23"/>
      <c r="CS4003" s="24"/>
      <c r="CT4003" s="24"/>
    </row>
    <row r="4004" spans="10:98" hidden="1" x14ac:dyDescent="0.2">
      <c r="J4004" s="17"/>
      <c r="P4004" s="17"/>
      <c r="Q4004" s="17"/>
      <c r="R4004" s="17"/>
      <c r="X4004" s="17"/>
      <c r="Y4004" s="17"/>
      <c r="Z4004" s="17"/>
      <c r="AF4004" s="17"/>
      <c r="AG4004" s="17"/>
      <c r="AH4004" s="17"/>
      <c r="AN4004" s="17"/>
      <c r="AO4004" s="17"/>
      <c r="AP4004" s="17"/>
      <c r="AV4004" s="17"/>
      <c r="AW4004" s="17"/>
      <c r="AX4004" s="17"/>
      <c r="BD4004" s="17"/>
      <c r="BE4004" s="17"/>
      <c r="BF4004" s="17"/>
      <c r="BL4004" s="17"/>
      <c r="BM4004" s="17"/>
      <c r="BN4004" s="17"/>
      <c r="BT4004" s="17"/>
      <c r="BU4004" s="17"/>
      <c r="BV4004" s="17"/>
      <c r="CB4004" s="17"/>
      <c r="CC4004" s="17"/>
      <c r="CD4004" s="17"/>
      <c r="CN4004" s="16"/>
      <c r="CO4004" s="19"/>
      <c r="CP4004" s="31"/>
      <c r="CR4004" s="23"/>
      <c r="CS4004" s="24"/>
      <c r="CT4004" s="24"/>
    </row>
    <row r="4005" spans="10:98" hidden="1" x14ac:dyDescent="0.2">
      <c r="J4005" s="17"/>
      <c r="P4005" s="17"/>
      <c r="Q4005" s="17"/>
      <c r="R4005" s="17"/>
      <c r="X4005" s="17"/>
      <c r="Y4005" s="17"/>
      <c r="Z4005" s="17"/>
      <c r="AF4005" s="17"/>
      <c r="AG4005" s="17"/>
      <c r="AH4005" s="17"/>
      <c r="AN4005" s="17"/>
      <c r="AO4005" s="17"/>
      <c r="AP4005" s="17"/>
      <c r="AV4005" s="17"/>
      <c r="AW4005" s="17"/>
      <c r="AX4005" s="17"/>
      <c r="BD4005" s="17"/>
      <c r="BE4005" s="17"/>
      <c r="BF4005" s="17"/>
      <c r="BL4005" s="17"/>
      <c r="BM4005" s="17"/>
      <c r="BN4005" s="17"/>
      <c r="BT4005" s="17"/>
      <c r="BU4005" s="17"/>
      <c r="BV4005" s="17"/>
      <c r="CB4005" s="17"/>
      <c r="CC4005" s="17"/>
      <c r="CD4005" s="17"/>
      <c r="CN4005" s="16"/>
      <c r="CO4005" s="19"/>
      <c r="CP4005" s="31"/>
      <c r="CR4005" s="23"/>
      <c r="CS4005" s="24"/>
      <c r="CT4005" s="24"/>
    </row>
    <row r="4006" spans="10:98" hidden="1" x14ac:dyDescent="0.2">
      <c r="J4006" s="17"/>
      <c r="P4006" s="17"/>
      <c r="Q4006" s="17"/>
      <c r="R4006" s="17"/>
      <c r="X4006" s="17"/>
      <c r="Y4006" s="17"/>
      <c r="Z4006" s="17"/>
      <c r="AF4006" s="17"/>
      <c r="AG4006" s="17"/>
      <c r="AH4006" s="17"/>
      <c r="AN4006" s="17"/>
      <c r="AO4006" s="17"/>
      <c r="AP4006" s="17"/>
      <c r="AV4006" s="17"/>
      <c r="AW4006" s="17"/>
      <c r="AX4006" s="17"/>
      <c r="BD4006" s="17"/>
      <c r="BE4006" s="17"/>
      <c r="BF4006" s="17"/>
      <c r="BL4006" s="17"/>
      <c r="BM4006" s="17"/>
      <c r="BN4006" s="17"/>
      <c r="BT4006" s="17"/>
      <c r="BU4006" s="17"/>
      <c r="BV4006" s="17"/>
      <c r="CB4006" s="17"/>
      <c r="CC4006" s="17"/>
      <c r="CD4006" s="17"/>
      <c r="CN4006" s="16"/>
      <c r="CO4006" s="19"/>
      <c r="CP4006" s="31"/>
      <c r="CR4006" s="23"/>
      <c r="CS4006" s="24"/>
      <c r="CT4006" s="24"/>
    </row>
    <row r="4007" spans="10:98" hidden="1" x14ac:dyDescent="0.2">
      <c r="J4007" s="17"/>
      <c r="P4007" s="17"/>
      <c r="Q4007" s="17"/>
      <c r="R4007" s="17"/>
      <c r="X4007" s="17"/>
      <c r="Y4007" s="17"/>
      <c r="Z4007" s="17"/>
      <c r="AF4007" s="17"/>
      <c r="AG4007" s="17"/>
      <c r="AH4007" s="17"/>
      <c r="AN4007" s="17"/>
      <c r="AO4007" s="17"/>
      <c r="AP4007" s="17"/>
      <c r="AV4007" s="17"/>
      <c r="AW4007" s="17"/>
      <c r="AX4007" s="17"/>
      <c r="BD4007" s="17"/>
      <c r="BE4007" s="17"/>
      <c r="BF4007" s="17"/>
      <c r="BL4007" s="17"/>
      <c r="BM4007" s="17"/>
      <c r="BN4007" s="17"/>
      <c r="BT4007" s="17"/>
      <c r="BU4007" s="17"/>
      <c r="BV4007" s="17"/>
      <c r="CB4007" s="17"/>
      <c r="CC4007" s="17"/>
      <c r="CD4007" s="17"/>
      <c r="CN4007" s="16"/>
      <c r="CO4007" s="19"/>
      <c r="CP4007" s="31"/>
      <c r="CR4007" s="23"/>
      <c r="CS4007" s="24"/>
      <c r="CT4007" s="24"/>
    </row>
    <row r="4008" spans="10:98" hidden="1" x14ac:dyDescent="0.2">
      <c r="J4008" s="17"/>
      <c r="P4008" s="17"/>
      <c r="Q4008" s="17"/>
      <c r="R4008" s="17"/>
      <c r="X4008" s="17"/>
      <c r="Y4008" s="17"/>
      <c r="Z4008" s="17"/>
      <c r="AF4008" s="17"/>
      <c r="AG4008" s="17"/>
      <c r="AH4008" s="17"/>
      <c r="AN4008" s="17"/>
      <c r="AO4008" s="17"/>
      <c r="AP4008" s="17"/>
      <c r="AV4008" s="17"/>
      <c r="AW4008" s="17"/>
      <c r="AX4008" s="17"/>
      <c r="BD4008" s="17"/>
      <c r="BE4008" s="17"/>
      <c r="BF4008" s="17"/>
      <c r="BL4008" s="17"/>
      <c r="BM4008" s="17"/>
      <c r="BN4008" s="17"/>
      <c r="BT4008" s="17"/>
      <c r="BU4008" s="17"/>
      <c r="BV4008" s="17"/>
      <c r="CB4008" s="17"/>
      <c r="CC4008" s="17"/>
      <c r="CD4008" s="17"/>
      <c r="CN4008" s="16"/>
      <c r="CO4008" s="19"/>
      <c r="CP4008" s="31"/>
      <c r="CR4008" s="23"/>
      <c r="CS4008" s="24"/>
      <c r="CT4008" s="24"/>
    </row>
    <row r="4009" spans="10:98" hidden="1" x14ac:dyDescent="0.2">
      <c r="J4009" s="17"/>
      <c r="P4009" s="17"/>
      <c r="Q4009" s="17"/>
      <c r="R4009" s="17"/>
      <c r="X4009" s="17"/>
      <c r="Y4009" s="17"/>
      <c r="Z4009" s="17"/>
      <c r="AF4009" s="17"/>
      <c r="AG4009" s="17"/>
      <c r="AH4009" s="17"/>
      <c r="AN4009" s="17"/>
      <c r="AO4009" s="17"/>
      <c r="AP4009" s="17"/>
      <c r="AV4009" s="17"/>
      <c r="AW4009" s="17"/>
      <c r="AX4009" s="17"/>
      <c r="BD4009" s="17"/>
      <c r="BE4009" s="17"/>
      <c r="BF4009" s="17"/>
      <c r="BL4009" s="17"/>
      <c r="BM4009" s="17"/>
      <c r="BN4009" s="17"/>
      <c r="BT4009" s="17"/>
      <c r="BU4009" s="17"/>
      <c r="BV4009" s="17"/>
      <c r="CB4009" s="17"/>
      <c r="CC4009" s="17"/>
      <c r="CD4009" s="17"/>
      <c r="CN4009" s="16"/>
      <c r="CO4009" s="19"/>
      <c r="CP4009" s="31"/>
      <c r="CR4009" s="23"/>
      <c r="CS4009" s="24"/>
      <c r="CT4009" s="24"/>
    </row>
    <row r="4010" spans="10:98" hidden="1" x14ac:dyDescent="0.2">
      <c r="J4010" s="17"/>
      <c r="P4010" s="17"/>
      <c r="Q4010" s="17"/>
      <c r="R4010" s="17"/>
      <c r="X4010" s="17"/>
      <c r="Y4010" s="17"/>
      <c r="Z4010" s="17"/>
      <c r="AF4010" s="17"/>
      <c r="AG4010" s="17"/>
      <c r="AH4010" s="17"/>
      <c r="AN4010" s="17"/>
      <c r="AO4010" s="17"/>
      <c r="AP4010" s="17"/>
      <c r="AV4010" s="17"/>
      <c r="AW4010" s="17"/>
      <c r="AX4010" s="17"/>
      <c r="BD4010" s="17"/>
      <c r="BE4010" s="17"/>
      <c r="BF4010" s="17"/>
      <c r="BL4010" s="17"/>
      <c r="BM4010" s="17"/>
      <c r="BN4010" s="17"/>
      <c r="BT4010" s="17"/>
      <c r="BU4010" s="17"/>
      <c r="BV4010" s="17"/>
      <c r="CB4010" s="17"/>
      <c r="CC4010" s="17"/>
      <c r="CD4010" s="17"/>
      <c r="CN4010" s="16"/>
      <c r="CO4010" s="19"/>
      <c r="CP4010" s="31"/>
      <c r="CR4010" s="23"/>
      <c r="CS4010" s="24"/>
      <c r="CT4010" s="24"/>
    </row>
    <row r="4011" spans="10:98" hidden="1" x14ac:dyDescent="0.2">
      <c r="J4011" s="17"/>
      <c r="P4011" s="17"/>
      <c r="Q4011" s="17"/>
      <c r="R4011" s="17"/>
      <c r="X4011" s="17"/>
      <c r="Y4011" s="17"/>
      <c r="Z4011" s="17"/>
      <c r="AF4011" s="17"/>
      <c r="AG4011" s="17"/>
      <c r="AH4011" s="17"/>
      <c r="AN4011" s="17"/>
      <c r="AO4011" s="17"/>
      <c r="AP4011" s="17"/>
      <c r="AV4011" s="17"/>
      <c r="AW4011" s="17"/>
      <c r="AX4011" s="17"/>
      <c r="BD4011" s="17"/>
      <c r="BE4011" s="17"/>
      <c r="BF4011" s="17"/>
      <c r="BL4011" s="17"/>
      <c r="BM4011" s="17"/>
      <c r="BN4011" s="17"/>
      <c r="BT4011" s="17"/>
      <c r="BU4011" s="17"/>
      <c r="BV4011" s="17"/>
      <c r="CB4011" s="17"/>
      <c r="CC4011" s="17"/>
      <c r="CD4011" s="17"/>
      <c r="CN4011" s="16"/>
      <c r="CO4011" s="19"/>
      <c r="CP4011" s="31"/>
      <c r="CR4011" s="23"/>
      <c r="CS4011" s="24"/>
      <c r="CT4011" s="24"/>
    </row>
    <row r="4012" spans="10:98" hidden="1" x14ac:dyDescent="0.2">
      <c r="J4012" s="17"/>
      <c r="P4012" s="17"/>
      <c r="Q4012" s="17"/>
      <c r="R4012" s="17"/>
      <c r="X4012" s="17"/>
      <c r="Y4012" s="17"/>
      <c r="Z4012" s="17"/>
      <c r="AF4012" s="17"/>
      <c r="AG4012" s="17"/>
      <c r="AH4012" s="17"/>
      <c r="AN4012" s="17"/>
      <c r="AO4012" s="17"/>
      <c r="AP4012" s="17"/>
      <c r="AV4012" s="17"/>
      <c r="AW4012" s="17"/>
      <c r="AX4012" s="17"/>
      <c r="BD4012" s="17"/>
      <c r="BE4012" s="17"/>
      <c r="BF4012" s="17"/>
      <c r="BL4012" s="17"/>
      <c r="BM4012" s="17"/>
      <c r="BN4012" s="17"/>
      <c r="BT4012" s="17"/>
      <c r="BU4012" s="17"/>
      <c r="BV4012" s="17"/>
      <c r="CB4012" s="17"/>
      <c r="CC4012" s="17"/>
      <c r="CD4012" s="17"/>
      <c r="CN4012" s="16"/>
      <c r="CO4012" s="19"/>
      <c r="CP4012" s="31"/>
      <c r="CR4012" s="23"/>
      <c r="CS4012" s="24"/>
      <c r="CT4012" s="24"/>
    </row>
    <row r="4013" spans="10:98" hidden="1" x14ac:dyDescent="0.2">
      <c r="J4013" s="17"/>
      <c r="P4013" s="17"/>
      <c r="Q4013" s="17"/>
      <c r="R4013" s="17"/>
      <c r="X4013" s="17"/>
      <c r="Y4013" s="17"/>
      <c r="Z4013" s="17"/>
      <c r="AF4013" s="17"/>
      <c r="AG4013" s="17"/>
      <c r="AH4013" s="17"/>
      <c r="AN4013" s="17"/>
      <c r="AO4013" s="17"/>
      <c r="AP4013" s="17"/>
      <c r="AV4013" s="17"/>
      <c r="AW4013" s="17"/>
      <c r="AX4013" s="17"/>
      <c r="BD4013" s="17"/>
      <c r="BE4013" s="17"/>
      <c r="BF4013" s="17"/>
      <c r="BL4013" s="17"/>
      <c r="BM4013" s="17"/>
      <c r="BN4013" s="17"/>
      <c r="BT4013" s="17"/>
      <c r="BU4013" s="17"/>
      <c r="BV4013" s="17"/>
      <c r="CB4013" s="17"/>
      <c r="CC4013" s="17"/>
      <c r="CD4013" s="17"/>
      <c r="CN4013" s="16"/>
      <c r="CO4013" s="19"/>
      <c r="CP4013" s="31"/>
      <c r="CR4013" s="23"/>
      <c r="CS4013" s="24"/>
      <c r="CT4013" s="24"/>
    </row>
    <row r="4014" spans="10:98" hidden="1" x14ac:dyDescent="0.2">
      <c r="J4014" s="17"/>
      <c r="P4014" s="17"/>
      <c r="Q4014" s="17"/>
      <c r="R4014" s="17"/>
      <c r="X4014" s="17"/>
      <c r="Y4014" s="17"/>
      <c r="Z4014" s="17"/>
      <c r="AF4014" s="17"/>
      <c r="AG4014" s="17"/>
      <c r="AH4014" s="17"/>
      <c r="AN4014" s="17"/>
      <c r="AO4014" s="17"/>
      <c r="AP4014" s="17"/>
      <c r="AV4014" s="17"/>
      <c r="AW4014" s="17"/>
      <c r="AX4014" s="17"/>
      <c r="BD4014" s="17"/>
      <c r="BE4014" s="17"/>
      <c r="BF4014" s="17"/>
      <c r="BL4014" s="17"/>
      <c r="BM4014" s="17"/>
      <c r="BN4014" s="17"/>
      <c r="BT4014" s="17"/>
      <c r="BU4014" s="17"/>
      <c r="BV4014" s="17"/>
      <c r="CB4014" s="17"/>
      <c r="CC4014" s="17"/>
      <c r="CD4014" s="17"/>
      <c r="CN4014" s="16"/>
      <c r="CO4014" s="19"/>
      <c r="CP4014" s="31"/>
      <c r="CR4014" s="23"/>
      <c r="CS4014" s="24"/>
      <c r="CT4014" s="24"/>
    </row>
    <row r="4015" spans="10:98" hidden="1" x14ac:dyDescent="0.2">
      <c r="J4015" s="17"/>
      <c r="P4015" s="17"/>
      <c r="Q4015" s="17"/>
      <c r="R4015" s="17"/>
      <c r="X4015" s="17"/>
      <c r="Y4015" s="17"/>
      <c r="Z4015" s="17"/>
      <c r="AF4015" s="17"/>
      <c r="AG4015" s="17"/>
      <c r="AH4015" s="17"/>
      <c r="AN4015" s="17"/>
      <c r="AO4015" s="17"/>
      <c r="AP4015" s="17"/>
      <c r="AV4015" s="17"/>
      <c r="AW4015" s="17"/>
      <c r="AX4015" s="17"/>
      <c r="BD4015" s="17"/>
      <c r="BE4015" s="17"/>
      <c r="BF4015" s="17"/>
      <c r="BL4015" s="17"/>
      <c r="BM4015" s="17"/>
      <c r="BN4015" s="17"/>
      <c r="BT4015" s="17"/>
      <c r="BU4015" s="17"/>
      <c r="BV4015" s="17"/>
      <c r="CB4015" s="17"/>
      <c r="CC4015" s="17"/>
      <c r="CD4015" s="17"/>
      <c r="CN4015" s="16"/>
      <c r="CO4015" s="19"/>
      <c r="CP4015" s="31"/>
      <c r="CR4015" s="23"/>
      <c r="CS4015" s="24"/>
      <c r="CT4015" s="24"/>
    </row>
    <row r="4016" spans="10:98" hidden="1" x14ac:dyDescent="0.2">
      <c r="J4016" s="17"/>
      <c r="P4016" s="17"/>
      <c r="Q4016" s="17"/>
      <c r="R4016" s="17"/>
      <c r="X4016" s="17"/>
      <c r="Y4016" s="17"/>
      <c r="Z4016" s="17"/>
      <c r="AF4016" s="17"/>
      <c r="AG4016" s="17"/>
      <c r="AH4016" s="17"/>
      <c r="AN4016" s="17"/>
      <c r="AO4016" s="17"/>
      <c r="AP4016" s="17"/>
      <c r="AV4016" s="17"/>
      <c r="AW4016" s="17"/>
      <c r="AX4016" s="17"/>
      <c r="BD4016" s="17"/>
      <c r="BE4016" s="17"/>
      <c r="BF4016" s="17"/>
      <c r="BL4016" s="17"/>
      <c r="BM4016" s="17"/>
      <c r="BN4016" s="17"/>
      <c r="BT4016" s="17"/>
      <c r="BU4016" s="17"/>
      <c r="BV4016" s="17"/>
      <c r="CB4016" s="17"/>
      <c r="CC4016" s="17"/>
      <c r="CD4016" s="17"/>
      <c r="CN4016" s="16"/>
      <c r="CO4016" s="19"/>
      <c r="CP4016" s="31"/>
      <c r="CR4016" s="23"/>
      <c r="CS4016" s="24"/>
      <c r="CT4016" s="24"/>
    </row>
    <row r="4017" spans="10:98" hidden="1" x14ac:dyDescent="0.2">
      <c r="J4017" s="17"/>
      <c r="P4017" s="17"/>
      <c r="Q4017" s="17"/>
      <c r="R4017" s="17"/>
      <c r="X4017" s="17"/>
      <c r="Y4017" s="17"/>
      <c r="Z4017" s="17"/>
      <c r="AF4017" s="17"/>
      <c r="AG4017" s="17"/>
      <c r="AH4017" s="17"/>
      <c r="AN4017" s="17"/>
      <c r="AO4017" s="17"/>
      <c r="AP4017" s="17"/>
      <c r="AV4017" s="17"/>
      <c r="AW4017" s="17"/>
      <c r="AX4017" s="17"/>
      <c r="BD4017" s="17"/>
      <c r="BE4017" s="17"/>
      <c r="BF4017" s="17"/>
      <c r="BL4017" s="17"/>
      <c r="BM4017" s="17"/>
      <c r="BN4017" s="17"/>
      <c r="BT4017" s="17"/>
      <c r="BU4017" s="17"/>
      <c r="BV4017" s="17"/>
      <c r="CB4017" s="17"/>
      <c r="CC4017" s="17"/>
      <c r="CD4017" s="17"/>
      <c r="CN4017" s="16"/>
      <c r="CO4017" s="19"/>
      <c r="CP4017" s="31"/>
      <c r="CR4017" s="23"/>
      <c r="CS4017" s="24"/>
      <c r="CT4017" s="24"/>
    </row>
    <row r="4018" spans="10:98" hidden="1" x14ac:dyDescent="0.2">
      <c r="J4018" s="17"/>
      <c r="P4018" s="17"/>
      <c r="Q4018" s="17"/>
      <c r="R4018" s="17"/>
      <c r="X4018" s="17"/>
      <c r="Y4018" s="17"/>
      <c r="Z4018" s="17"/>
      <c r="AF4018" s="17"/>
      <c r="AG4018" s="17"/>
      <c r="AH4018" s="17"/>
      <c r="AN4018" s="17"/>
      <c r="AO4018" s="17"/>
      <c r="AP4018" s="17"/>
      <c r="AV4018" s="17"/>
      <c r="AW4018" s="17"/>
      <c r="AX4018" s="17"/>
      <c r="BD4018" s="17"/>
      <c r="BE4018" s="17"/>
      <c r="BF4018" s="17"/>
      <c r="BL4018" s="17"/>
      <c r="BM4018" s="17"/>
      <c r="BN4018" s="17"/>
      <c r="BT4018" s="17"/>
      <c r="BU4018" s="17"/>
      <c r="BV4018" s="17"/>
      <c r="CB4018" s="17"/>
      <c r="CC4018" s="17"/>
      <c r="CD4018" s="17"/>
      <c r="CN4018" s="16"/>
      <c r="CO4018" s="19"/>
      <c r="CP4018" s="31"/>
      <c r="CR4018" s="23"/>
      <c r="CS4018" s="24"/>
      <c r="CT4018" s="24"/>
    </row>
    <row r="4019" spans="10:98" hidden="1" x14ac:dyDescent="0.2">
      <c r="J4019" s="17"/>
      <c r="P4019" s="17"/>
      <c r="Q4019" s="17"/>
      <c r="R4019" s="17"/>
      <c r="X4019" s="17"/>
      <c r="Y4019" s="17"/>
      <c r="Z4019" s="17"/>
      <c r="AF4019" s="17"/>
      <c r="AG4019" s="17"/>
      <c r="AH4019" s="17"/>
      <c r="AN4019" s="17"/>
      <c r="AO4019" s="17"/>
      <c r="AP4019" s="17"/>
      <c r="AV4019" s="17"/>
      <c r="AW4019" s="17"/>
      <c r="AX4019" s="17"/>
      <c r="BD4019" s="17"/>
      <c r="BE4019" s="17"/>
      <c r="BF4019" s="17"/>
      <c r="BL4019" s="17"/>
      <c r="BM4019" s="17"/>
      <c r="BN4019" s="17"/>
      <c r="BT4019" s="17"/>
      <c r="BU4019" s="17"/>
      <c r="BV4019" s="17"/>
      <c r="CB4019" s="17"/>
      <c r="CC4019" s="17"/>
      <c r="CD4019" s="17"/>
      <c r="CN4019" s="16"/>
      <c r="CO4019" s="19"/>
      <c r="CP4019" s="31"/>
      <c r="CR4019" s="23"/>
      <c r="CS4019" s="24"/>
      <c r="CT4019" s="24"/>
    </row>
    <row r="4020" spans="10:98" hidden="1" x14ac:dyDescent="0.2">
      <c r="J4020" s="17"/>
      <c r="P4020" s="17"/>
      <c r="Q4020" s="17"/>
      <c r="R4020" s="17"/>
      <c r="X4020" s="17"/>
      <c r="Y4020" s="17"/>
      <c r="Z4020" s="17"/>
      <c r="AF4020" s="17"/>
      <c r="AG4020" s="17"/>
      <c r="AH4020" s="17"/>
      <c r="AN4020" s="17"/>
      <c r="AO4020" s="17"/>
      <c r="AP4020" s="17"/>
      <c r="AV4020" s="17"/>
      <c r="AW4020" s="17"/>
      <c r="AX4020" s="17"/>
      <c r="BD4020" s="17"/>
      <c r="BE4020" s="17"/>
      <c r="BF4020" s="17"/>
      <c r="BL4020" s="17"/>
      <c r="BM4020" s="17"/>
      <c r="BN4020" s="17"/>
      <c r="BT4020" s="17"/>
      <c r="BU4020" s="17"/>
      <c r="BV4020" s="17"/>
      <c r="CB4020" s="17"/>
      <c r="CC4020" s="17"/>
      <c r="CD4020" s="17"/>
      <c r="CN4020" s="16"/>
      <c r="CO4020" s="19"/>
      <c r="CP4020" s="31"/>
      <c r="CR4020" s="23"/>
      <c r="CS4020" s="24"/>
      <c r="CT4020" s="24"/>
    </row>
    <row r="4021" spans="10:98" hidden="1" x14ac:dyDescent="0.2">
      <c r="J4021" s="17"/>
      <c r="P4021" s="17"/>
      <c r="Q4021" s="17"/>
      <c r="R4021" s="17"/>
      <c r="X4021" s="17"/>
      <c r="Y4021" s="17"/>
      <c r="Z4021" s="17"/>
      <c r="AF4021" s="17"/>
      <c r="AG4021" s="17"/>
      <c r="AH4021" s="17"/>
      <c r="AN4021" s="17"/>
      <c r="AO4021" s="17"/>
      <c r="AP4021" s="17"/>
      <c r="AV4021" s="17"/>
      <c r="AW4021" s="17"/>
      <c r="AX4021" s="17"/>
      <c r="BD4021" s="17"/>
      <c r="BE4021" s="17"/>
      <c r="BF4021" s="17"/>
      <c r="BL4021" s="17"/>
      <c r="BM4021" s="17"/>
      <c r="BN4021" s="17"/>
      <c r="BT4021" s="17"/>
      <c r="BU4021" s="17"/>
      <c r="BV4021" s="17"/>
      <c r="CB4021" s="17"/>
      <c r="CC4021" s="17"/>
      <c r="CD4021" s="17"/>
      <c r="CN4021" s="16"/>
      <c r="CO4021" s="19"/>
      <c r="CP4021" s="31"/>
      <c r="CR4021" s="23"/>
      <c r="CS4021" s="24"/>
      <c r="CT4021" s="24"/>
    </row>
    <row r="4022" spans="10:98" hidden="1" x14ac:dyDescent="0.2">
      <c r="J4022" s="17"/>
      <c r="P4022" s="17"/>
      <c r="Q4022" s="17"/>
      <c r="R4022" s="17"/>
      <c r="X4022" s="17"/>
      <c r="Y4022" s="17"/>
      <c r="Z4022" s="17"/>
      <c r="AF4022" s="17"/>
      <c r="AG4022" s="17"/>
      <c r="AH4022" s="17"/>
      <c r="AN4022" s="17"/>
      <c r="AO4022" s="17"/>
      <c r="AP4022" s="17"/>
      <c r="AV4022" s="17"/>
      <c r="AW4022" s="17"/>
      <c r="AX4022" s="17"/>
      <c r="BD4022" s="17"/>
      <c r="BE4022" s="17"/>
      <c r="BF4022" s="17"/>
      <c r="BL4022" s="17"/>
      <c r="BM4022" s="17"/>
      <c r="BN4022" s="17"/>
      <c r="BT4022" s="17"/>
      <c r="BU4022" s="17"/>
      <c r="BV4022" s="17"/>
      <c r="CB4022" s="17"/>
      <c r="CC4022" s="17"/>
      <c r="CD4022" s="17"/>
      <c r="CN4022" s="16"/>
      <c r="CO4022" s="19"/>
      <c r="CP4022" s="31"/>
      <c r="CR4022" s="23"/>
      <c r="CS4022" s="24"/>
      <c r="CT4022" s="24"/>
    </row>
    <row r="4023" spans="10:98" hidden="1" x14ac:dyDescent="0.2">
      <c r="J4023" s="17"/>
      <c r="P4023" s="17"/>
      <c r="Q4023" s="17"/>
      <c r="R4023" s="17"/>
      <c r="X4023" s="17"/>
      <c r="Y4023" s="17"/>
      <c r="Z4023" s="17"/>
      <c r="AF4023" s="17"/>
      <c r="AG4023" s="17"/>
      <c r="AH4023" s="17"/>
      <c r="AN4023" s="17"/>
      <c r="AO4023" s="17"/>
      <c r="AP4023" s="17"/>
      <c r="AV4023" s="17"/>
      <c r="AW4023" s="17"/>
      <c r="AX4023" s="17"/>
      <c r="BD4023" s="17"/>
      <c r="BE4023" s="17"/>
      <c r="BF4023" s="17"/>
      <c r="BL4023" s="17"/>
      <c r="BM4023" s="17"/>
      <c r="BN4023" s="17"/>
      <c r="BT4023" s="17"/>
      <c r="BU4023" s="17"/>
      <c r="BV4023" s="17"/>
      <c r="CB4023" s="17"/>
      <c r="CC4023" s="17"/>
      <c r="CD4023" s="17"/>
      <c r="CN4023" s="16"/>
      <c r="CO4023" s="19"/>
      <c r="CP4023" s="31"/>
      <c r="CR4023" s="23"/>
      <c r="CS4023" s="24"/>
      <c r="CT4023" s="24"/>
    </row>
    <row r="4024" spans="10:98" hidden="1" x14ac:dyDescent="0.2">
      <c r="J4024" s="17"/>
      <c r="P4024" s="17"/>
      <c r="Q4024" s="17"/>
      <c r="R4024" s="17"/>
      <c r="X4024" s="17"/>
      <c r="Y4024" s="17"/>
      <c r="Z4024" s="17"/>
      <c r="AF4024" s="17"/>
      <c r="AG4024" s="17"/>
      <c r="AH4024" s="17"/>
      <c r="AN4024" s="17"/>
      <c r="AO4024" s="17"/>
      <c r="AP4024" s="17"/>
      <c r="AV4024" s="17"/>
      <c r="AW4024" s="17"/>
      <c r="AX4024" s="17"/>
      <c r="BD4024" s="17"/>
      <c r="BE4024" s="17"/>
      <c r="BF4024" s="17"/>
      <c r="BL4024" s="17"/>
      <c r="BM4024" s="17"/>
      <c r="BN4024" s="17"/>
      <c r="BT4024" s="17"/>
      <c r="BU4024" s="17"/>
      <c r="BV4024" s="17"/>
      <c r="CB4024" s="17"/>
      <c r="CC4024" s="17"/>
      <c r="CD4024" s="17"/>
      <c r="CN4024" s="16"/>
      <c r="CO4024" s="19"/>
      <c r="CP4024" s="31"/>
      <c r="CR4024" s="23"/>
      <c r="CS4024" s="24"/>
      <c r="CT4024" s="24"/>
    </row>
    <row r="4025" spans="10:98" hidden="1" x14ac:dyDescent="0.2">
      <c r="J4025" s="17"/>
      <c r="P4025" s="17"/>
      <c r="Q4025" s="17"/>
      <c r="R4025" s="17"/>
      <c r="X4025" s="17"/>
      <c r="Y4025" s="17"/>
      <c r="Z4025" s="17"/>
      <c r="AF4025" s="17"/>
      <c r="AG4025" s="17"/>
      <c r="AH4025" s="17"/>
      <c r="AN4025" s="17"/>
      <c r="AO4025" s="17"/>
      <c r="AP4025" s="17"/>
      <c r="AV4025" s="17"/>
      <c r="AW4025" s="17"/>
      <c r="AX4025" s="17"/>
      <c r="BD4025" s="17"/>
      <c r="BE4025" s="17"/>
      <c r="BF4025" s="17"/>
      <c r="BL4025" s="17"/>
      <c r="BM4025" s="17"/>
      <c r="BN4025" s="17"/>
      <c r="BT4025" s="17"/>
      <c r="BU4025" s="17"/>
      <c r="BV4025" s="17"/>
      <c r="CB4025" s="17"/>
      <c r="CC4025" s="17"/>
      <c r="CD4025" s="17"/>
      <c r="CN4025" s="16"/>
      <c r="CO4025" s="19"/>
      <c r="CP4025" s="31"/>
      <c r="CR4025" s="23"/>
      <c r="CS4025" s="24"/>
      <c r="CT4025" s="24"/>
    </row>
    <row r="4026" spans="10:98" hidden="1" x14ac:dyDescent="0.2">
      <c r="J4026" s="17"/>
      <c r="P4026" s="17"/>
      <c r="Q4026" s="17"/>
      <c r="R4026" s="17"/>
      <c r="X4026" s="17"/>
      <c r="Y4026" s="17"/>
      <c r="Z4026" s="17"/>
      <c r="AF4026" s="17"/>
      <c r="AG4026" s="17"/>
      <c r="AH4026" s="17"/>
      <c r="AN4026" s="17"/>
      <c r="AO4026" s="17"/>
      <c r="AP4026" s="17"/>
      <c r="AV4026" s="17"/>
      <c r="AW4026" s="17"/>
      <c r="AX4026" s="17"/>
      <c r="BD4026" s="17"/>
      <c r="BE4026" s="17"/>
      <c r="BF4026" s="17"/>
      <c r="BL4026" s="17"/>
      <c r="BM4026" s="17"/>
      <c r="BN4026" s="17"/>
      <c r="BT4026" s="17"/>
      <c r="BU4026" s="17"/>
      <c r="BV4026" s="17"/>
      <c r="CB4026" s="17"/>
      <c r="CC4026" s="17"/>
      <c r="CD4026" s="17"/>
      <c r="CN4026" s="16"/>
      <c r="CO4026" s="19"/>
      <c r="CP4026" s="31"/>
      <c r="CR4026" s="23"/>
      <c r="CS4026" s="24"/>
      <c r="CT4026" s="24"/>
    </row>
    <row r="4027" spans="10:98" hidden="1" x14ac:dyDescent="0.2">
      <c r="J4027" s="17"/>
      <c r="P4027" s="17"/>
      <c r="Q4027" s="17"/>
      <c r="R4027" s="17"/>
      <c r="X4027" s="17"/>
      <c r="Y4027" s="17"/>
      <c r="Z4027" s="17"/>
      <c r="AF4027" s="17"/>
      <c r="AG4027" s="17"/>
      <c r="AH4027" s="17"/>
      <c r="AN4027" s="17"/>
      <c r="AO4027" s="17"/>
      <c r="AP4027" s="17"/>
      <c r="AV4027" s="17"/>
      <c r="AW4027" s="17"/>
      <c r="AX4027" s="17"/>
      <c r="BD4027" s="17"/>
      <c r="BE4027" s="17"/>
      <c r="BF4027" s="17"/>
      <c r="BL4027" s="17"/>
      <c r="BM4027" s="17"/>
      <c r="BN4027" s="17"/>
      <c r="BT4027" s="17"/>
      <c r="BU4027" s="17"/>
      <c r="BV4027" s="17"/>
      <c r="CB4027" s="17"/>
      <c r="CC4027" s="17"/>
      <c r="CD4027" s="17"/>
      <c r="CN4027" s="16"/>
      <c r="CO4027" s="19"/>
      <c r="CP4027" s="31"/>
      <c r="CR4027" s="23"/>
      <c r="CS4027" s="24"/>
      <c r="CT4027" s="24"/>
    </row>
    <row r="4028" spans="10:98" hidden="1" x14ac:dyDescent="0.2">
      <c r="J4028" s="17"/>
      <c r="P4028" s="17"/>
      <c r="Q4028" s="17"/>
      <c r="R4028" s="17"/>
      <c r="X4028" s="17"/>
      <c r="Y4028" s="17"/>
      <c r="Z4028" s="17"/>
      <c r="AF4028" s="17"/>
      <c r="AG4028" s="17"/>
      <c r="AH4028" s="17"/>
      <c r="AN4028" s="17"/>
      <c r="AO4028" s="17"/>
      <c r="AP4028" s="17"/>
      <c r="AV4028" s="17"/>
      <c r="AW4028" s="17"/>
      <c r="AX4028" s="17"/>
      <c r="BD4028" s="17"/>
      <c r="BE4028" s="17"/>
      <c r="BF4028" s="17"/>
      <c r="BL4028" s="17"/>
      <c r="BM4028" s="17"/>
      <c r="BN4028" s="17"/>
      <c r="BT4028" s="17"/>
      <c r="BU4028" s="17"/>
      <c r="BV4028" s="17"/>
      <c r="CB4028" s="17"/>
      <c r="CC4028" s="17"/>
      <c r="CD4028" s="17"/>
      <c r="CN4028" s="16"/>
      <c r="CO4028" s="19"/>
      <c r="CP4028" s="31"/>
      <c r="CR4028" s="23"/>
      <c r="CS4028" s="24"/>
      <c r="CT4028" s="24"/>
    </row>
    <row r="4029" spans="10:98" hidden="1" x14ac:dyDescent="0.2">
      <c r="J4029" s="17"/>
      <c r="P4029" s="17"/>
      <c r="Q4029" s="17"/>
      <c r="R4029" s="17"/>
      <c r="X4029" s="17"/>
      <c r="Y4029" s="17"/>
      <c r="Z4029" s="17"/>
      <c r="AF4029" s="17"/>
      <c r="AG4029" s="17"/>
      <c r="AH4029" s="17"/>
      <c r="AN4029" s="17"/>
      <c r="AO4029" s="17"/>
      <c r="AP4029" s="17"/>
      <c r="AV4029" s="17"/>
      <c r="AW4029" s="17"/>
      <c r="AX4029" s="17"/>
      <c r="BD4029" s="17"/>
      <c r="BE4029" s="17"/>
      <c r="BF4029" s="17"/>
      <c r="BL4029" s="17"/>
      <c r="BM4029" s="17"/>
      <c r="BN4029" s="17"/>
      <c r="BT4029" s="17"/>
      <c r="BU4029" s="17"/>
      <c r="BV4029" s="17"/>
      <c r="CB4029" s="17"/>
      <c r="CC4029" s="17"/>
      <c r="CD4029" s="17"/>
      <c r="CN4029" s="16"/>
      <c r="CO4029" s="19"/>
      <c r="CP4029" s="31"/>
      <c r="CR4029" s="23"/>
      <c r="CS4029" s="24"/>
      <c r="CT4029" s="24"/>
    </row>
    <row r="4030" spans="10:98" hidden="1" x14ac:dyDescent="0.2">
      <c r="J4030" s="17"/>
      <c r="P4030" s="17"/>
      <c r="Q4030" s="17"/>
      <c r="R4030" s="17"/>
      <c r="X4030" s="17"/>
      <c r="Y4030" s="17"/>
      <c r="Z4030" s="17"/>
      <c r="AF4030" s="17"/>
      <c r="AG4030" s="17"/>
      <c r="AH4030" s="17"/>
      <c r="AN4030" s="17"/>
      <c r="AO4030" s="17"/>
      <c r="AP4030" s="17"/>
      <c r="AV4030" s="17"/>
      <c r="AW4030" s="17"/>
      <c r="AX4030" s="17"/>
      <c r="BD4030" s="17"/>
      <c r="BE4030" s="17"/>
      <c r="BF4030" s="17"/>
      <c r="BL4030" s="17"/>
      <c r="BM4030" s="17"/>
      <c r="BN4030" s="17"/>
      <c r="BT4030" s="17"/>
      <c r="BU4030" s="17"/>
      <c r="BV4030" s="17"/>
      <c r="CB4030" s="17"/>
      <c r="CC4030" s="17"/>
      <c r="CD4030" s="17"/>
      <c r="CN4030" s="16"/>
      <c r="CO4030" s="19"/>
      <c r="CP4030" s="31"/>
      <c r="CR4030" s="23"/>
      <c r="CS4030" s="24"/>
      <c r="CT4030" s="24"/>
    </row>
    <row r="4031" spans="10:98" hidden="1" x14ac:dyDescent="0.2">
      <c r="J4031" s="17"/>
      <c r="P4031" s="17"/>
      <c r="Q4031" s="17"/>
      <c r="R4031" s="17"/>
      <c r="X4031" s="17"/>
      <c r="Y4031" s="17"/>
      <c r="Z4031" s="17"/>
      <c r="AF4031" s="17"/>
      <c r="AG4031" s="17"/>
      <c r="AH4031" s="17"/>
      <c r="AN4031" s="17"/>
      <c r="AO4031" s="17"/>
      <c r="AP4031" s="17"/>
      <c r="AV4031" s="17"/>
      <c r="AW4031" s="17"/>
      <c r="AX4031" s="17"/>
      <c r="BD4031" s="17"/>
      <c r="BE4031" s="17"/>
      <c r="BF4031" s="17"/>
      <c r="BL4031" s="17"/>
      <c r="BM4031" s="17"/>
      <c r="BN4031" s="17"/>
      <c r="BT4031" s="17"/>
      <c r="BU4031" s="17"/>
      <c r="BV4031" s="17"/>
      <c r="CB4031" s="17"/>
      <c r="CC4031" s="17"/>
      <c r="CD4031" s="17"/>
      <c r="CN4031" s="16"/>
      <c r="CO4031" s="19"/>
      <c r="CP4031" s="31"/>
      <c r="CR4031" s="23"/>
      <c r="CS4031" s="24"/>
      <c r="CT4031" s="24"/>
    </row>
    <row r="4032" spans="10:98" hidden="1" x14ac:dyDescent="0.2">
      <c r="J4032" s="17"/>
      <c r="P4032" s="17"/>
      <c r="Q4032" s="17"/>
      <c r="R4032" s="17"/>
      <c r="X4032" s="17"/>
      <c r="Y4032" s="17"/>
      <c r="Z4032" s="17"/>
      <c r="AF4032" s="17"/>
      <c r="AG4032" s="17"/>
      <c r="AH4032" s="17"/>
      <c r="AN4032" s="17"/>
      <c r="AO4032" s="17"/>
      <c r="AP4032" s="17"/>
      <c r="AV4032" s="17"/>
      <c r="AW4032" s="17"/>
      <c r="AX4032" s="17"/>
      <c r="BD4032" s="17"/>
      <c r="BE4032" s="17"/>
      <c r="BF4032" s="17"/>
      <c r="BL4032" s="17"/>
      <c r="BM4032" s="17"/>
      <c r="BN4032" s="17"/>
      <c r="BT4032" s="17"/>
      <c r="BU4032" s="17"/>
      <c r="BV4032" s="17"/>
      <c r="CB4032" s="17"/>
      <c r="CC4032" s="17"/>
      <c r="CD4032" s="17"/>
      <c r="CN4032" s="16"/>
      <c r="CO4032" s="19"/>
      <c r="CP4032" s="31"/>
      <c r="CR4032" s="23"/>
      <c r="CS4032" s="24"/>
      <c r="CT4032" s="24"/>
    </row>
    <row r="4033" spans="10:98" hidden="1" x14ac:dyDescent="0.2">
      <c r="J4033" s="17"/>
      <c r="P4033" s="17"/>
      <c r="Q4033" s="17"/>
      <c r="R4033" s="17"/>
      <c r="X4033" s="17"/>
      <c r="Y4033" s="17"/>
      <c r="Z4033" s="17"/>
      <c r="AF4033" s="17"/>
      <c r="AG4033" s="17"/>
      <c r="AH4033" s="17"/>
      <c r="AN4033" s="17"/>
      <c r="AO4033" s="17"/>
      <c r="AP4033" s="17"/>
      <c r="AV4033" s="17"/>
      <c r="AW4033" s="17"/>
      <c r="AX4033" s="17"/>
      <c r="BD4033" s="17"/>
      <c r="BE4033" s="17"/>
      <c r="BF4033" s="17"/>
      <c r="BL4033" s="17"/>
      <c r="BM4033" s="17"/>
      <c r="BN4033" s="17"/>
      <c r="BT4033" s="17"/>
      <c r="BU4033" s="17"/>
      <c r="BV4033" s="17"/>
      <c r="CB4033" s="17"/>
      <c r="CC4033" s="17"/>
      <c r="CD4033" s="17"/>
      <c r="CN4033" s="16"/>
      <c r="CO4033" s="19"/>
      <c r="CP4033" s="31"/>
      <c r="CR4033" s="23"/>
      <c r="CS4033" s="24"/>
      <c r="CT4033" s="24"/>
    </row>
    <row r="4034" spans="10:98" hidden="1" x14ac:dyDescent="0.2">
      <c r="J4034" s="17"/>
      <c r="P4034" s="17"/>
      <c r="Q4034" s="17"/>
      <c r="R4034" s="17"/>
      <c r="X4034" s="17"/>
      <c r="Y4034" s="17"/>
      <c r="Z4034" s="17"/>
      <c r="AF4034" s="17"/>
      <c r="AG4034" s="17"/>
      <c r="AH4034" s="17"/>
      <c r="AN4034" s="17"/>
      <c r="AO4034" s="17"/>
      <c r="AP4034" s="17"/>
      <c r="AV4034" s="17"/>
      <c r="AW4034" s="17"/>
      <c r="AX4034" s="17"/>
      <c r="BD4034" s="17"/>
      <c r="BE4034" s="17"/>
      <c r="BF4034" s="17"/>
      <c r="BL4034" s="17"/>
      <c r="BM4034" s="17"/>
      <c r="BN4034" s="17"/>
      <c r="BT4034" s="17"/>
      <c r="BU4034" s="17"/>
      <c r="BV4034" s="17"/>
      <c r="CB4034" s="17"/>
      <c r="CC4034" s="17"/>
      <c r="CD4034" s="17"/>
      <c r="CN4034" s="16"/>
      <c r="CO4034" s="19"/>
      <c r="CP4034" s="31"/>
      <c r="CR4034" s="23"/>
      <c r="CS4034" s="24"/>
      <c r="CT4034" s="24"/>
    </row>
    <row r="4035" spans="10:98" hidden="1" x14ac:dyDescent="0.2">
      <c r="J4035" s="17"/>
      <c r="P4035" s="17"/>
      <c r="Q4035" s="17"/>
      <c r="R4035" s="17"/>
      <c r="X4035" s="17"/>
      <c r="Y4035" s="17"/>
      <c r="Z4035" s="17"/>
      <c r="AF4035" s="17"/>
      <c r="AG4035" s="17"/>
      <c r="AH4035" s="17"/>
      <c r="AN4035" s="17"/>
      <c r="AO4035" s="17"/>
      <c r="AP4035" s="17"/>
      <c r="AV4035" s="17"/>
      <c r="AW4035" s="17"/>
      <c r="AX4035" s="17"/>
      <c r="BD4035" s="17"/>
      <c r="BE4035" s="17"/>
      <c r="BF4035" s="17"/>
      <c r="BL4035" s="17"/>
      <c r="BM4035" s="17"/>
      <c r="BN4035" s="17"/>
      <c r="BT4035" s="17"/>
      <c r="BU4035" s="17"/>
      <c r="BV4035" s="17"/>
      <c r="CB4035" s="17"/>
      <c r="CC4035" s="17"/>
      <c r="CD4035" s="17"/>
      <c r="CN4035" s="16"/>
      <c r="CO4035" s="19"/>
      <c r="CP4035" s="31"/>
      <c r="CR4035" s="23"/>
      <c r="CS4035" s="24"/>
      <c r="CT4035" s="24"/>
    </row>
    <row r="4036" spans="10:98" hidden="1" x14ac:dyDescent="0.2">
      <c r="J4036" s="17"/>
      <c r="P4036" s="17"/>
      <c r="Q4036" s="17"/>
      <c r="R4036" s="17"/>
      <c r="X4036" s="17"/>
      <c r="Y4036" s="17"/>
      <c r="Z4036" s="17"/>
      <c r="AF4036" s="17"/>
      <c r="AG4036" s="17"/>
      <c r="AH4036" s="17"/>
      <c r="AN4036" s="17"/>
      <c r="AO4036" s="17"/>
      <c r="AP4036" s="17"/>
      <c r="AV4036" s="17"/>
      <c r="AW4036" s="17"/>
      <c r="AX4036" s="17"/>
      <c r="BD4036" s="17"/>
      <c r="BE4036" s="17"/>
      <c r="BF4036" s="17"/>
      <c r="BL4036" s="17"/>
      <c r="BM4036" s="17"/>
      <c r="BN4036" s="17"/>
      <c r="BT4036" s="17"/>
      <c r="BU4036" s="17"/>
      <c r="BV4036" s="17"/>
      <c r="CB4036" s="17"/>
      <c r="CC4036" s="17"/>
      <c r="CD4036" s="17"/>
      <c r="CN4036" s="16"/>
      <c r="CO4036" s="19"/>
      <c r="CP4036" s="31"/>
      <c r="CR4036" s="23"/>
      <c r="CS4036" s="24"/>
      <c r="CT4036" s="24"/>
    </row>
    <row r="4037" spans="10:98" hidden="1" x14ac:dyDescent="0.2">
      <c r="J4037" s="17"/>
      <c r="P4037" s="17"/>
      <c r="Q4037" s="17"/>
      <c r="R4037" s="17"/>
      <c r="X4037" s="17"/>
      <c r="Y4037" s="17"/>
      <c r="Z4037" s="17"/>
      <c r="AF4037" s="17"/>
      <c r="AG4037" s="17"/>
      <c r="AH4037" s="17"/>
      <c r="AN4037" s="17"/>
      <c r="AO4037" s="17"/>
      <c r="AP4037" s="17"/>
      <c r="AV4037" s="17"/>
      <c r="AW4037" s="17"/>
      <c r="AX4037" s="17"/>
      <c r="BD4037" s="17"/>
      <c r="BE4037" s="17"/>
      <c r="BF4037" s="17"/>
      <c r="BL4037" s="17"/>
      <c r="BM4037" s="17"/>
      <c r="BN4037" s="17"/>
      <c r="BT4037" s="17"/>
      <c r="BU4037" s="17"/>
      <c r="BV4037" s="17"/>
      <c r="CB4037" s="17"/>
      <c r="CC4037" s="17"/>
      <c r="CD4037" s="17"/>
      <c r="CN4037" s="16"/>
      <c r="CO4037" s="19"/>
      <c r="CP4037" s="31"/>
      <c r="CR4037" s="23"/>
      <c r="CS4037" s="24"/>
      <c r="CT4037" s="24"/>
    </row>
    <row r="4038" spans="10:98" hidden="1" x14ac:dyDescent="0.2">
      <c r="J4038" s="17"/>
      <c r="P4038" s="17"/>
      <c r="Q4038" s="17"/>
      <c r="R4038" s="17"/>
      <c r="X4038" s="17"/>
      <c r="Y4038" s="17"/>
      <c r="Z4038" s="17"/>
      <c r="AF4038" s="17"/>
      <c r="AG4038" s="17"/>
      <c r="AH4038" s="17"/>
      <c r="AN4038" s="17"/>
      <c r="AO4038" s="17"/>
      <c r="AP4038" s="17"/>
      <c r="AV4038" s="17"/>
      <c r="AW4038" s="17"/>
      <c r="AX4038" s="17"/>
      <c r="BD4038" s="17"/>
      <c r="BE4038" s="17"/>
      <c r="BF4038" s="17"/>
      <c r="BL4038" s="17"/>
      <c r="BM4038" s="17"/>
      <c r="BN4038" s="17"/>
      <c r="BT4038" s="17"/>
      <c r="BU4038" s="17"/>
      <c r="BV4038" s="17"/>
      <c r="CB4038" s="17"/>
      <c r="CC4038" s="17"/>
      <c r="CD4038" s="17"/>
      <c r="CN4038" s="16"/>
      <c r="CO4038" s="19"/>
      <c r="CP4038" s="31"/>
      <c r="CR4038" s="23"/>
      <c r="CS4038" s="24"/>
      <c r="CT4038" s="24"/>
    </row>
    <row r="4039" spans="10:98" hidden="1" x14ac:dyDescent="0.2">
      <c r="J4039" s="17"/>
      <c r="P4039" s="17"/>
      <c r="Q4039" s="17"/>
      <c r="R4039" s="17"/>
      <c r="X4039" s="17"/>
      <c r="Y4039" s="17"/>
      <c r="Z4039" s="17"/>
      <c r="AF4039" s="17"/>
      <c r="AG4039" s="17"/>
      <c r="AH4039" s="17"/>
      <c r="AN4039" s="17"/>
      <c r="AO4039" s="17"/>
      <c r="AP4039" s="17"/>
      <c r="AV4039" s="17"/>
      <c r="AW4039" s="17"/>
      <c r="AX4039" s="17"/>
      <c r="BD4039" s="17"/>
      <c r="BE4039" s="17"/>
      <c r="BF4039" s="17"/>
      <c r="BL4039" s="17"/>
      <c r="BM4039" s="17"/>
      <c r="BN4039" s="17"/>
      <c r="BT4039" s="17"/>
      <c r="BU4039" s="17"/>
      <c r="BV4039" s="17"/>
      <c r="CB4039" s="17"/>
      <c r="CC4039" s="17"/>
      <c r="CD4039" s="17"/>
      <c r="CN4039" s="16"/>
      <c r="CO4039" s="19"/>
      <c r="CP4039" s="31"/>
      <c r="CR4039" s="23"/>
      <c r="CS4039" s="24"/>
      <c r="CT4039" s="24"/>
    </row>
    <row r="4040" spans="10:98" hidden="1" x14ac:dyDescent="0.2">
      <c r="J4040" s="17"/>
      <c r="P4040" s="17"/>
      <c r="Q4040" s="17"/>
      <c r="R4040" s="17"/>
      <c r="X4040" s="17"/>
      <c r="Y4040" s="17"/>
      <c r="Z4040" s="17"/>
      <c r="AF4040" s="17"/>
      <c r="AG4040" s="17"/>
      <c r="AH4040" s="17"/>
      <c r="AN4040" s="17"/>
      <c r="AO4040" s="17"/>
      <c r="AP4040" s="17"/>
      <c r="AV4040" s="17"/>
      <c r="AW4040" s="17"/>
      <c r="AX4040" s="17"/>
      <c r="BD4040" s="17"/>
      <c r="BE4040" s="17"/>
      <c r="BF4040" s="17"/>
      <c r="BL4040" s="17"/>
      <c r="BM4040" s="17"/>
      <c r="BN4040" s="17"/>
      <c r="BT4040" s="17"/>
      <c r="BU4040" s="17"/>
      <c r="BV4040" s="17"/>
      <c r="CB4040" s="17"/>
      <c r="CC4040" s="17"/>
      <c r="CD4040" s="17"/>
      <c r="CN4040" s="16"/>
      <c r="CO4040" s="19"/>
      <c r="CP4040" s="31"/>
      <c r="CR4040" s="23"/>
      <c r="CS4040" s="24"/>
      <c r="CT4040" s="24"/>
    </row>
    <row r="4041" spans="10:98" hidden="1" x14ac:dyDescent="0.2">
      <c r="J4041" s="17"/>
      <c r="P4041" s="17"/>
      <c r="Q4041" s="17"/>
      <c r="R4041" s="17"/>
      <c r="X4041" s="17"/>
      <c r="Y4041" s="17"/>
      <c r="Z4041" s="17"/>
      <c r="AF4041" s="17"/>
      <c r="AG4041" s="17"/>
      <c r="AH4041" s="17"/>
      <c r="AN4041" s="17"/>
      <c r="AO4041" s="17"/>
      <c r="AP4041" s="17"/>
      <c r="AV4041" s="17"/>
      <c r="AW4041" s="17"/>
      <c r="AX4041" s="17"/>
      <c r="BD4041" s="17"/>
      <c r="BE4041" s="17"/>
      <c r="BF4041" s="17"/>
      <c r="BL4041" s="17"/>
      <c r="BM4041" s="17"/>
      <c r="BN4041" s="17"/>
      <c r="BT4041" s="17"/>
      <c r="BU4041" s="17"/>
      <c r="BV4041" s="17"/>
      <c r="CB4041" s="17"/>
      <c r="CC4041" s="17"/>
      <c r="CD4041" s="17"/>
      <c r="CN4041" s="16"/>
      <c r="CO4041" s="19"/>
      <c r="CP4041" s="31"/>
      <c r="CR4041" s="23"/>
      <c r="CS4041" s="24"/>
      <c r="CT4041" s="24"/>
    </row>
    <row r="4042" spans="10:98" hidden="1" x14ac:dyDescent="0.2">
      <c r="J4042" s="17"/>
      <c r="P4042" s="17"/>
      <c r="Q4042" s="17"/>
      <c r="R4042" s="17"/>
      <c r="X4042" s="17"/>
      <c r="Y4042" s="17"/>
      <c r="Z4042" s="17"/>
      <c r="AF4042" s="17"/>
      <c r="AG4042" s="17"/>
      <c r="AH4042" s="17"/>
      <c r="AN4042" s="17"/>
      <c r="AO4042" s="17"/>
      <c r="AP4042" s="17"/>
      <c r="AV4042" s="17"/>
      <c r="AW4042" s="17"/>
      <c r="AX4042" s="17"/>
      <c r="BD4042" s="17"/>
      <c r="BE4042" s="17"/>
      <c r="BF4042" s="17"/>
      <c r="BL4042" s="17"/>
      <c r="BM4042" s="17"/>
      <c r="BN4042" s="17"/>
      <c r="BT4042" s="17"/>
      <c r="BU4042" s="17"/>
      <c r="BV4042" s="17"/>
      <c r="CB4042" s="17"/>
      <c r="CC4042" s="17"/>
      <c r="CD4042" s="17"/>
      <c r="CN4042" s="16"/>
      <c r="CO4042" s="19"/>
      <c r="CP4042" s="31"/>
      <c r="CR4042" s="23"/>
      <c r="CS4042" s="24"/>
      <c r="CT4042" s="24"/>
    </row>
    <row r="4043" spans="10:98" hidden="1" x14ac:dyDescent="0.2">
      <c r="J4043" s="17"/>
      <c r="P4043" s="17"/>
      <c r="Q4043" s="17"/>
      <c r="R4043" s="17"/>
      <c r="X4043" s="17"/>
      <c r="Y4043" s="17"/>
      <c r="Z4043" s="17"/>
      <c r="AF4043" s="17"/>
      <c r="AG4043" s="17"/>
      <c r="AH4043" s="17"/>
      <c r="AN4043" s="17"/>
      <c r="AO4043" s="17"/>
      <c r="AP4043" s="17"/>
      <c r="AV4043" s="17"/>
      <c r="AW4043" s="17"/>
      <c r="AX4043" s="17"/>
      <c r="BD4043" s="17"/>
      <c r="BE4043" s="17"/>
      <c r="BF4043" s="17"/>
      <c r="BL4043" s="17"/>
      <c r="BM4043" s="17"/>
      <c r="BN4043" s="17"/>
      <c r="BT4043" s="17"/>
      <c r="BU4043" s="17"/>
      <c r="BV4043" s="17"/>
      <c r="CB4043" s="17"/>
      <c r="CC4043" s="17"/>
      <c r="CD4043" s="17"/>
      <c r="CN4043" s="16"/>
      <c r="CO4043" s="19"/>
      <c r="CP4043" s="31"/>
      <c r="CR4043" s="23"/>
      <c r="CS4043" s="24"/>
      <c r="CT4043" s="24"/>
    </row>
    <row r="4044" spans="10:98" hidden="1" x14ac:dyDescent="0.2">
      <c r="J4044" s="17"/>
      <c r="P4044" s="17"/>
      <c r="Q4044" s="17"/>
      <c r="R4044" s="17"/>
      <c r="X4044" s="17"/>
      <c r="Y4044" s="17"/>
      <c r="Z4044" s="17"/>
      <c r="AF4044" s="17"/>
      <c r="AG4044" s="17"/>
      <c r="AH4044" s="17"/>
      <c r="AN4044" s="17"/>
      <c r="AO4044" s="17"/>
      <c r="AP4044" s="17"/>
      <c r="AV4044" s="17"/>
      <c r="AW4044" s="17"/>
      <c r="AX4044" s="17"/>
      <c r="BD4044" s="17"/>
      <c r="BE4044" s="17"/>
      <c r="BF4044" s="17"/>
      <c r="BL4044" s="17"/>
      <c r="BM4044" s="17"/>
      <c r="BN4044" s="17"/>
      <c r="BT4044" s="17"/>
      <c r="BU4044" s="17"/>
      <c r="BV4044" s="17"/>
      <c r="CB4044" s="17"/>
      <c r="CC4044" s="17"/>
      <c r="CD4044" s="17"/>
      <c r="CN4044" s="16"/>
      <c r="CO4044" s="19"/>
      <c r="CP4044" s="31"/>
      <c r="CR4044" s="23"/>
      <c r="CS4044" s="24"/>
      <c r="CT4044" s="24"/>
    </row>
    <row r="4045" spans="10:98" hidden="1" x14ac:dyDescent="0.2">
      <c r="J4045" s="17"/>
      <c r="P4045" s="17"/>
      <c r="Q4045" s="17"/>
      <c r="R4045" s="17"/>
      <c r="X4045" s="17"/>
      <c r="Y4045" s="17"/>
      <c r="Z4045" s="17"/>
      <c r="AF4045" s="17"/>
      <c r="AG4045" s="17"/>
      <c r="AH4045" s="17"/>
      <c r="AN4045" s="17"/>
      <c r="AO4045" s="17"/>
      <c r="AP4045" s="17"/>
      <c r="AV4045" s="17"/>
      <c r="AW4045" s="17"/>
      <c r="AX4045" s="17"/>
      <c r="BD4045" s="17"/>
      <c r="BE4045" s="17"/>
      <c r="BF4045" s="17"/>
      <c r="BL4045" s="17"/>
      <c r="BM4045" s="17"/>
      <c r="BN4045" s="17"/>
      <c r="BT4045" s="17"/>
      <c r="BU4045" s="17"/>
      <c r="BV4045" s="17"/>
      <c r="CB4045" s="17"/>
      <c r="CC4045" s="17"/>
      <c r="CD4045" s="17"/>
      <c r="CN4045" s="16"/>
      <c r="CO4045" s="19"/>
      <c r="CP4045" s="31"/>
      <c r="CR4045" s="23"/>
      <c r="CS4045" s="24"/>
      <c r="CT4045" s="24"/>
    </row>
    <row r="4046" spans="10:98" hidden="1" x14ac:dyDescent="0.2">
      <c r="J4046" s="17"/>
      <c r="P4046" s="17"/>
      <c r="Q4046" s="17"/>
      <c r="R4046" s="17"/>
      <c r="X4046" s="17"/>
      <c r="Y4046" s="17"/>
      <c r="Z4046" s="17"/>
      <c r="AF4046" s="17"/>
      <c r="AG4046" s="17"/>
      <c r="AH4046" s="17"/>
      <c r="AN4046" s="17"/>
      <c r="AO4046" s="17"/>
      <c r="AP4046" s="17"/>
      <c r="AV4046" s="17"/>
      <c r="AW4046" s="17"/>
      <c r="AX4046" s="17"/>
      <c r="BD4046" s="17"/>
      <c r="BE4046" s="17"/>
      <c r="BF4046" s="17"/>
      <c r="BL4046" s="17"/>
      <c r="BM4046" s="17"/>
      <c r="BN4046" s="17"/>
      <c r="BT4046" s="17"/>
      <c r="BU4046" s="17"/>
      <c r="BV4046" s="17"/>
      <c r="CB4046" s="17"/>
      <c r="CC4046" s="17"/>
      <c r="CD4046" s="17"/>
      <c r="CN4046" s="16"/>
      <c r="CO4046" s="19"/>
      <c r="CP4046" s="31"/>
      <c r="CR4046" s="23"/>
      <c r="CS4046" s="24"/>
      <c r="CT4046" s="24"/>
    </row>
    <row r="4047" spans="10:98" hidden="1" x14ac:dyDescent="0.2">
      <c r="J4047" s="17"/>
      <c r="P4047" s="17"/>
      <c r="Q4047" s="17"/>
      <c r="R4047" s="17"/>
      <c r="X4047" s="17"/>
      <c r="Y4047" s="17"/>
      <c r="Z4047" s="17"/>
      <c r="AF4047" s="17"/>
      <c r="AG4047" s="17"/>
      <c r="AH4047" s="17"/>
      <c r="AN4047" s="17"/>
      <c r="AO4047" s="17"/>
      <c r="AP4047" s="17"/>
      <c r="AV4047" s="17"/>
      <c r="AW4047" s="17"/>
      <c r="AX4047" s="17"/>
      <c r="BD4047" s="17"/>
      <c r="BE4047" s="17"/>
      <c r="BF4047" s="17"/>
      <c r="BL4047" s="17"/>
      <c r="BM4047" s="17"/>
      <c r="BN4047" s="17"/>
      <c r="BT4047" s="17"/>
      <c r="BU4047" s="17"/>
      <c r="BV4047" s="17"/>
      <c r="CB4047" s="17"/>
      <c r="CC4047" s="17"/>
      <c r="CD4047" s="17"/>
      <c r="CN4047" s="16"/>
      <c r="CO4047" s="19"/>
      <c r="CP4047" s="31"/>
      <c r="CR4047" s="23"/>
      <c r="CS4047" s="24"/>
      <c r="CT4047" s="24"/>
    </row>
    <row r="4048" spans="10:98" hidden="1" x14ac:dyDescent="0.2">
      <c r="J4048" s="17"/>
      <c r="P4048" s="17"/>
      <c r="Q4048" s="17"/>
      <c r="R4048" s="17"/>
      <c r="X4048" s="17"/>
      <c r="Y4048" s="17"/>
      <c r="Z4048" s="17"/>
      <c r="AF4048" s="17"/>
      <c r="AG4048" s="17"/>
      <c r="AH4048" s="17"/>
      <c r="AN4048" s="17"/>
      <c r="AO4048" s="17"/>
      <c r="AP4048" s="17"/>
      <c r="AV4048" s="17"/>
      <c r="AW4048" s="17"/>
      <c r="AX4048" s="17"/>
      <c r="BD4048" s="17"/>
      <c r="BE4048" s="17"/>
      <c r="BF4048" s="17"/>
      <c r="BL4048" s="17"/>
      <c r="BM4048" s="17"/>
      <c r="BN4048" s="17"/>
      <c r="BT4048" s="17"/>
      <c r="BU4048" s="17"/>
      <c r="BV4048" s="17"/>
      <c r="CB4048" s="17"/>
      <c r="CC4048" s="17"/>
      <c r="CD4048" s="17"/>
      <c r="CN4048" s="16"/>
      <c r="CO4048" s="19"/>
      <c r="CP4048" s="31"/>
      <c r="CR4048" s="23"/>
      <c r="CS4048" s="24"/>
      <c r="CT4048" s="24"/>
    </row>
    <row r="4049" spans="10:98" hidden="1" x14ac:dyDescent="0.2">
      <c r="J4049" s="17"/>
      <c r="P4049" s="17"/>
      <c r="Q4049" s="17"/>
      <c r="R4049" s="17"/>
      <c r="X4049" s="17"/>
      <c r="Y4049" s="17"/>
      <c r="Z4049" s="17"/>
      <c r="AF4049" s="17"/>
      <c r="AG4049" s="17"/>
      <c r="AH4049" s="17"/>
      <c r="AN4049" s="17"/>
      <c r="AO4049" s="17"/>
      <c r="AP4049" s="17"/>
      <c r="AV4049" s="17"/>
      <c r="AW4049" s="17"/>
      <c r="AX4049" s="17"/>
      <c r="BD4049" s="17"/>
      <c r="BE4049" s="17"/>
      <c r="BF4049" s="17"/>
      <c r="BL4049" s="17"/>
      <c r="BM4049" s="17"/>
      <c r="BN4049" s="17"/>
      <c r="BT4049" s="17"/>
      <c r="BU4049" s="17"/>
      <c r="BV4049" s="17"/>
      <c r="CB4049" s="17"/>
      <c r="CC4049" s="17"/>
      <c r="CD4049" s="17"/>
      <c r="CN4049" s="16"/>
      <c r="CO4049" s="19"/>
      <c r="CP4049" s="31"/>
      <c r="CR4049" s="23"/>
      <c r="CS4049" s="24"/>
      <c r="CT4049" s="24"/>
    </row>
    <row r="4050" spans="10:98" hidden="1" x14ac:dyDescent="0.2">
      <c r="J4050" s="17"/>
      <c r="P4050" s="17"/>
      <c r="Q4050" s="17"/>
      <c r="R4050" s="17"/>
      <c r="X4050" s="17"/>
      <c r="Y4050" s="17"/>
      <c r="Z4050" s="17"/>
      <c r="AF4050" s="17"/>
      <c r="AG4050" s="17"/>
      <c r="AH4050" s="17"/>
      <c r="AN4050" s="17"/>
      <c r="AO4050" s="17"/>
      <c r="AP4050" s="17"/>
      <c r="AV4050" s="17"/>
      <c r="AW4050" s="17"/>
      <c r="AX4050" s="17"/>
      <c r="BD4050" s="17"/>
      <c r="BE4050" s="17"/>
      <c r="BF4050" s="17"/>
      <c r="BL4050" s="17"/>
      <c r="BM4050" s="17"/>
      <c r="BN4050" s="17"/>
      <c r="BT4050" s="17"/>
      <c r="BU4050" s="17"/>
      <c r="BV4050" s="17"/>
      <c r="CB4050" s="17"/>
      <c r="CC4050" s="17"/>
      <c r="CD4050" s="17"/>
      <c r="CN4050" s="16"/>
      <c r="CO4050" s="19"/>
      <c r="CP4050" s="31"/>
      <c r="CR4050" s="23"/>
      <c r="CS4050" s="24"/>
      <c r="CT4050" s="24"/>
    </row>
    <row r="4051" spans="10:98" hidden="1" x14ac:dyDescent="0.2">
      <c r="J4051" s="17"/>
      <c r="P4051" s="17"/>
      <c r="Q4051" s="17"/>
      <c r="R4051" s="17"/>
      <c r="X4051" s="17"/>
      <c r="Y4051" s="17"/>
      <c r="Z4051" s="17"/>
      <c r="AF4051" s="17"/>
      <c r="AG4051" s="17"/>
      <c r="AH4051" s="17"/>
      <c r="AN4051" s="17"/>
      <c r="AO4051" s="17"/>
      <c r="AP4051" s="17"/>
      <c r="AV4051" s="17"/>
      <c r="AW4051" s="17"/>
      <c r="AX4051" s="17"/>
      <c r="BD4051" s="17"/>
      <c r="BE4051" s="17"/>
      <c r="BF4051" s="17"/>
      <c r="BL4051" s="17"/>
      <c r="BM4051" s="17"/>
      <c r="BN4051" s="17"/>
      <c r="BT4051" s="17"/>
      <c r="BU4051" s="17"/>
      <c r="BV4051" s="17"/>
      <c r="CB4051" s="17"/>
      <c r="CC4051" s="17"/>
      <c r="CD4051" s="17"/>
      <c r="CN4051" s="16"/>
      <c r="CO4051" s="19"/>
      <c r="CP4051" s="31"/>
      <c r="CR4051" s="23"/>
      <c r="CS4051" s="24"/>
      <c r="CT4051" s="24"/>
    </row>
    <row r="4052" spans="10:98" hidden="1" x14ac:dyDescent="0.2">
      <c r="J4052" s="17"/>
      <c r="P4052" s="17"/>
      <c r="Q4052" s="17"/>
      <c r="R4052" s="17"/>
      <c r="X4052" s="17"/>
      <c r="Y4052" s="17"/>
      <c r="Z4052" s="17"/>
      <c r="AF4052" s="17"/>
      <c r="AG4052" s="17"/>
      <c r="AH4052" s="17"/>
      <c r="AN4052" s="17"/>
      <c r="AO4052" s="17"/>
      <c r="AP4052" s="17"/>
      <c r="AV4052" s="17"/>
      <c r="AW4052" s="17"/>
      <c r="AX4052" s="17"/>
      <c r="BD4052" s="17"/>
      <c r="BE4052" s="17"/>
      <c r="BF4052" s="17"/>
      <c r="BL4052" s="17"/>
      <c r="BM4052" s="17"/>
      <c r="BN4052" s="17"/>
      <c r="BT4052" s="17"/>
      <c r="BU4052" s="17"/>
      <c r="BV4052" s="17"/>
      <c r="CB4052" s="17"/>
      <c r="CC4052" s="17"/>
      <c r="CD4052" s="17"/>
      <c r="CN4052" s="16"/>
      <c r="CO4052" s="19"/>
      <c r="CP4052" s="31"/>
      <c r="CR4052" s="23"/>
      <c r="CS4052" s="24"/>
      <c r="CT4052" s="24"/>
    </row>
    <row r="4053" spans="10:98" hidden="1" x14ac:dyDescent="0.2">
      <c r="J4053" s="17"/>
      <c r="P4053" s="17"/>
      <c r="Q4053" s="17"/>
      <c r="R4053" s="17"/>
      <c r="X4053" s="17"/>
      <c r="Y4053" s="17"/>
      <c r="Z4053" s="17"/>
      <c r="AF4053" s="17"/>
      <c r="AG4053" s="17"/>
      <c r="AH4053" s="17"/>
      <c r="AN4053" s="17"/>
      <c r="AO4053" s="17"/>
      <c r="AP4053" s="17"/>
      <c r="AV4053" s="17"/>
      <c r="AW4053" s="17"/>
      <c r="AX4053" s="17"/>
      <c r="BD4053" s="17"/>
      <c r="BE4053" s="17"/>
      <c r="BF4053" s="17"/>
      <c r="BL4053" s="17"/>
      <c r="BM4053" s="17"/>
      <c r="BN4053" s="17"/>
      <c r="BT4053" s="17"/>
      <c r="BU4053" s="17"/>
      <c r="BV4053" s="17"/>
      <c r="CB4053" s="17"/>
      <c r="CC4053" s="17"/>
      <c r="CD4053" s="17"/>
      <c r="CN4053" s="16"/>
      <c r="CO4053" s="19"/>
      <c r="CP4053" s="31"/>
      <c r="CR4053" s="23"/>
      <c r="CS4053" s="24"/>
      <c r="CT4053" s="24"/>
    </row>
    <row r="4054" spans="10:98" hidden="1" x14ac:dyDescent="0.2">
      <c r="J4054" s="17"/>
      <c r="P4054" s="17"/>
      <c r="Q4054" s="17"/>
      <c r="R4054" s="17"/>
      <c r="X4054" s="17"/>
      <c r="Y4054" s="17"/>
      <c r="Z4054" s="17"/>
      <c r="AF4054" s="17"/>
      <c r="AG4054" s="17"/>
      <c r="AH4054" s="17"/>
      <c r="AN4054" s="17"/>
      <c r="AO4054" s="17"/>
      <c r="AP4054" s="17"/>
      <c r="AV4054" s="17"/>
      <c r="AW4054" s="17"/>
      <c r="AX4054" s="17"/>
      <c r="BD4054" s="17"/>
      <c r="BE4054" s="17"/>
      <c r="BF4054" s="17"/>
      <c r="BL4054" s="17"/>
      <c r="BM4054" s="17"/>
      <c r="BN4054" s="17"/>
      <c r="BT4054" s="17"/>
      <c r="BU4054" s="17"/>
      <c r="BV4054" s="17"/>
      <c r="CB4054" s="17"/>
      <c r="CC4054" s="17"/>
      <c r="CD4054" s="17"/>
      <c r="CN4054" s="16"/>
      <c r="CO4054" s="19"/>
      <c r="CP4054" s="31"/>
      <c r="CR4054" s="23"/>
      <c r="CS4054" s="24"/>
      <c r="CT4054" s="24"/>
    </row>
    <row r="4055" spans="10:98" hidden="1" x14ac:dyDescent="0.2">
      <c r="J4055" s="17"/>
      <c r="P4055" s="17"/>
      <c r="Q4055" s="17"/>
      <c r="R4055" s="17"/>
      <c r="X4055" s="17"/>
      <c r="Y4055" s="17"/>
      <c r="Z4055" s="17"/>
      <c r="AF4055" s="17"/>
      <c r="AG4055" s="17"/>
      <c r="AH4055" s="17"/>
      <c r="AN4055" s="17"/>
      <c r="AO4055" s="17"/>
      <c r="AP4055" s="17"/>
      <c r="AV4055" s="17"/>
      <c r="AW4055" s="17"/>
      <c r="AX4055" s="17"/>
      <c r="BD4055" s="17"/>
      <c r="BE4055" s="17"/>
      <c r="BF4055" s="17"/>
      <c r="BL4055" s="17"/>
      <c r="BM4055" s="17"/>
      <c r="BN4055" s="17"/>
      <c r="BT4055" s="17"/>
      <c r="BU4055" s="17"/>
      <c r="BV4055" s="17"/>
      <c r="CB4055" s="17"/>
      <c r="CC4055" s="17"/>
      <c r="CD4055" s="17"/>
      <c r="CN4055" s="16"/>
      <c r="CO4055" s="19"/>
      <c r="CP4055" s="31"/>
      <c r="CR4055" s="23"/>
      <c r="CS4055" s="24"/>
      <c r="CT4055" s="24"/>
    </row>
    <row r="4056" spans="10:98" hidden="1" x14ac:dyDescent="0.2">
      <c r="J4056" s="17"/>
      <c r="P4056" s="17"/>
      <c r="Q4056" s="17"/>
      <c r="R4056" s="17"/>
      <c r="X4056" s="17"/>
      <c r="Y4056" s="17"/>
      <c r="Z4056" s="17"/>
      <c r="AF4056" s="17"/>
      <c r="AG4056" s="17"/>
      <c r="AH4056" s="17"/>
      <c r="AN4056" s="17"/>
      <c r="AO4056" s="17"/>
      <c r="AP4056" s="17"/>
      <c r="AV4056" s="17"/>
      <c r="AW4056" s="17"/>
      <c r="AX4056" s="17"/>
      <c r="BD4056" s="17"/>
      <c r="BE4056" s="17"/>
      <c r="BF4056" s="17"/>
      <c r="BL4056" s="17"/>
      <c r="BM4056" s="17"/>
      <c r="BN4056" s="17"/>
      <c r="BT4056" s="17"/>
      <c r="BU4056" s="17"/>
      <c r="BV4056" s="17"/>
      <c r="CB4056" s="17"/>
      <c r="CC4056" s="17"/>
      <c r="CD4056" s="17"/>
      <c r="CN4056" s="16"/>
      <c r="CO4056" s="19"/>
      <c r="CP4056" s="31"/>
      <c r="CR4056" s="23"/>
      <c r="CS4056" s="24"/>
      <c r="CT4056" s="24"/>
    </row>
    <row r="4057" spans="10:98" hidden="1" x14ac:dyDescent="0.2">
      <c r="J4057" s="17"/>
      <c r="P4057" s="17"/>
      <c r="Q4057" s="17"/>
      <c r="R4057" s="17"/>
      <c r="X4057" s="17"/>
      <c r="Y4057" s="17"/>
      <c r="Z4057" s="17"/>
      <c r="AF4057" s="17"/>
      <c r="AG4057" s="17"/>
      <c r="AH4057" s="17"/>
      <c r="AN4057" s="17"/>
      <c r="AO4057" s="17"/>
      <c r="AP4057" s="17"/>
      <c r="AV4057" s="17"/>
      <c r="AW4057" s="17"/>
      <c r="AX4057" s="17"/>
      <c r="BD4057" s="17"/>
      <c r="BE4057" s="17"/>
      <c r="BF4057" s="17"/>
      <c r="BL4057" s="17"/>
      <c r="BM4057" s="17"/>
      <c r="BN4057" s="17"/>
      <c r="BT4057" s="17"/>
      <c r="BU4057" s="17"/>
      <c r="BV4057" s="17"/>
      <c r="CB4057" s="17"/>
      <c r="CC4057" s="17"/>
      <c r="CD4057" s="17"/>
      <c r="CN4057" s="16"/>
      <c r="CO4057" s="19"/>
      <c r="CP4057" s="31"/>
      <c r="CR4057" s="23"/>
      <c r="CS4057" s="24"/>
      <c r="CT4057" s="24"/>
    </row>
    <row r="4058" spans="10:98" hidden="1" x14ac:dyDescent="0.2">
      <c r="J4058" s="17"/>
      <c r="P4058" s="17"/>
      <c r="Q4058" s="17"/>
      <c r="R4058" s="17"/>
      <c r="X4058" s="17"/>
      <c r="Y4058" s="17"/>
      <c r="Z4058" s="17"/>
      <c r="AF4058" s="17"/>
      <c r="AG4058" s="17"/>
      <c r="AH4058" s="17"/>
      <c r="AN4058" s="17"/>
      <c r="AO4058" s="17"/>
      <c r="AP4058" s="17"/>
      <c r="AV4058" s="17"/>
      <c r="AW4058" s="17"/>
      <c r="AX4058" s="17"/>
      <c r="BD4058" s="17"/>
      <c r="BE4058" s="17"/>
      <c r="BF4058" s="17"/>
      <c r="BL4058" s="17"/>
      <c r="BM4058" s="17"/>
      <c r="BN4058" s="17"/>
      <c r="BT4058" s="17"/>
      <c r="BU4058" s="17"/>
      <c r="BV4058" s="17"/>
      <c r="CB4058" s="17"/>
      <c r="CC4058" s="17"/>
      <c r="CD4058" s="17"/>
      <c r="CN4058" s="16"/>
      <c r="CO4058" s="19"/>
      <c r="CP4058" s="31"/>
      <c r="CR4058" s="23"/>
      <c r="CS4058" s="24"/>
      <c r="CT4058" s="24"/>
    </row>
    <row r="4059" spans="10:98" hidden="1" x14ac:dyDescent="0.2">
      <c r="J4059" s="17"/>
      <c r="P4059" s="17"/>
      <c r="Q4059" s="17"/>
      <c r="R4059" s="17"/>
      <c r="X4059" s="17"/>
      <c r="Y4059" s="17"/>
      <c r="Z4059" s="17"/>
      <c r="AF4059" s="17"/>
      <c r="AG4059" s="17"/>
      <c r="AH4059" s="17"/>
      <c r="AN4059" s="17"/>
      <c r="AO4059" s="17"/>
      <c r="AP4059" s="17"/>
      <c r="AV4059" s="17"/>
      <c r="AW4059" s="17"/>
      <c r="AX4059" s="17"/>
      <c r="BD4059" s="17"/>
      <c r="BE4059" s="17"/>
      <c r="BF4059" s="17"/>
      <c r="BL4059" s="17"/>
      <c r="BM4059" s="17"/>
      <c r="BN4059" s="17"/>
      <c r="BT4059" s="17"/>
      <c r="BU4059" s="17"/>
      <c r="BV4059" s="17"/>
      <c r="CB4059" s="17"/>
      <c r="CC4059" s="17"/>
      <c r="CD4059" s="17"/>
      <c r="CN4059" s="16"/>
      <c r="CO4059" s="19"/>
      <c r="CP4059" s="31"/>
      <c r="CR4059" s="23"/>
      <c r="CS4059" s="24"/>
      <c r="CT4059" s="24"/>
    </row>
    <row r="4060" spans="10:98" hidden="1" x14ac:dyDescent="0.2">
      <c r="J4060" s="17"/>
      <c r="P4060" s="17"/>
      <c r="Q4060" s="17"/>
      <c r="R4060" s="17"/>
      <c r="X4060" s="17"/>
      <c r="Y4060" s="17"/>
      <c r="Z4060" s="17"/>
      <c r="AF4060" s="17"/>
      <c r="AG4060" s="17"/>
      <c r="AH4060" s="17"/>
      <c r="AN4060" s="17"/>
      <c r="AO4060" s="17"/>
      <c r="AP4060" s="17"/>
      <c r="AV4060" s="17"/>
      <c r="AW4060" s="17"/>
      <c r="AX4060" s="17"/>
      <c r="BD4060" s="17"/>
      <c r="BE4060" s="17"/>
      <c r="BF4060" s="17"/>
      <c r="BL4060" s="17"/>
      <c r="BM4060" s="17"/>
      <c r="BN4060" s="17"/>
      <c r="BT4060" s="17"/>
      <c r="BU4060" s="17"/>
      <c r="BV4060" s="17"/>
      <c r="CB4060" s="17"/>
      <c r="CC4060" s="17"/>
      <c r="CD4060" s="17"/>
      <c r="CN4060" s="16"/>
      <c r="CO4060" s="19"/>
      <c r="CP4060" s="31"/>
      <c r="CR4060" s="23"/>
      <c r="CS4060" s="24"/>
      <c r="CT4060" s="24"/>
    </row>
    <row r="4061" spans="10:98" hidden="1" x14ac:dyDescent="0.2">
      <c r="J4061" s="17"/>
      <c r="P4061" s="17"/>
      <c r="Q4061" s="17"/>
      <c r="R4061" s="17"/>
      <c r="X4061" s="17"/>
      <c r="Y4061" s="17"/>
      <c r="Z4061" s="17"/>
      <c r="AF4061" s="17"/>
      <c r="AG4061" s="17"/>
      <c r="AH4061" s="17"/>
      <c r="AN4061" s="17"/>
      <c r="AO4061" s="17"/>
      <c r="AP4061" s="17"/>
      <c r="AV4061" s="17"/>
      <c r="AW4061" s="17"/>
      <c r="AX4061" s="17"/>
      <c r="BD4061" s="17"/>
      <c r="BE4061" s="17"/>
      <c r="BF4061" s="17"/>
      <c r="BL4061" s="17"/>
      <c r="BM4061" s="17"/>
      <c r="BN4061" s="17"/>
      <c r="BT4061" s="17"/>
      <c r="BU4061" s="17"/>
      <c r="BV4061" s="17"/>
      <c r="CB4061" s="17"/>
      <c r="CC4061" s="17"/>
      <c r="CD4061" s="17"/>
      <c r="CN4061" s="16"/>
      <c r="CO4061" s="19"/>
      <c r="CP4061" s="31"/>
      <c r="CR4061" s="23"/>
      <c r="CS4061" s="24"/>
      <c r="CT4061" s="24"/>
    </row>
    <row r="4062" spans="10:98" hidden="1" x14ac:dyDescent="0.2">
      <c r="J4062" s="17"/>
      <c r="P4062" s="17"/>
      <c r="Q4062" s="17"/>
      <c r="R4062" s="17"/>
      <c r="X4062" s="17"/>
      <c r="Y4062" s="17"/>
      <c r="Z4062" s="17"/>
      <c r="AF4062" s="17"/>
      <c r="AG4062" s="17"/>
      <c r="AH4062" s="17"/>
      <c r="AN4062" s="17"/>
      <c r="AO4062" s="17"/>
      <c r="AP4062" s="17"/>
      <c r="AV4062" s="17"/>
      <c r="AW4062" s="17"/>
      <c r="AX4062" s="17"/>
      <c r="BD4062" s="17"/>
      <c r="BE4062" s="17"/>
      <c r="BF4062" s="17"/>
      <c r="BL4062" s="17"/>
      <c r="BM4062" s="17"/>
      <c r="BN4062" s="17"/>
      <c r="BT4062" s="17"/>
      <c r="BU4062" s="17"/>
      <c r="BV4062" s="17"/>
      <c r="CB4062" s="17"/>
      <c r="CC4062" s="17"/>
      <c r="CD4062" s="17"/>
      <c r="CN4062" s="16"/>
      <c r="CO4062" s="19"/>
      <c r="CP4062" s="31"/>
      <c r="CR4062" s="23"/>
      <c r="CS4062" s="24"/>
      <c r="CT4062" s="24"/>
    </row>
    <row r="4063" spans="10:98" hidden="1" x14ac:dyDescent="0.2">
      <c r="J4063" s="17"/>
      <c r="P4063" s="17"/>
      <c r="Q4063" s="17"/>
      <c r="R4063" s="17"/>
      <c r="X4063" s="17"/>
      <c r="Y4063" s="17"/>
      <c r="Z4063" s="17"/>
      <c r="AF4063" s="17"/>
      <c r="AG4063" s="17"/>
      <c r="AH4063" s="17"/>
      <c r="AN4063" s="17"/>
      <c r="AO4063" s="17"/>
      <c r="AP4063" s="17"/>
      <c r="AV4063" s="17"/>
      <c r="AW4063" s="17"/>
      <c r="AX4063" s="17"/>
      <c r="BD4063" s="17"/>
      <c r="BE4063" s="17"/>
      <c r="BF4063" s="17"/>
      <c r="BL4063" s="17"/>
      <c r="BM4063" s="17"/>
      <c r="BN4063" s="17"/>
      <c r="BT4063" s="17"/>
      <c r="BU4063" s="17"/>
      <c r="BV4063" s="17"/>
      <c r="CB4063" s="17"/>
      <c r="CC4063" s="17"/>
      <c r="CD4063" s="17"/>
      <c r="CN4063" s="16"/>
      <c r="CO4063" s="19"/>
      <c r="CP4063" s="31"/>
      <c r="CR4063" s="23"/>
      <c r="CS4063" s="24"/>
      <c r="CT4063" s="24"/>
    </row>
    <row r="4064" spans="10:98" hidden="1" x14ac:dyDescent="0.2">
      <c r="J4064" s="17"/>
      <c r="P4064" s="17"/>
      <c r="Q4064" s="17"/>
      <c r="R4064" s="17"/>
      <c r="X4064" s="17"/>
      <c r="Y4064" s="17"/>
      <c r="Z4064" s="17"/>
      <c r="AF4064" s="17"/>
      <c r="AG4064" s="17"/>
      <c r="AH4064" s="17"/>
      <c r="AN4064" s="17"/>
      <c r="AO4064" s="17"/>
      <c r="AP4064" s="17"/>
      <c r="AV4064" s="17"/>
      <c r="AW4064" s="17"/>
      <c r="AX4064" s="17"/>
      <c r="BD4064" s="17"/>
      <c r="BE4064" s="17"/>
      <c r="BF4064" s="17"/>
      <c r="BL4064" s="17"/>
      <c r="BM4064" s="17"/>
      <c r="BN4064" s="17"/>
      <c r="BT4064" s="17"/>
      <c r="BU4064" s="17"/>
      <c r="BV4064" s="17"/>
      <c r="CB4064" s="17"/>
      <c r="CC4064" s="17"/>
      <c r="CD4064" s="17"/>
      <c r="CN4064" s="16"/>
      <c r="CO4064" s="19"/>
      <c r="CP4064" s="31"/>
      <c r="CR4064" s="23"/>
      <c r="CS4064" s="24"/>
      <c r="CT4064" s="24"/>
    </row>
    <row r="4065" spans="10:98" hidden="1" x14ac:dyDescent="0.2">
      <c r="J4065" s="17"/>
      <c r="P4065" s="17"/>
      <c r="Q4065" s="17"/>
      <c r="R4065" s="17"/>
      <c r="X4065" s="17"/>
      <c r="Y4065" s="17"/>
      <c r="Z4065" s="17"/>
      <c r="AF4065" s="17"/>
      <c r="AG4065" s="17"/>
      <c r="AH4065" s="17"/>
      <c r="AN4065" s="17"/>
      <c r="AO4065" s="17"/>
      <c r="AP4065" s="17"/>
      <c r="AV4065" s="17"/>
      <c r="AW4065" s="17"/>
      <c r="AX4065" s="17"/>
      <c r="BD4065" s="17"/>
      <c r="BE4065" s="17"/>
      <c r="BF4065" s="17"/>
      <c r="BL4065" s="17"/>
      <c r="BM4065" s="17"/>
      <c r="BN4065" s="17"/>
      <c r="BT4065" s="17"/>
      <c r="BU4065" s="17"/>
      <c r="BV4065" s="17"/>
      <c r="CB4065" s="17"/>
      <c r="CC4065" s="17"/>
      <c r="CD4065" s="17"/>
      <c r="CN4065" s="16"/>
      <c r="CO4065" s="19"/>
      <c r="CP4065" s="31"/>
      <c r="CR4065" s="23"/>
      <c r="CS4065" s="24"/>
      <c r="CT4065" s="24"/>
    </row>
    <row r="4066" spans="10:98" hidden="1" x14ac:dyDescent="0.2">
      <c r="J4066" s="17"/>
      <c r="P4066" s="17"/>
      <c r="Q4066" s="17"/>
      <c r="R4066" s="17"/>
      <c r="X4066" s="17"/>
      <c r="Y4066" s="17"/>
      <c r="Z4066" s="17"/>
      <c r="AF4066" s="17"/>
      <c r="AG4066" s="17"/>
      <c r="AH4066" s="17"/>
      <c r="AN4066" s="17"/>
      <c r="AO4066" s="17"/>
      <c r="AP4066" s="17"/>
      <c r="AV4066" s="17"/>
      <c r="AW4066" s="17"/>
      <c r="AX4066" s="17"/>
      <c r="BD4066" s="17"/>
      <c r="BE4066" s="17"/>
      <c r="BF4066" s="17"/>
      <c r="BL4066" s="17"/>
      <c r="BM4066" s="17"/>
      <c r="BN4066" s="17"/>
      <c r="BT4066" s="17"/>
      <c r="BU4066" s="17"/>
      <c r="BV4066" s="17"/>
      <c r="CB4066" s="17"/>
      <c r="CC4066" s="17"/>
      <c r="CD4066" s="17"/>
      <c r="CN4066" s="16"/>
      <c r="CO4066" s="19"/>
      <c r="CP4066" s="31"/>
      <c r="CR4066" s="23"/>
      <c r="CS4066" s="24"/>
      <c r="CT4066" s="24"/>
    </row>
    <row r="4067" spans="10:98" hidden="1" x14ac:dyDescent="0.2">
      <c r="J4067" s="17"/>
      <c r="P4067" s="17"/>
      <c r="Q4067" s="17"/>
      <c r="R4067" s="17"/>
      <c r="X4067" s="17"/>
      <c r="Y4067" s="17"/>
      <c r="Z4067" s="17"/>
      <c r="AF4067" s="17"/>
      <c r="AG4067" s="17"/>
      <c r="AH4067" s="17"/>
      <c r="AN4067" s="17"/>
      <c r="AO4067" s="17"/>
      <c r="AP4067" s="17"/>
      <c r="AV4067" s="17"/>
      <c r="AW4067" s="17"/>
      <c r="AX4067" s="17"/>
      <c r="BD4067" s="17"/>
      <c r="BE4067" s="17"/>
      <c r="BF4067" s="17"/>
      <c r="BL4067" s="17"/>
      <c r="BM4067" s="17"/>
      <c r="BN4067" s="17"/>
      <c r="BT4067" s="17"/>
      <c r="BU4067" s="17"/>
      <c r="BV4067" s="17"/>
      <c r="CB4067" s="17"/>
      <c r="CC4067" s="17"/>
      <c r="CD4067" s="17"/>
      <c r="CN4067" s="16"/>
      <c r="CO4067" s="19"/>
      <c r="CP4067" s="31"/>
      <c r="CR4067" s="23"/>
      <c r="CS4067" s="24"/>
      <c r="CT4067" s="24"/>
    </row>
    <row r="4068" spans="10:98" hidden="1" x14ac:dyDescent="0.2">
      <c r="J4068" s="17"/>
      <c r="P4068" s="17"/>
      <c r="Q4068" s="17"/>
      <c r="R4068" s="17"/>
      <c r="X4068" s="17"/>
      <c r="Y4068" s="17"/>
      <c r="Z4068" s="17"/>
      <c r="AF4068" s="17"/>
      <c r="AG4068" s="17"/>
      <c r="AH4068" s="17"/>
      <c r="AN4068" s="17"/>
      <c r="AO4068" s="17"/>
      <c r="AP4068" s="17"/>
      <c r="AV4068" s="17"/>
      <c r="AW4068" s="17"/>
      <c r="AX4068" s="17"/>
      <c r="BD4068" s="17"/>
      <c r="BE4068" s="17"/>
      <c r="BF4068" s="17"/>
      <c r="BL4068" s="17"/>
      <c r="BM4068" s="17"/>
      <c r="BN4068" s="17"/>
      <c r="BT4068" s="17"/>
      <c r="BU4068" s="17"/>
      <c r="BV4068" s="17"/>
      <c r="CB4068" s="17"/>
      <c r="CC4068" s="17"/>
      <c r="CD4068" s="17"/>
      <c r="CN4068" s="16"/>
      <c r="CO4068" s="19"/>
      <c r="CP4068" s="31"/>
      <c r="CR4068" s="23"/>
      <c r="CS4068" s="24"/>
      <c r="CT4068" s="24"/>
    </row>
    <row r="4069" spans="10:98" hidden="1" x14ac:dyDescent="0.2">
      <c r="J4069" s="17"/>
      <c r="P4069" s="17"/>
      <c r="Q4069" s="17"/>
      <c r="R4069" s="17"/>
      <c r="X4069" s="17"/>
      <c r="Y4069" s="17"/>
      <c r="Z4069" s="17"/>
      <c r="AF4069" s="17"/>
      <c r="AG4069" s="17"/>
      <c r="AH4069" s="17"/>
      <c r="AN4069" s="17"/>
      <c r="AO4069" s="17"/>
      <c r="AP4069" s="17"/>
      <c r="AV4069" s="17"/>
      <c r="AW4069" s="17"/>
      <c r="AX4069" s="17"/>
      <c r="BD4069" s="17"/>
      <c r="BE4069" s="17"/>
      <c r="BF4069" s="17"/>
      <c r="BL4069" s="17"/>
      <c r="BM4069" s="17"/>
      <c r="BN4069" s="17"/>
      <c r="BT4069" s="17"/>
      <c r="BU4069" s="17"/>
      <c r="BV4069" s="17"/>
      <c r="CB4069" s="17"/>
      <c r="CC4069" s="17"/>
      <c r="CD4069" s="17"/>
      <c r="CN4069" s="16"/>
      <c r="CO4069" s="19"/>
      <c r="CP4069" s="31"/>
      <c r="CR4069" s="23"/>
      <c r="CS4069" s="24"/>
      <c r="CT4069" s="24"/>
    </row>
    <row r="4070" spans="10:98" hidden="1" x14ac:dyDescent="0.2">
      <c r="J4070" s="17"/>
      <c r="P4070" s="17"/>
      <c r="Q4070" s="17"/>
      <c r="R4070" s="17"/>
      <c r="X4070" s="17"/>
      <c r="Y4070" s="17"/>
      <c r="Z4070" s="17"/>
      <c r="AF4070" s="17"/>
      <c r="AG4070" s="17"/>
      <c r="AH4070" s="17"/>
      <c r="AN4070" s="17"/>
      <c r="AO4070" s="17"/>
      <c r="AP4070" s="17"/>
      <c r="AV4070" s="17"/>
      <c r="AW4070" s="17"/>
      <c r="AX4070" s="17"/>
      <c r="BD4070" s="17"/>
      <c r="BE4070" s="17"/>
      <c r="BF4070" s="17"/>
      <c r="BL4070" s="17"/>
      <c r="BM4070" s="17"/>
      <c r="BN4070" s="17"/>
      <c r="BT4070" s="17"/>
      <c r="BU4070" s="17"/>
      <c r="BV4070" s="17"/>
      <c r="CB4070" s="17"/>
      <c r="CC4070" s="17"/>
      <c r="CD4070" s="17"/>
      <c r="CN4070" s="16"/>
      <c r="CO4070" s="19"/>
      <c r="CP4070" s="31"/>
      <c r="CR4070" s="23"/>
      <c r="CS4070" s="24"/>
      <c r="CT4070" s="24"/>
    </row>
    <row r="4071" spans="10:98" hidden="1" x14ac:dyDescent="0.2">
      <c r="J4071" s="17"/>
      <c r="P4071" s="17"/>
      <c r="Q4071" s="17"/>
      <c r="R4071" s="17"/>
      <c r="X4071" s="17"/>
      <c r="Y4071" s="17"/>
      <c r="Z4071" s="17"/>
      <c r="AF4071" s="17"/>
      <c r="AG4071" s="17"/>
      <c r="AH4071" s="17"/>
      <c r="AN4071" s="17"/>
      <c r="AO4071" s="17"/>
      <c r="AP4071" s="17"/>
      <c r="AV4071" s="17"/>
      <c r="AW4071" s="17"/>
      <c r="AX4071" s="17"/>
      <c r="BD4071" s="17"/>
      <c r="BE4071" s="17"/>
      <c r="BF4071" s="17"/>
      <c r="BL4071" s="17"/>
      <c r="BM4071" s="17"/>
      <c r="BN4071" s="17"/>
      <c r="BT4071" s="17"/>
      <c r="BU4071" s="17"/>
      <c r="BV4071" s="17"/>
      <c r="CB4071" s="17"/>
      <c r="CC4071" s="17"/>
      <c r="CD4071" s="17"/>
      <c r="CN4071" s="16"/>
      <c r="CO4071" s="19"/>
      <c r="CP4071" s="31"/>
      <c r="CR4071" s="23"/>
      <c r="CS4071" s="24"/>
      <c r="CT4071" s="24"/>
    </row>
    <row r="4072" spans="10:98" hidden="1" x14ac:dyDescent="0.2">
      <c r="J4072" s="17"/>
      <c r="P4072" s="17"/>
      <c r="Q4072" s="17"/>
      <c r="R4072" s="17"/>
      <c r="X4072" s="17"/>
      <c r="Y4072" s="17"/>
      <c r="Z4072" s="17"/>
      <c r="AF4072" s="17"/>
      <c r="AG4072" s="17"/>
      <c r="AH4072" s="17"/>
      <c r="AN4072" s="17"/>
      <c r="AO4072" s="17"/>
      <c r="AP4072" s="17"/>
      <c r="AV4072" s="17"/>
      <c r="AW4072" s="17"/>
      <c r="AX4072" s="17"/>
      <c r="BD4072" s="17"/>
      <c r="BE4072" s="17"/>
      <c r="BF4072" s="17"/>
      <c r="BL4072" s="17"/>
      <c r="BM4072" s="17"/>
      <c r="BN4072" s="17"/>
      <c r="BT4072" s="17"/>
      <c r="BU4072" s="17"/>
      <c r="BV4072" s="17"/>
      <c r="CB4072" s="17"/>
      <c r="CC4072" s="17"/>
      <c r="CD4072" s="17"/>
      <c r="CN4072" s="16"/>
      <c r="CO4072" s="19"/>
      <c r="CP4072" s="31"/>
      <c r="CR4072" s="23"/>
      <c r="CS4072" s="24"/>
      <c r="CT4072" s="24"/>
    </row>
    <row r="4073" spans="10:98" hidden="1" x14ac:dyDescent="0.2">
      <c r="J4073" s="17"/>
      <c r="P4073" s="17"/>
      <c r="Q4073" s="17"/>
      <c r="R4073" s="17"/>
      <c r="X4073" s="17"/>
      <c r="Y4073" s="17"/>
      <c r="Z4073" s="17"/>
      <c r="AF4073" s="17"/>
      <c r="AG4073" s="17"/>
      <c r="AH4073" s="17"/>
      <c r="AN4073" s="17"/>
      <c r="AO4073" s="17"/>
      <c r="AP4073" s="17"/>
      <c r="AV4073" s="17"/>
      <c r="AW4073" s="17"/>
      <c r="AX4073" s="17"/>
      <c r="BD4073" s="17"/>
      <c r="BE4073" s="17"/>
      <c r="BF4073" s="17"/>
      <c r="BL4073" s="17"/>
      <c r="BM4073" s="17"/>
      <c r="BN4073" s="17"/>
      <c r="BT4073" s="17"/>
      <c r="BU4073" s="17"/>
      <c r="BV4073" s="17"/>
      <c r="CB4073" s="17"/>
      <c r="CC4073" s="17"/>
      <c r="CD4073" s="17"/>
      <c r="CN4073" s="16"/>
      <c r="CO4073" s="19"/>
      <c r="CP4073" s="31"/>
      <c r="CR4073" s="23"/>
      <c r="CS4073" s="24"/>
      <c r="CT4073" s="24"/>
    </row>
    <row r="4074" spans="10:98" hidden="1" x14ac:dyDescent="0.2">
      <c r="J4074" s="17"/>
      <c r="P4074" s="17"/>
      <c r="Q4074" s="17"/>
      <c r="R4074" s="17"/>
      <c r="X4074" s="17"/>
      <c r="Y4074" s="17"/>
      <c r="Z4074" s="17"/>
      <c r="AF4074" s="17"/>
      <c r="AG4074" s="17"/>
      <c r="AH4074" s="17"/>
      <c r="AN4074" s="17"/>
      <c r="AO4074" s="17"/>
      <c r="AP4074" s="17"/>
      <c r="AV4074" s="17"/>
      <c r="AW4074" s="17"/>
      <c r="AX4074" s="17"/>
      <c r="BD4074" s="17"/>
      <c r="BE4074" s="17"/>
      <c r="BF4074" s="17"/>
      <c r="BL4074" s="17"/>
      <c r="BM4074" s="17"/>
      <c r="BN4074" s="17"/>
      <c r="BT4074" s="17"/>
      <c r="BU4074" s="17"/>
      <c r="BV4074" s="17"/>
      <c r="CB4074" s="17"/>
      <c r="CC4074" s="17"/>
      <c r="CD4074" s="17"/>
      <c r="CN4074" s="16"/>
      <c r="CO4074" s="19"/>
      <c r="CP4074" s="31"/>
      <c r="CR4074" s="23"/>
      <c r="CS4074" s="24"/>
      <c r="CT4074" s="24"/>
    </row>
    <row r="4075" spans="10:98" hidden="1" x14ac:dyDescent="0.2">
      <c r="J4075" s="17"/>
      <c r="P4075" s="17"/>
      <c r="Q4075" s="17"/>
      <c r="R4075" s="17"/>
      <c r="X4075" s="17"/>
      <c r="Y4075" s="17"/>
      <c r="Z4075" s="17"/>
      <c r="AF4075" s="17"/>
      <c r="AG4075" s="17"/>
      <c r="AH4075" s="17"/>
      <c r="AN4075" s="17"/>
      <c r="AO4075" s="17"/>
      <c r="AP4075" s="17"/>
      <c r="AV4075" s="17"/>
      <c r="AW4075" s="17"/>
      <c r="AX4075" s="17"/>
      <c r="BD4075" s="17"/>
      <c r="BE4075" s="17"/>
      <c r="BF4075" s="17"/>
      <c r="BL4075" s="17"/>
      <c r="BM4075" s="17"/>
      <c r="BN4075" s="17"/>
      <c r="BT4075" s="17"/>
      <c r="BU4075" s="17"/>
      <c r="BV4075" s="17"/>
      <c r="CB4075" s="17"/>
      <c r="CC4075" s="17"/>
      <c r="CD4075" s="17"/>
      <c r="CN4075" s="16"/>
      <c r="CO4075" s="19"/>
      <c r="CP4075" s="31"/>
      <c r="CR4075" s="23"/>
      <c r="CS4075" s="24"/>
      <c r="CT4075" s="24"/>
    </row>
    <row r="4076" spans="10:98" hidden="1" x14ac:dyDescent="0.2">
      <c r="J4076" s="17"/>
      <c r="P4076" s="17"/>
      <c r="Q4076" s="17"/>
      <c r="R4076" s="17"/>
      <c r="X4076" s="17"/>
      <c r="Y4076" s="17"/>
      <c r="Z4076" s="17"/>
      <c r="AF4076" s="17"/>
      <c r="AG4076" s="17"/>
      <c r="AH4076" s="17"/>
      <c r="AN4076" s="17"/>
      <c r="AO4076" s="17"/>
      <c r="AP4076" s="17"/>
      <c r="AV4076" s="17"/>
      <c r="AW4076" s="17"/>
      <c r="AX4076" s="17"/>
      <c r="BD4076" s="17"/>
      <c r="BE4076" s="17"/>
      <c r="BF4076" s="17"/>
      <c r="BL4076" s="17"/>
      <c r="BM4076" s="17"/>
      <c r="BN4076" s="17"/>
      <c r="BT4076" s="17"/>
      <c r="BU4076" s="17"/>
      <c r="BV4076" s="17"/>
      <c r="CB4076" s="17"/>
      <c r="CC4076" s="17"/>
      <c r="CD4076" s="17"/>
      <c r="CN4076" s="16"/>
      <c r="CO4076" s="19"/>
      <c r="CP4076" s="31"/>
      <c r="CR4076" s="23"/>
      <c r="CS4076" s="24"/>
      <c r="CT4076" s="24"/>
    </row>
    <row r="4077" spans="10:98" hidden="1" x14ac:dyDescent="0.2">
      <c r="J4077" s="17"/>
      <c r="P4077" s="17"/>
      <c r="Q4077" s="17"/>
      <c r="R4077" s="17"/>
      <c r="X4077" s="17"/>
      <c r="Y4077" s="17"/>
      <c r="Z4077" s="17"/>
      <c r="AF4077" s="17"/>
      <c r="AG4077" s="17"/>
      <c r="AH4077" s="17"/>
      <c r="AN4077" s="17"/>
      <c r="AO4077" s="17"/>
      <c r="AP4077" s="17"/>
      <c r="AV4077" s="17"/>
      <c r="AW4077" s="17"/>
      <c r="AX4077" s="17"/>
      <c r="BD4077" s="17"/>
      <c r="BE4077" s="17"/>
      <c r="BF4077" s="17"/>
      <c r="BL4077" s="17"/>
      <c r="BM4077" s="17"/>
      <c r="BN4077" s="17"/>
      <c r="BT4077" s="17"/>
      <c r="BU4077" s="17"/>
      <c r="BV4077" s="17"/>
      <c r="CB4077" s="17"/>
      <c r="CC4077" s="17"/>
      <c r="CD4077" s="17"/>
      <c r="CN4077" s="16"/>
      <c r="CO4077" s="19"/>
      <c r="CP4077" s="31"/>
      <c r="CR4077" s="23"/>
      <c r="CS4077" s="24"/>
      <c r="CT4077" s="24"/>
    </row>
    <row r="4078" spans="10:98" hidden="1" x14ac:dyDescent="0.2">
      <c r="J4078" s="17"/>
      <c r="P4078" s="17"/>
      <c r="Q4078" s="17"/>
      <c r="R4078" s="17"/>
      <c r="X4078" s="17"/>
      <c r="Y4078" s="17"/>
      <c r="Z4078" s="17"/>
      <c r="AF4078" s="17"/>
      <c r="AG4078" s="17"/>
      <c r="AH4078" s="17"/>
      <c r="AN4078" s="17"/>
      <c r="AO4078" s="17"/>
      <c r="AP4078" s="17"/>
      <c r="AV4078" s="17"/>
      <c r="AW4078" s="17"/>
      <c r="AX4078" s="17"/>
      <c r="BD4078" s="17"/>
      <c r="BE4078" s="17"/>
      <c r="BF4078" s="17"/>
      <c r="BL4078" s="17"/>
      <c r="BM4078" s="17"/>
      <c r="BN4078" s="17"/>
      <c r="BT4078" s="17"/>
      <c r="BU4078" s="17"/>
      <c r="BV4078" s="17"/>
      <c r="CB4078" s="17"/>
      <c r="CC4078" s="17"/>
      <c r="CD4078" s="17"/>
      <c r="CN4078" s="16"/>
      <c r="CO4078" s="19"/>
      <c r="CP4078" s="31"/>
      <c r="CR4078" s="23"/>
      <c r="CS4078" s="24"/>
      <c r="CT4078" s="24"/>
    </row>
    <row r="4079" spans="10:98" hidden="1" x14ac:dyDescent="0.2">
      <c r="J4079" s="17"/>
      <c r="P4079" s="17"/>
      <c r="Q4079" s="17"/>
      <c r="R4079" s="17"/>
      <c r="X4079" s="17"/>
      <c r="Y4079" s="17"/>
      <c r="Z4079" s="17"/>
      <c r="AF4079" s="17"/>
      <c r="AG4079" s="17"/>
      <c r="AH4079" s="17"/>
      <c r="AN4079" s="17"/>
      <c r="AO4079" s="17"/>
      <c r="AP4079" s="17"/>
      <c r="AV4079" s="17"/>
      <c r="AW4079" s="17"/>
      <c r="AX4079" s="17"/>
      <c r="BD4079" s="17"/>
      <c r="BE4079" s="17"/>
      <c r="BF4079" s="17"/>
      <c r="BL4079" s="17"/>
      <c r="BM4079" s="17"/>
      <c r="BN4079" s="17"/>
      <c r="BT4079" s="17"/>
      <c r="BU4079" s="17"/>
      <c r="BV4079" s="17"/>
      <c r="CB4079" s="17"/>
      <c r="CC4079" s="17"/>
      <c r="CD4079" s="17"/>
      <c r="CN4079" s="16"/>
      <c r="CO4079" s="19"/>
      <c r="CP4079" s="31"/>
      <c r="CR4079" s="23"/>
      <c r="CS4079" s="24"/>
      <c r="CT4079" s="24"/>
    </row>
    <row r="4080" spans="10:98" hidden="1" x14ac:dyDescent="0.2">
      <c r="J4080" s="17"/>
      <c r="P4080" s="17"/>
      <c r="Q4080" s="17"/>
      <c r="R4080" s="17"/>
      <c r="X4080" s="17"/>
      <c r="Y4080" s="17"/>
      <c r="Z4080" s="17"/>
      <c r="AF4080" s="17"/>
      <c r="AG4080" s="17"/>
      <c r="AH4080" s="17"/>
      <c r="AN4080" s="17"/>
      <c r="AO4080" s="17"/>
      <c r="AP4080" s="17"/>
      <c r="AV4080" s="17"/>
      <c r="AW4080" s="17"/>
      <c r="AX4080" s="17"/>
      <c r="BD4080" s="17"/>
      <c r="BE4080" s="17"/>
      <c r="BF4080" s="17"/>
      <c r="BL4080" s="17"/>
      <c r="BM4080" s="17"/>
      <c r="BN4080" s="17"/>
      <c r="BT4080" s="17"/>
      <c r="BU4080" s="17"/>
      <c r="BV4080" s="17"/>
      <c r="CB4080" s="17"/>
      <c r="CC4080" s="17"/>
      <c r="CD4080" s="17"/>
      <c r="CN4080" s="16"/>
      <c r="CO4080" s="19"/>
      <c r="CP4080" s="31"/>
      <c r="CR4080" s="23"/>
      <c r="CS4080" s="24"/>
      <c r="CT4080" s="24"/>
    </row>
    <row r="4081" spans="10:98" hidden="1" x14ac:dyDescent="0.2">
      <c r="J4081" s="17"/>
      <c r="P4081" s="17"/>
      <c r="Q4081" s="17"/>
      <c r="R4081" s="17"/>
      <c r="X4081" s="17"/>
      <c r="Y4081" s="17"/>
      <c r="Z4081" s="17"/>
      <c r="AF4081" s="17"/>
      <c r="AG4081" s="17"/>
      <c r="AH4081" s="17"/>
      <c r="AN4081" s="17"/>
      <c r="AO4081" s="17"/>
      <c r="AP4081" s="17"/>
      <c r="AV4081" s="17"/>
      <c r="AW4081" s="17"/>
      <c r="AX4081" s="17"/>
      <c r="BD4081" s="17"/>
      <c r="BE4081" s="17"/>
      <c r="BF4081" s="17"/>
      <c r="BL4081" s="17"/>
      <c r="BM4081" s="17"/>
      <c r="BN4081" s="17"/>
      <c r="BT4081" s="17"/>
      <c r="BU4081" s="17"/>
      <c r="BV4081" s="17"/>
      <c r="CB4081" s="17"/>
      <c r="CC4081" s="17"/>
      <c r="CD4081" s="17"/>
      <c r="CN4081" s="16"/>
      <c r="CO4081" s="19"/>
      <c r="CP4081" s="31"/>
      <c r="CR4081" s="23"/>
      <c r="CS4081" s="24"/>
      <c r="CT4081" s="24"/>
    </row>
    <row r="4082" spans="10:98" hidden="1" x14ac:dyDescent="0.2">
      <c r="J4082" s="17"/>
      <c r="P4082" s="17"/>
      <c r="Q4082" s="17"/>
      <c r="R4082" s="17"/>
      <c r="X4082" s="17"/>
      <c r="Y4082" s="17"/>
      <c r="Z4082" s="17"/>
      <c r="AF4082" s="17"/>
      <c r="AG4082" s="17"/>
      <c r="AH4082" s="17"/>
      <c r="AN4082" s="17"/>
      <c r="AO4082" s="17"/>
      <c r="AP4082" s="17"/>
      <c r="AV4082" s="17"/>
      <c r="AW4082" s="17"/>
      <c r="AX4082" s="17"/>
      <c r="BD4082" s="17"/>
      <c r="BE4082" s="17"/>
      <c r="BF4082" s="17"/>
      <c r="BL4082" s="17"/>
      <c r="BM4082" s="17"/>
      <c r="BN4082" s="17"/>
      <c r="BT4082" s="17"/>
      <c r="BU4082" s="17"/>
      <c r="BV4082" s="17"/>
      <c r="CB4082" s="17"/>
      <c r="CC4082" s="17"/>
      <c r="CD4082" s="17"/>
      <c r="CN4082" s="16"/>
      <c r="CO4082" s="19"/>
      <c r="CP4082" s="31"/>
      <c r="CR4082" s="23"/>
      <c r="CS4082" s="24"/>
      <c r="CT4082" s="24"/>
    </row>
    <row r="4083" spans="10:98" hidden="1" x14ac:dyDescent="0.2">
      <c r="J4083" s="17"/>
      <c r="P4083" s="17"/>
      <c r="Q4083" s="17"/>
      <c r="R4083" s="17"/>
      <c r="X4083" s="17"/>
      <c r="Y4083" s="17"/>
      <c r="Z4083" s="17"/>
      <c r="AF4083" s="17"/>
      <c r="AG4083" s="17"/>
      <c r="AH4083" s="17"/>
      <c r="AN4083" s="17"/>
      <c r="AO4083" s="17"/>
      <c r="AP4083" s="17"/>
      <c r="AV4083" s="17"/>
      <c r="AW4083" s="17"/>
      <c r="AX4083" s="17"/>
      <c r="BD4083" s="17"/>
      <c r="BE4083" s="17"/>
      <c r="BF4083" s="17"/>
      <c r="BL4083" s="17"/>
      <c r="BM4083" s="17"/>
      <c r="BN4083" s="17"/>
      <c r="BT4083" s="17"/>
      <c r="BU4083" s="17"/>
      <c r="BV4083" s="17"/>
      <c r="CB4083" s="17"/>
      <c r="CC4083" s="17"/>
      <c r="CD4083" s="17"/>
      <c r="CN4083" s="16"/>
      <c r="CO4083" s="19"/>
      <c r="CP4083" s="31"/>
      <c r="CR4083" s="23"/>
      <c r="CS4083" s="24"/>
      <c r="CT4083" s="24"/>
    </row>
    <row r="4084" spans="10:98" hidden="1" x14ac:dyDescent="0.2">
      <c r="J4084" s="17"/>
      <c r="P4084" s="17"/>
      <c r="Q4084" s="17"/>
      <c r="R4084" s="17"/>
      <c r="X4084" s="17"/>
      <c r="Y4084" s="17"/>
      <c r="Z4084" s="17"/>
      <c r="AF4084" s="17"/>
      <c r="AG4084" s="17"/>
      <c r="AH4084" s="17"/>
      <c r="AN4084" s="17"/>
      <c r="AO4084" s="17"/>
      <c r="AP4084" s="17"/>
      <c r="AV4084" s="17"/>
      <c r="AW4084" s="17"/>
      <c r="AX4084" s="17"/>
      <c r="BD4084" s="17"/>
      <c r="BE4084" s="17"/>
      <c r="BF4084" s="17"/>
      <c r="BL4084" s="17"/>
      <c r="BM4084" s="17"/>
      <c r="BN4084" s="17"/>
      <c r="BT4084" s="17"/>
      <c r="BU4084" s="17"/>
      <c r="BV4084" s="17"/>
      <c r="CB4084" s="17"/>
      <c r="CC4084" s="17"/>
      <c r="CD4084" s="17"/>
      <c r="CN4084" s="16"/>
      <c r="CO4084" s="19"/>
      <c r="CP4084" s="31"/>
      <c r="CR4084" s="23"/>
      <c r="CS4084" s="24"/>
      <c r="CT4084" s="24"/>
    </row>
    <row r="4085" spans="10:98" hidden="1" x14ac:dyDescent="0.2">
      <c r="J4085" s="17"/>
      <c r="P4085" s="17"/>
      <c r="Q4085" s="17"/>
      <c r="R4085" s="17"/>
      <c r="X4085" s="17"/>
      <c r="Y4085" s="17"/>
      <c r="Z4085" s="17"/>
      <c r="AF4085" s="17"/>
      <c r="AG4085" s="17"/>
      <c r="AH4085" s="17"/>
      <c r="AN4085" s="17"/>
      <c r="AO4085" s="17"/>
      <c r="AP4085" s="17"/>
      <c r="AV4085" s="17"/>
      <c r="AW4085" s="17"/>
      <c r="AX4085" s="17"/>
      <c r="BD4085" s="17"/>
      <c r="BE4085" s="17"/>
      <c r="BF4085" s="17"/>
      <c r="BL4085" s="17"/>
      <c r="BM4085" s="17"/>
      <c r="BN4085" s="17"/>
      <c r="BT4085" s="17"/>
      <c r="BU4085" s="17"/>
      <c r="BV4085" s="17"/>
      <c r="CB4085" s="17"/>
      <c r="CC4085" s="17"/>
      <c r="CD4085" s="17"/>
      <c r="CN4085" s="16"/>
      <c r="CO4085" s="19"/>
      <c r="CP4085" s="31"/>
      <c r="CR4085" s="23"/>
      <c r="CS4085" s="24"/>
      <c r="CT4085" s="24"/>
    </row>
    <row r="4086" spans="10:98" hidden="1" x14ac:dyDescent="0.2">
      <c r="J4086" s="17"/>
      <c r="P4086" s="17"/>
      <c r="Q4086" s="17"/>
      <c r="R4086" s="17"/>
      <c r="X4086" s="17"/>
      <c r="Y4086" s="17"/>
      <c r="Z4086" s="17"/>
      <c r="AF4086" s="17"/>
      <c r="AG4086" s="17"/>
      <c r="AH4086" s="17"/>
      <c r="AN4086" s="17"/>
      <c r="AO4086" s="17"/>
      <c r="AP4086" s="17"/>
      <c r="AV4086" s="17"/>
      <c r="AW4086" s="17"/>
      <c r="AX4086" s="17"/>
      <c r="BD4086" s="17"/>
      <c r="BE4086" s="17"/>
      <c r="BF4086" s="17"/>
      <c r="BL4086" s="17"/>
      <c r="BM4086" s="17"/>
      <c r="BN4086" s="17"/>
      <c r="BT4086" s="17"/>
      <c r="BU4086" s="17"/>
      <c r="BV4086" s="17"/>
      <c r="CB4086" s="17"/>
      <c r="CC4086" s="17"/>
      <c r="CD4086" s="17"/>
      <c r="CN4086" s="16"/>
      <c r="CO4086" s="19"/>
      <c r="CP4086" s="31"/>
      <c r="CR4086" s="23"/>
      <c r="CS4086" s="24"/>
      <c r="CT4086" s="24"/>
    </row>
    <row r="4087" spans="10:98" hidden="1" x14ac:dyDescent="0.2">
      <c r="J4087" s="17"/>
      <c r="P4087" s="17"/>
      <c r="Q4087" s="17"/>
      <c r="R4087" s="17"/>
      <c r="X4087" s="17"/>
      <c r="Y4087" s="17"/>
      <c r="Z4087" s="17"/>
      <c r="AF4087" s="17"/>
      <c r="AG4087" s="17"/>
      <c r="AH4087" s="17"/>
      <c r="AN4087" s="17"/>
      <c r="AO4087" s="17"/>
      <c r="AP4087" s="17"/>
      <c r="AV4087" s="17"/>
      <c r="AW4087" s="17"/>
      <c r="AX4087" s="17"/>
      <c r="BD4087" s="17"/>
      <c r="BE4087" s="17"/>
      <c r="BF4087" s="17"/>
      <c r="BL4087" s="17"/>
      <c r="BM4087" s="17"/>
      <c r="BN4087" s="17"/>
      <c r="BT4087" s="17"/>
      <c r="BU4087" s="17"/>
      <c r="BV4087" s="17"/>
      <c r="CB4087" s="17"/>
      <c r="CC4087" s="17"/>
      <c r="CD4087" s="17"/>
      <c r="CN4087" s="16"/>
      <c r="CO4087" s="19"/>
      <c r="CP4087" s="31"/>
      <c r="CR4087" s="23"/>
      <c r="CS4087" s="24"/>
      <c r="CT4087" s="24"/>
    </row>
    <row r="4088" spans="10:98" hidden="1" x14ac:dyDescent="0.2">
      <c r="J4088" s="17"/>
      <c r="P4088" s="17"/>
      <c r="Q4088" s="17"/>
      <c r="R4088" s="17"/>
      <c r="X4088" s="17"/>
      <c r="Y4088" s="17"/>
      <c r="Z4088" s="17"/>
      <c r="AF4088" s="17"/>
      <c r="AG4088" s="17"/>
      <c r="AH4088" s="17"/>
      <c r="AN4088" s="17"/>
      <c r="AO4088" s="17"/>
      <c r="AP4088" s="17"/>
      <c r="AV4088" s="17"/>
      <c r="AW4088" s="17"/>
      <c r="AX4088" s="17"/>
      <c r="BD4088" s="17"/>
      <c r="BE4088" s="17"/>
      <c r="BF4088" s="17"/>
      <c r="BL4088" s="17"/>
      <c r="BM4088" s="17"/>
      <c r="BN4088" s="17"/>
      <c r="BT4088" s="17"/>
      <c r="BU4088" s="17"/>
      <c r="BV4088" s="17"/>
      <c r="CB4088" s="17"/>
      <c r="CC4088" s="17"/>
      <c r="CD4088" s="17"/>
      <c r="CN4088" s="16"/>
      <c r="CO4088" s="19"/>
      <c r="CP4088" s="31"/>
      <c r="CR4088" s="23"/>
      <c r="CS4088" s="24"/>
      <c r="CT4088" s="24"/>
    </row>
    <row r="4089" spans="10:98" hidden="1" x14ac:dyDescent="0.2">
      <c r="J4089" s="17"/>
      <c r="P4089" s="17"/>
      <c r="Q4089" s="17"/>
      <c r="R4089" s="17"/>
      <c r="X4089" s="17"/>
      <c r="Y4089" s="17"/>
      <c r="Z4089" s="17"/>
      <c r="AF4089" s="17"/>
      <c r="AG4089" s="17"/>
      <c r="AH4089" s="17"/>
      <c r="AN4089" s="17"/>
      <c r="AO4089" s="17"/>
      <c r="AP4089" s="17"/>
      <c r="AV4089" s="17"/>
      <c r="AW4089" s="17"/>
      <c r="AX4089" s="17"/>
      <c r="BD4089" s="17"/>
      <c r="BE4089" s="17"/>
      <c r="BF4089" s="17"/>
      <c r="BL4089" s="17"/>
      <c r="BM4089" s="17"/>
      <c r="BN4089" s="17"/>
      <c r="BT4089" s="17"/>
      <c r="BU4089" s="17"/>
      <c r="BV4089" s="17"/>
      <c r="CB4089" s="17"/>
      <c r="CC4089" s="17"/>
      <c r="CD4089" s="17"/>
      <c r="CN4089" s="16"/>
      <c r="CO4089" s="19"/>
      <c r="CP4089" s="31"/>
      <c r="CR4089" s="23"/>
      <c r="CS4089" s="24"/>
      <c r="CT4089" s="24"/>
    </row>
    <row r="4090" spans="10:98" hidden="1" x14ac:dyDescent="0.2">
      <c r="J4090" s="17"/>
      <c r="P4090" s="17"/>
      <c r="Q4090" s="17"/>
      <c r="R4090" s="17"/>
      <c r="X4090" s="17"/>
      <c r="Y4090" s="17"/>
      <c r="Z4090" s="17"/>
      <c r="AF4090" s="17"/>
      <c r="AG4090" s="17"/>
      <c r="AH4090" s="17"/>
      <c r="AN4090" s="17"/>
      <c r="AO4090" s="17"/>
      <c r="AP4090" s="17"/>
      <c r="AV4090" s="17"/>
      <c r="AW4090" s="17"/>
      <c r="AX4090" s="17"/>
      <c r="BD4090" s="17"/>
      <c r="BE4090" s="17"/>
      <c r="BF4090" s="17"/>
      <c r="BL4090" s="17"/>
      <c r="BM4090" s="17"/>
      <c r="BN4090" s="17"/>
      <c r="BT4090" s="17"/>
      <c r="BU4090" s="17"/>
      <c r="BV4090" s="17"/>
      <c r="CB4090" s="17"/>
      <c r="CC4090" s="17"/>
      <c r="CD4090" s="17"/>
      <c r="CN4090" s="16"/>
      <c r="CO4090" s="19"/>
      <c r="CP4090" s="31"/>
      <c r="CR4090" s="23"/>
      <c r="CS4090" s="24"/>
      <c r="CT4090" s="24"/>
    </row>
    <row r="4091" spans="10:98" hidden="1" x14ac:dyDescent="0.2">
      <c r="J4091" s="17"/>
      <c r="P4091" s="17"/>
      <c r="Q4091" s="17"/>
      <c r="R4091" s="17"/>
      <c r="X4091" s="17"/>
      <c r="Y4091" s="17"/>
      <c r="Z4091" s="17"/>
      <c r="AF4091" s="17"/>
      <c r="AG4091" s="17"/>
      <c r="AH4091" s="17"/>
      <c r="AN4091" s="17"/>
      <c r="AO4091" s="17"/>
      <c r="AP4091" s="17"/>
      <c r="AV4091" s="17"/>
      <c r="AW4091" s="17"/>
      <c r="AX4091" s="17"/>
      <c r="BD4091" s="17"/>
      <c r="BE4091" s="17"/>
      <c r="BF4091" s="17"/>
      <c r="BL4091" s="17"/>
      <c r="BM4091" s="17"/>
      <c r="BN4091" s="17"/>
      <c r="BT4091" s="17"/>
      <c r="BU4091" s="17"/>
      <c r="BV4091" s="17"/>
      <c r="CB4091" s="17"/>
      <c r="CC4091" s="17"/>
      <c r="CD4091" s="17"/>
      <c r="CN4091" s="16"/>
      <c r="CO4091" s="19"/>
      <c r="CP4091" s="31"/>
      <c r="CR4091" s="23"/>
      <c r="CS4091" s="24"/>
      <c r="CT4091" s="24"/>
    </row>
    <row r="4092" spans="10:98" hidden="1" x14ac:dyDescent="0.2">
      <c r="J4092" s="17"/>
      <c r="P4092" s="17"/>
      <c r="Q4092" s="17"/>
      <c r="R4092" s="17"/>
      <c r="X4092" s="17"/>
      <c r="Y4092" s="17"/>
      <c r="Z4092" s="17"/>
      <c r="AF4092" s="17"/>
      <c r="AG4092" s="17"/>
      <c r="AH4092" s="17"/>
      <c r="AN4092" s="17"/>
      <c r="AO4092" s="17"/>
      <c r="AP4092" s="17"/>
      <c r="AV4092" s="17"/>
      <c r="AW4092" s="17"/>
      <c r="AX4092" s="17"/>
      <c r="BD4092" s="17"/>
      <c r="BE4092" s="17"/>
      <c r="BF4092" s="17"/>
      <c r="BL4092" s="17"/>
      <c r="BM4092" s="17"/>
      <c r="BN4092" s="17"/>
      <c r="BT4092" s="17"/>
      <c r="BU4092" s="17"/>
      <c r="BV4092" s="17"/>
      <c r="CB4092" s="17"/>
      <c r="CC4092" s="17"/>
      <c r="CD4092" s="17"/>
      <c r="CN4092" s="16"/>
      <c r="CO4092" s="19"/>
      <c r="CP4092" s="31"/>
      <c r="CR4092" s="23"/>
      <c r="CS4092" s="24"/>
      <c r="CT4092" s="24"/>
    </row>
    <row r="4093" spans="10:98" hidden="1" x14ac:dyDescent="0.2">
      <c r="J4093" s="17"/>
      <c r="P4093" s="17"/>
      <c r="Q4093" s="17"/>
      <c r="R4093" s="17"/>
      <c r="X4093" s="17"/>
      <c r="Y4093" s="17"/>
      <c r="Z4093" s="17"/>
      <c r="AF4093" s="17"/>
      <c r="AG4093" s="17"/>
      <c r="AH4093" s="17"/>
      <c r="AN4093" s="17"/>
      <c r="AO4093" s="17"/>
      <c r="AP4093" s="17"/>
      <c r="AV4093" s="17"/>
      <c r="AW4093" s="17"/>
      <c r="AX4093" s="17"/>
      <c r="BD4093" s="17"/>
      <c r="BE4093" s="17"/>
      <c r="BF4093" s="17"/>
      <c r="BL4093" s="17"/>
      <c r="BM4093" s="17"/>
      <c r="BN4093" s="17"/>
      <c r="BT4093" s="17"/>
      <c r="BU4093" s="17"/>
      <c r="BV4093" s="17"/>
      <c r="CB4093" s="17"/>
      <c r="CC4093" s="17"/>
      <c r="CD4093" s="17"/>
      <c r="CN4093" s="16"/>
      <c r="CO4093" s="19"/>
      <c r="CP4093" s="31"/>
      <c r="CR4093" s="23"/>
      <c r="CS4093" s="24"/>
      <c r="CT4093" s="24"/>
    </row>
    <row r="4094" spans="10:98" hidden="1" x14ac:dyDescent="0.2">
      <c r="J4094" s="17"/>
      <c r="P4094" s="17"/>
      <c r="Q4094" s="17"/>
      <c r="R4094" s="17"/>
      <c r="X4094" s="17"/>
      <c r="Y4094" s="17"/>
      <c r="Z4094" s="17"/>
      <c r="AF4094" s="17"/>
      <c r="AG4094" s="17"/>
      <c r="AH4094" s="17"/>
      <c r="AN4094" s="17"/>
      <c r="AO4094" s="17"/>
      <c r="AP4094" s="17"/>
      <c r="AV4094" s="17"/>
      <c r="AW4094" s="17"/>
      <c r="AX4094" s="17"/>
      <c r="BD4094" s="17"/>
      <c r="BE4094" s="17"/>
      <c r="BF4094" s="17"/>
      <c r="BL4094" s="17"/>
      <c r="BM4094" s="17"/>
      <c r="BN4094" s="17"/>
      <c r="BT4094" s="17"/>
      <c r="BU4094" s="17"/>
      <c r="BV4094" s="17"/>
      <c r="CB4094" s="17"/>
      <c r="CC4094" s="17"/>
      <c r="CD4094" s="17"/>
      <c r="CN4094" s="16"/>
      <c r="CO4094" s="19"/>
      <c r="CP4094" s="31"/>
      <c r="CR4094" s="23"/>
      <c r="CS4094" s="24"/>
      <c r="CT4094" s="24"/>
    </row>
    <row r="4095" spans="10:98" hidden="1" x14ac:dyDescent="0.2">
      <c r="J4095" s="17"/>
      <c r="P4095" s="17"/>
      <c r="Q4095" s="17"/>
      <c r="R4095" s="17"/>
      <c r="X4095" s="17"/>
      <c r="Y4095" s="17"/>
      <c r="Z4095" s="17"/>
      <c r="AF4095" s="17"/>
      <c r="AG4095" s="17"/>
      <c r="AH4095" s="17"/>
      <c r="AN4095" s="17"/>
      <c r="AO4095" s="17"/>
      <c r="AP4095" s="17"/>
      <c r="AV4095" s="17"/>
      <c r="AW4095" s="17"/>
      <c r="AX4095" s="17"/>
      <c r="BD4095" s="17"/>
      <c r="BE4095" s="17"/>
      <c r="BF4095" s="17"/>
      <c r="BL4095" s="17"/>
      <c r="BM4095" s="17"/>
      <c r="BN4095" s="17"/>
      <c r="BT4095" s="17"/>
      <c r="BU4095" s="17"/>
      <c r="BV4095" s="17"/>
      <c r="CB4095" s="17"/>
      <c r="CC4095" s="17"/>
      <c r="CD4095" s="17"/>
      <c r="CN4095" s="16"/>
      <c r="CO4095" s="19"/>
      <c r="CP4095" s="31"/>
      <c r="CR4095" s="23"/>
      <c r="CS4095" s="24"/>
      <c r="CT4095" s="24"/>
    </row>
    <row r="4096" spans="10:98" hidden="1" x14ac:dyDescent="0.2">
      <c r="J4096" s="17"/>
      <c r="P4096" s="17"/>
      <c r="Q4096" s="17"/>
      <c r="R4096" s="17"/>
      <c r="X4096" s="17"/>
      <c r="Y4096" s="17"/>
      <c r="Z4096" s="17"/>
      <c r="AF4096" s="17"/>
      <c r="AG4096" s="17"/>
      <c r="AH4096" s="17"/>
      <c r="AN4096" s="17"/>
      <c r="AO4096" s="17"/>
      <c r="AP4096" s="17"/>
      <c r="AV4096" s="17"/>
      <c r="AW4096" s="17"/>
      <c r="AX4096" s="17"/>
      <c r="BD4096" s="17"/>
      <c r="BE4096" s="17"/>
      <c r="BF4096" s="17"/>
      <c r="BL4096" s="17"/>
      <c r="BM4096" s="17"/>
      <c r="BN4096" s="17"/>
      <c r="BT4096" s="17"/>
      <c r="BU4096" s="17"/>
      <c r="BV4096" s="17"/>
      <c r="CB4096" s="17"/>
      <c r="CC4096" s="17"/>
      <c r="CD4096" s="17"/>
      <c r="CN4096" s="16"/>
      <c r="CO4096" s="19"/>
      <c r="CP4096" s="31"/>
      <c r="CR4096" s="23"/>
      <c r="CS4096" s="24"/>
      <c r="CT4096" s="24"/>
    </row>
    <row r="4097" spans="10:98" hidden="1" x14ac:dyDescent="0.2">
      <c r="J4097" s="17"/>
      <c r="P4097" s="17"/>
      <c r="Q4097" s="17"/>
      <c r="R4097" s="17"/>
      <c r="X4097" s="17"/>
      <c r="Y4097" s="17"/>
      <c r="Z4097" s="17"/>
      <c r="AF4097" s="17"/>
      <c r="AG4097" s="17"/>
      <c r="AH4097" s="17"/>
      <c r="AN4097" s="17"/>
      <c r="AO4097" s="17"/>
      <c r="AP4097" s="17"/>
      <c r="AV4097" s="17"/>
      <c r="AW4097" s="17"/>
      <c r="AX4097" s="17"/>
      <c r="BD4097" s="17"/>
      <c r="BE4097" s="17"/>
      <c r="BF4097" s="17"/>
      <c r="BL4097" s="17"/>
      <c r="BM4097" s="17"/>
      <c r="BN4097" s="17"/>
      <c r="BT4097" s="17"/>
      <c r="BU4097" s="17"/>
      <c r="BV4097" s="17"/>
      <c r="CB4097" s="17"/>
      <c r="CC4097" s="17"/>
      <c r="CD4097" s="17"/>
      <c r="CN4097" s="16"/>
      <c r="CO4097" s="19"/>
      <c r="CP4097" s="31"/>
      <c r="CR4097" s="23"/>
      <c r="CS4097" s="24"/>
      <c r="CT4097" s="24"/>
    </row>
    <row r="4098" spans="10:98" hidden="1" x14ac:dyDescent="0.2">
      <c r="J4098" s="17"/>
      <c r="P4098" s="17"/>
      <c r="Q4098" s="17"/>
      <c r="R4098" s="17"/>
      <c r="X4098" s="17"/>
      <c r="Y4098" s="17"/>
      <c r="Z4098" s="17"/>
      <c r="AF4098" s="17"/>
      <c r="AG4098" s="17"/>
      <c r="AH4098" s="17"/>
      <c r="AN4098" s="17"/>
      <c r="AO4098" s="17"/>
      <c r="AP4098" s="17"/>
      <c r="AV4098" s="17"/>
      <c r="AW4098" s="17"/>
      <c r="AX4098" s="17"/>
      <c r="BD4098" s="17"/>
      <c r="BE4098" s="17"/>
      <c r="BF4098" s="17"/>
      <c r="BL4098" s="17"/>
      <c r="BM4098" s="17"/>
      <c r="BN4098" s="17"/>
      <c r="BT4098" s="17"/>
      <c r="BU4098" s="17"/>
      <c r="BV4098" s="17"/>
      <c r="CB4098" s="17"/>
      <c r="CC4098" s="17"/>
      <c r="CD4098" s="17"/>
      <c r="CN4098" s="16"/>
      <c r="CO4098" s="19"/>
      <c r="CP4098" s="31"/>
      <c r="CR4098" s="23"/>
      <c r="CS4098" s="24"/>
      <c r="CT4098" s="24"/>
    </row>
    <row r="4099" spans="10:98" hidden="1" x14ac:dyDescent="0.2">
      <c r="J4099" s="17"/>
      <c r="P4099" s="17"/>
      <c r="Q4099" s="17"/>
      <c r="R4099" s="17"/>
      <c r="X4099" s="17"/>
      <c r="Y4099" s="17"/>
      <c r="Z4099" s="17"/>
      <c r="AF4099" s="17"/>
      <c r="AG4099" s="17"/>
      <c r="AH4099" s="17"/>
      <c r="AN4099" s="17"/>
      <c r="AO4099" s="17"/>
      <c r="AP4099" s="17"/>
      <c r="AV4099" s="17"/>
      <c r="AW4099" s="17"/>
      <c r="AX4099" s="17"/>
      <c r="BD4099" s="17"/>
      <c r="BE4099" s="17"/>
      <c r="BF4099" s="17"/>
      <c r="BL4099" s="17"/>
      <c r="BM4099" s="17"/>
      <c r="BN4099" s="17"/>
      <c r="BT4099" s="17"/>
      <c r="BU4099" s="17"/>
      <c r="BV4099" s="17"/>
      <c r="CB4099" s="17"/>
      <c r="CC4099" s="17"/>
      <c r="CD4099" s="17"/>
      <c r="CN4099" s="16"/>
      <c r="CO4099" s="19"/>
      <c r="CP4099" s="31"/>
      <c r="CR4099" s="23"/>
      <c r="CS4099" s="24"/>
      <c r="CT4099" s="24"/>
    </row>
    <row r="4100" spans="10:98" hidden="1" x14ac:dyDescent="0.2">
      <c r="J4100" s="17"/>
      <c r="P4100" s="17"/>
      <c r="Q4100" s="17"/>
      <c r="R4100" s="17"/>
      <c r="X4100" s="17"/>
      <c r="Y4100" s="17"/>
      <c r="Z4100" s="17"/>
      <c r="AF4100" s="17"/>
      <c r="AG4100" s="17"/>
      <c r="AH4100" s="17"/>
      <c r="AN4100" s="17"/>
      <c r="AO4100" s="17"/>
      <c r="AP4100" s="17"/>
      <c r="AV4100" s="17"/>
      <c r="AW4100" s="17"/>
      <c r="AX4100" s="17"/>
      <c r="BD4100" s="17"/>
      <c r="BE4100" s="17"/>
      <c r="BF4100" s="17"/>
      <c r="BL4100" s="17"/>
      <c r="BM4100" s="17"/>
      <c r="BN4100" s="17"/>
      <c r="BT4100" s="17"/>
      <c r="BU4100" s="17"/>
      <c r="BV4100" s="17"/>
      <c r="CB4100" s="17"/>
      <c r="CC4100" s="17"/>
      <c r="CD4100" s="17"/>
      <c r="CN4100" s="16"/>
      <c r="CO4100" s="19"/>
      <c r="CP4100" s="31"/>
      <c r="CR4100" s="23"/>
      <c r="CS4100" s="24"/>
      <c r="CT4100" s="24"/>
    </row>
    <row r="4101" spans="10:98" hidden="1" x14ac:dyDescent="0.2">
      <c r="J4101" s="17"/>
      <c r="P4101" s="17"/>
      <c r="Q4101" s="17"/>
      <c r="R4101" s="17"/>
      <c r="X4101" s="17"/>
      <c r="Y4101" s="17"/>
      <c r="Z4101" s="17"/>
      <c r="AF4101" s="17"/>
      <c r="AG4101" s="17"/>
      <c r="AH4101" s="17"/>
      <c r="AN4101" s="17"/>
      <c r="AO4101" s="17"/>
      <c r="AP4101" s="17"/>
      <c r="AV4101" s="17"/>
      <c r="AW4101" s="17"/>
      <c r="AX4101" s="17"/>
      <c r="BD4101" s="17"/>
      <c r="BE4101" s="17"/>
      <c r="BF4101" s="17"/>
      <c r="BL4101" s="17"/>
      <c r="BM4101" s="17"/>
      <c r="BN4101" s="17"/>
      <c r="BT4101" s="17"/>
      <c r="BU4101" s="17"/>
      <c r="BV4101" s="17"/>
      <c r="CB4101" s="17"/>
      <c r="CC4101" s="17"/>
      <c r="CD4101" s="17"/>
      <c r="CN4101" s="16"/>
      <c r="CO4101" s="19"/>
      <c r="CP4101" s="31"/>
      <c r="CR4101" s="23"/>
      <c r="CS4101" s="24"/>
      <c r="CT4101" s="24"/>
    </row>
    <row r="4102" spans="10:98" hidden="1" x14ac:dyDescent="0.2">
      <c r="J4102" s="17"/>
      <c r="P4102" s="17"/>
      <c r="Q4102" s="17"/>
      <c r="R4102" s="17"/>
      <c r="X4102" s="17"/>
      <c r="Y4102" s="17"/>
      <c r="Z4102" s="17"/>
      <c r="AF4102" s="17"/>
      <c r="AG4102" s="17"/>
      <c r="AH4102" s="17"/>
      <c r="AN4102" s="17"/>
      <c r="AO4102" s="17"/>
      <c r="AP4102" s="17"/>
      <c r="AV4102" s="17"/>
      <c r="AW4102" s="17"/>
      <c r="AX4102" s="17"/>
      <c r="BD4102" s="17"/>
      <c r="BE4102" s="17"/>
      <c r="BF4102" s="17"/>
      <c r="BL4102" s="17"/>
      <c r="BM4102" s="17"/>
      <c r="BN4102" s="17"/>
      <c r="BT4102" s="17"/>
      <c r="BU4102" s="17"/>
      <c r="BV4102" s="17"/>
      <c r="CB4102" s="17"/>
      <c r="CC4102" s="17"/>
      <c r="CD4102" s="17"/>
      <c r="CN4102" s="16"/>
      <c r="CO4102" s="19"/>
      <c r="CP4102" s="31"/>
      <c r="CR4102" s="23"/>
      <c r="CS4102" s="24"/>
      <c r="CT4102" s="24"/>
    </row>
    <row r="4103" spans="10:98" hidden="1" x14ac:dyDescent="0.2">
      <c r="J4103" s="17"/>
      <c r="P4103" s="17"/>
      <c r="Q4103" s="17"/>
      <c r="R4103" s="17"/>
      <c r="X4103" s="17"/>
      <c r="Y4103" s="17"/>
      <c r="Z4103" s="17"/>
      <c r="AF4103" s="17"/>
      <c r="AG4103" s="17"/>
      <c r="AH4103" s="17"/>
      <c r="AN4103" s="17"/>
      <c r="AO4103" s="17"/>
      <c r="AP4103" s="17"/>
      <c r="AV4103" s="17"/>
      <c r="AW4103" s="17"/>
      <c r="AX4103" s="17"/>
      <c r="BD4103" s="17"/>
      <c r="BE4103" s="17"/>
      <c r="BF4103" s="17"/>
      <c r="BL4103" s="17"/>
      <c r="BM4103" s="17"/>
      <c r="BN4103" s="17"/>
      <c r="BT4103" s="17"/>
      <c r="BU4103" s="17"/>
      <c r="BV4103" s="17"/>
      <c r="CB4103" s="17"/>
      <c r="CC4103" s="17"/>
      <c r="CD4103" s="17"/>
      <c r="CN4103" s="16"/>
      <c r="CO4103" s="19"/>
      <c r="CP4103" s="31"/>
      <c r="CR4103" s="23"/>
      <c r="CS4103" s="24"/>
      <c r="CT4103" s="24"/>
    </row>
    <row r="4104" spans="10:98" hidden="1" x14ac:dyDescent="0.2">
      <c r="J4104" s="17"/>
      <c r="P4104" s="17"/>
      <c r="Q4104" s="17"/>
      <c r="R4104" s="17"/>
      <c r="X4104" s="17"/>
      <c r="Y4104" s="17"/>
      <c r="Z4104" s="17"/>
      <c r="AF4104" s="17"/>
      <c r="AG4104" s="17"/>
      <c r="AH4104" s="17"/>
      <c r="AN4104" s="17"/>
      <c r="AO4104" s="17"/>
      <c r="AP4104" s="17"/>
      <c r="AV4104" s="17"/>
      <c r="AW4104" s="17"/>
      <c r="AX4104" s="17"/>
      <c r="BD4104" s="17"/>
      <c r="BE4104" s="17"/>
      <c r="BF4104" s="17"/>
      <c r="BL4104" s="17"/>
      <c r="BM4104" s="17"/>
      <c r="BN4104" s="17"/>
      <c r="BT4104" s="17"/>
      <c r="BU4104" s="17"/>
      <c r="BV4104" s="17"/>
      <c r="CB4104" s="17"/>
      <c r="CC4104" s="17"/>
      <c r="CD4104" s="17"/>
      <c r="CN4104" s="16"/>
      <c r="CO4104" s="19"/>
      <c r="CP4104" s="31"/>
      <c r="CR4104" s="23"/>
      <c r="CS4104" s="24"/>
      <c r="CT4104" s="24"/>
    </row>
    <row r="4105" spans="10:98" hidden="1" x14ac:dyDescent="0.2">
      <c r="J4105" s="17"/>
      <c r="P4105" s="17"/>
      <c r="Q4105" s="17"/>
      <c r="R4105" s="17"/>
      <c r="X4105" s="17"/>
      <c r="Y4105" s="17"/>
      <c r="Z4105" s="17"/>
      <c r="AF4105" s="17"/>
      <c r="AG4105" s="17"/>
      <c r="AH4105" s="17"/>
      <c r="AN4105" s="17"/>
      <c r="AO4105" s="17"/>
      <c r="AP4105" s="17"/>
      <c r="AV4105" s="17"/>
      <c r="AW4105" s="17"/>
      <c r="AX4105" s="17"/>
      <c r="BD4105" s="17"/>
      <c r="BE4105" s="17"/>
      <c r="BF4105" s="17"/>
      <c r="BL4105" s="17"/>
      <c r="BM4105" s="17"/>
      <c r="BN4105" s="17"/>
      <c r="BT4105" s="17"/>
      <c r="BU4105" s="17"/>
      <c r="BV4105" s="17"/>
      <c r="CB4105" s="17"/>
      <c r="CC4105" s="17"/>
      <c r="CD4105" s="17"/>
      <c r="CN4105" s="16"/>
      <c r="CO4105" s="19"/>
      <c r="CP4105" s="31"/>
      <c r="CR4105" s="23"/>
      <c r="CS4105" s="24"/>
      <c r="CT4105" s="24"/>
    </row>
    <row r="4106" spans="10:98" hidden="1" x14ac:dyDescent="0.2">
      <c r="J4106" s="17"/>
      <c r="P4106" s="17"/>
      <c r="Q4106" s="17"/>
      <c r="R4106" s="17"/>
      <c r="X4106" s="17"/>
      <c r="Y4106" s="17"/>
      <c r="Z4106" s="17"/>
      <c r="AF4106" s="17"/>
      <c r="AG4106" s="17"/>
      <c r="AH4106" s="17"/>
      <c r="AN4106" s="17"/>
      <c r="AO4106" s="17"/>
      <c r="AP4106" s="17"/>
      <c r="AV4106" s="17"/>
      <c r="AW4106" s="17"/>
      <c r="AX4106" s="17"/>
      <c r="BD4106" s="17"/>
      <c r="BE4106" s="17"/>
      <c r="BF4106" s="17"/>
      <c r="BL4106" s="17"/>
      <c r="BM4106" s="17"/>
      <c r="BN4106" s="17"/>
      <c r="BT4106" s="17"/>
      <c r="BU4106" s="17"/>
      <c r="BV4106" s="17"/>
      <c r="CB4106" s="17"/>
      <c r="CC4106" s="17"/>
      <c r="CD4106" s="17"/>
      <c r="CN4106" s="16"/>
      <c r="CO4106" s="19"/>
      <c r="CP4106" s="31"/>
      <c r="CR4106" s="23"/>
      <c r="CS4106" s="24"/>
      <c r="CT4106" s="24"/>
    </row>
    <row r="4107" spans="10:98" hidden="1" x14ac:dyDescent="0.2">
      <c r="J4107" s="17"/>
      <c r="P4107" s="17"/>
      <c r="Q4107" s="17"/>
      <c r="R4107" s="17"/>
      <c r="X4107" s="17"/>
      <c r="Y4107" s="17"/>
      <c r="Z4107" s="17"/>
      <c r="AF4107" s="17"/>
      <c r="AG4107" s="17"/>
      <c r="AH4107" s="17"/>
      <c r="AN4107" s="17"/>
      <c r="AO4107" s="17"/>
      <c r="AP4107" s="17"/>
      <c r="AV4107" s="17"/>
      <c r="AW4107" s="17"/>
      <c r="AX4107" s="17"/>
      <c r="BD4107" s="17"/>
      <c r="BE4107" s="17"/>
      <c r="BF4107" s="17"/>
      <c r="BL4107" s="17"/>
      <c r="BM4107" s="17"/>
      <c r="BN4107" s="17"/>
      <c r="BT4107" s="17"/>
      <c r="BU4107" s="17"/>
      <c r="BV4107" s="17"/>
      <c r="CB4107" s="17"/>
      <c r="CC4107" s="17"/>
      <c r="CD4107" s="17"/>
      <c r="CN4107" s="16"/>
      <c r="CO4107" s="19"/>
      <c r="CP4107" s="31"/>
      <c r="CR4107" s="23"/>
      <c r="CS4107" s="24"/>
      <c r="CT4107" s="24"/>
    </row>
    <row r="4108" spans="10:98" hidden="1" x14ac:dyDescent="0.2">
      <c r="J4108" s="17"/>
      <c r="P4108" s="17"/>
      <c r="Q4108" s="17"/>
      <c r="R4108" s="17"/>
      <c r="X4108" s="17"/>
      <c r="Y4108" s="17"/>
      <c r="Z4108" s="17"/>
      <c r="AF4108" s="17"/>
      <c r="AG4108" s="17"/>
      <c r="AH4108" s="17"/>
      <c r="AN4108" s="17"/>
      <c r="AO4108" s="17"/>
      <c r="AP4108" s="17"/>
      <c r="AV4108" s="17"/>
      <c r="AW4108" s="17"/>
      <c r="AX4108" s="17"/>
      <c r="BD4108" s="17"/>
      <c r="BE4108" s="17"/>
      <c r="BF4108" s="17"/>
      <c r="BL4108" s="17"/>
      <c r="BM4108" s="17"/>
      <c r="BN4108" s="17"/>
      <c r="BT4108" s="17"/>
      <c r="BU4108" s="17"/>
      <c r="BV4108" s="17"/>
      <c r="CB4108" s="17"/>
      <c r="CC4108" s="17"/>
      <c r="CD4108" s="17"/>
      <c r="CN4108" s="16"/>
      <c r="CO4108" s="19"/>
      <c r="CP4108" s="31"/>
      <c r="CR4108" s="23"/>
      <c r="CS4108" s="24"/>
      <c r="CT4108" s="24"/>
    </row>
    <row r="4109" spans="10:98" hidden="1" x14ac:dyDescent="0.2">
      <c r="J4109" s="17"/>
      <c r="P4109" s="17"/>
      <c r="Q4109" s="17"/>
      <c r="R4109" s="17"/>
      <c r="X4109" s="17"/>
      <c r="Y4109" s="17"/>
      <c r="Z4109" s="17"/>
      <c r="AF4109" s="17"/>
      <c r="AG4109" s="17"/>
      <c r="AH4109" s="17"/>
      <c r="AN4109" s="17"/>
      <c r="AO4109" s="17"/>
      <c r="AP4109" s="17"/>
      <c r="AV4109" s="17"/>
      <c r="AW4109" s="17"/>
      <c r="AX4109" s="17"/>
      <c r="BD4109" s="17"/>
      <c r="BE4109" s="17"/>
      <c r="BF4109" s="17"/>
      <c r="BL4109" s="17"/>
      <c r="BM4109" s="17"/>
      <c r="BN4109" s="17"/>
      <c r="BT4109" s="17"/>
      <c r="BU4109" s="17"/>
      <c r="BV4109" s="17"/>
      <c r="CB4109" s="17"/>
      <c r="CC4109" s="17"/>
      <c r="CD4109" s="17"/>
      <c r="CN4109" s="16"/>
      <c r="CO4109" s="19"/>
      <c r="CP4109" s="31"/>
      <c r="CR4109" s="23"/>
      <c r="CS4109" s="24"/>
      <c r="CT4109" s="24"/>
    </row>
    <row r="4110" spans="10:98" hidden="1" x14ac:dyDescent="0.2">
      <c r="J4110" s="17"/>
      <c r="P4110" s="17"/>
      <c r="Q4110" s="17"/>
      <c r="R4110" s="17"/>
      <c r="X4110" s="17"/>
      <c r="Y4110" s="17"/>
      <c r="Z4110" s="17"/>
      <c r="AF4110" s="17"/>
      <c r="AG4110" s="17"/>
      <c r="AH4110" s="17"/>
      <c r="AN4110" s="17"/>
      <c r="AO4110" s="17"/>
      <c r="AP4110" s="17"/>
      <c r="AV4110" s="17"/>
      <c r="AW4110" s="17"/>
      <c r="AX4110" s="17"/>
      <c r="BD4110" s="17"/>
      <c r="BE4110" s="17"/>
      <c r="BF4110" s="17"/>
      <c r="BL4110" s="17"/>
      <c r="BM4110" s="17"/>
      <c r="BN4110" s="17"/>
      <c r="BT4110" s="17"/>
      <c r="BU4110" s="17"/>
      <c r="BV4110" s="17"/>
      <c r="CB4110" s="17"/>
      <c r="CC4110" s="17"/>
      <c r="CD4110" s="17"/>
      <c r="CN4110" s="16"/>
      <c r="CO4110" s="19"/>
      <c r="CP4110" s="31"/>
      <c r="CR4110" s="23"/>
      <c r="CS4110" s="24"/>
      <c r="CT4110" s="24"/>
    </row>
    <row r="4111" spans="10:98" hidden="1" x14ac:dyDescent="0.2">
      <c r="J4111" s="17"/>
      <c r="P4111" s="17"/>
      <c r="Q4111" s="17"/>
      <c r="R4111" s="17"/>
      <c r="X4111" s="17"/>
      <c r="Y4111" s="17"/>
      <c r="Z4111" s="17"/>
      <c r="AF4111" s="17"/>
      <c r="AG4111" s="17"/>
      <c r="AH4111" s="17"/>
      <c r="AN4111" s="17"/>
      <c r="AO4111" s="17"/>
      <c r="AP4111" s="17"/>
      <c r="AV4111" s="17"/>
      <c r="AW4111" s="17"/>
      <c r="AX4111" s="17"/>
      <c r="BD4111" s="17"/>
      <c r="BE4111" s="17"/>
      <c r="BF4111" s="17"/>
      <c r="BL4111" s="17"/>
      <c r="BM4111" s="17"/>
      <c r="BN4111" s="17"/>
      <c r="BT4111" s="17"/>
      <c r="BU4111" s="17"/>
      <c r="BV4111" s="17"/>
      <c r="CB4111" s="17"/>
      <c r="CC4111" s="17"/>
      <c r="CD4111" s="17"/>
      <c r="CN4111" s="16"/>
      <c r="CO4111" s="19"/>
      <c r="CP4111" s="31"/>
      <c r="CR4111" s="23"/>
      <c r="CS4111" s="24"/>
      <c r="CT4111" s="24"/>
    </row>
    <row r="4112" spans="10:98" hidden="1" x14ac:dyDescent="0.2">
      <c r="J4112" s="17"/>
      <c r="P4112" s="17"/>
      <c r="Q4112" s="17"/>
      <c r="R4112" s="17"/>
      <c r="X4112" s="17"/>
      <c r="Y4112" s="17"/>
      <c r="Z4112" s="17"/>
      <c r="AF4112" s="17"/>
      <c r="AG4112" s="17"/>
      <c r="AH4112" s="17"/>
      <c r="AN4112" s="17"/>
      <c r="AO4112" s="17"/>
      <c r="AP4112" s="17"/>
      <c r="AV4112" s="17"/>
      <c r="AW4112" s="17"/>
      <c r="AX4112" s="17"/>
      <c r="BD4112" s="17"/>
      <c r="BE4112" s="17"/>
      <c r="BF4112" s="17"/>
      <c r="BL4112" s="17"/>
      <c r="BM4112" s="17"/>
      <c r="BN4112" s="17"/>
      <c r="BT4112" s="17"/>
      <c r="BU4112" s="17"/>
      <c r="BV4112" s="17"/>
      <c r="CB4112" s="17"/>
      <c r="CC4112" s="17"/>
      <c r="CD4112" s="17"/>
      <c r="CN4112" s="16"/>
      <c r="CO4112" s="19"/>
      <c r="CP4112" s="31"/>
      <c r="CR4112" s="23"/>
      <c r="CS4112" s="24"/>
      <c r="CT4112" s="24"/>
    </row>
    <row r="4113" spans="10:98" hidden="1" x14ac:dyDescent="0.2">
      <c r="J4113" s="17"/>
      <c r="P4113" s="17"/>
      <c r="Q4113" s="17"/>
      <c r="R4113" s="17"/>
      <c r="X4113" s="17"/>
      <c r="Y4113" s="17"/>
      <c r="Z4113" s="17"/>
      <c r="AF4113" s="17"/>
      <c r="AG4113" s="17"/>
      <c r="AH4113" s="17"/>
      <c r="AN4113" s="17"/>
      <c r="AO4113" s="17"/>
      <c r="AP4113" s="17"/>
      <c r="AV4113" s="17"/>
      <c r="AW4113" s="17"/>
      <c r="AX4113" s="17"/>
      <c r="BD4113" s="17"/>
      <c r="BE4113" s="17"/>
      <c r="BF4113" s="17"/>
      <c r="BL4113" s="17"/>
      <c r="BM4113" s="17"/>
      <c r="BN4113" s="17"/>
      <c r="BT4113" s="17"/>
      <c r="BU4113" s="17"/>
      <c r="BV4113" s="17"/>
      <c r="CB4113" s="17"/>
      <c r="CC4113" s="17"/>
      <c r="CD4113" s="17"/>
      <c r="CN4113" s="16"/>
      <c r="CO4113" s="19"/>
      <c r="CP4113" s="31"/>
      <c r="CR4113" s="23"/>
      <c r="CS4113" s="24"/>
      <c r="CT4113" s="24"/>
    </row>
    <row r="4114" spans="10:98" hidden="1" x14ac:dyDescent="0.2">
      <c r="J4114" s="17"/>
      <c r="P4114" s="17"/>
      <c r="Q4114" s="17"/>
      <c r="R4114" s="17"/>
      <c r="X4114" s="17"/>
      <c r="Y4114" s="17"/>
      <c r="Z4114" s="17"/>
      <c r="AF4114" s="17"/>
      <c r="AG4114" s="17"/>
      <c r="AH4114" s="17"/>
      <c r="AN4114" s="17"/>
      <c r="AO4114" s="17"/>
      <c r="AP4114" s="17"/>
      <c r="AV4114" s="17"/>
      <c r="AW4114" s="17"/>
      <c r="AX4114" s="17"/>
      <c r="BD4114" s="17"/>
      <c r="BE4114" s="17"/>
      <c r="BF4114" s="17"/>
      <c r="BL4114" s="17"/>
      <c r="BM4114" s="17"/>
      <c r="BN4114" s="17"/>
      <c r="BT4114" s="17"/>
      <c r="BU4114" s="17"/>
      <c r="BV4114" s="17"/>
      <c r="CB4114" s="17"/>
      <c r="CC4114" s="17"/>
      <c r="CD4114" s="17"/>
      <c r="CN4114" s="16"/>
      <c r="CO4114" s="19"/>
      <c r="CP4114" s="31"/>
      <c r="CR4114" s="23"/>
      <c r="CS4114" s="24"/>
      <c r="CT4114" s="24"/>
    </row>
    <row r="4115" spans="10:98" hidden="1" x14ac:dyDescent="0.2">
      <c r="J4115" s="17"/>
      <c r="P4115" s="17"/>
      <c r="Q4115" s="17"/>
      <c r="R4115" s="17"/>
      <c r="X4115" s="17"/>
      <c r="Y4115" s="17"/>
      <c r="Z4115" s="17"/>
      <c r="AF4115" s="17"/>
      <c r="AG4115" s="17"/>
      <c r="AH4115" s="17"/>
      <c r="AN4115" s="17"/>
      <c r="AO4115" s="17"/>
      <c r="AP4115" s="17"/>
      <c r="AV4115" s="17"/>
      <c r="AW4115" s="17"/>
      <c r="AX4115" s="17"/>
      <c r="BD4115" s="17"/>
      <c r="BE4115" s="17"/>
      <c r="BF4115" s="17"/>
      <c r="BL4115" s="17"/>
      <c r="BM4115" s="17"/>
      <c r="BN4115" s="17"/>
      <c r="BT4115" s="17"/>
      <c r="BU4115" s="17"/>
      <c r="BV4115" s="17"/>
      <c r="CB4115" s="17"/>
      <c r="CC4115" s="17"/>
      <c r="CD4115" s="17"/>
      <c r="CN4115" s="16"/>
      <c r="CO4115" s="19"/>
      <c r="CP4115" s="31"/>
      <c r="CR4115" s="23"/>
      <c r="CS4115" s="24"/>
      <c r="CT4115" s="24"/>
    </row>
    <row r="4116" spans="10:98" hidden="1" x14ac:dyDescent="0.2">
      <c r="J4116" s="17"/>
      <c r="P4116" s="17"/>
      <c r="Q4116" s="17"/>
      <c r="R4116" s="17"/>
      <c r="X4116" s="17"/>
      <c r="Y4116" s="17"/>
      <c r="Z4116" s="17"/>
      <c r="AF4116" s="17"/>
      <c r="AG4116" s="17"/>
      <c r="AH4116" s="17"/>
      <c r="AN4116" s="17"/>
      <c r="AO4116" s="17"/>
      <c r="AP4116" s="17"/>
      <c r="AV4116" s="17"/>
      <c r="AW4116" s="17"/>
      <c r="AX4116" s="17"/>
      <c r="BD4116" s="17"/>
      <c r="BE4116" s="17"/>
      <c r="BF4116" s="17"/>
      <c r="BL4116" s="17"/>
      <c r="BM4116" s="17"/>
      <c r="BN4116" s="17"/>
      <c r="BT4116" s="17"/>
      <c r="BU4116" s="17"/>
      <c r="BV4116" s="17"/>
      <c r="CB4116" s="17"/>
      <c r="CC4116" s="17"/>
      <c r="CD4116" s="17"/>
      <c r="CN4116" s="16"/>
      <c r="CO4116" s="19"/>
      <c r="CP4116" s="31"/>
      <c r="CR4116" s="23"/>
      <c r="CS4116" s="24"/>
      <c r="CT4116" s="24"/>
    </row>
    <row r="4117" spans="10:98" hidden="1" x14ac:dyDescent="0.2">
      <c r="J4117" s="17"/>
      <c r="P4117" s="17"/>
      <c r="Q4117" s="17"/>
      <c r="R4117" s="17"/>
      <c r="X4117" s="17"/>
      <c r="Y4117" s="17"/>
      <c r="Z4117" s="17"/>
      <c r="AF4117" s="17"/>
      <c r="AG4117" s="17"/>
      <c r="AH4117" s="17"/>
      <c r="AN4117" s="17"/>
      <c r="AO4117" s="17"/>
      <c r="AP4117" s="17"/>
      <c r="AV4117" s="17"/>
      <c r="AW4117" s="17"/>
      <c r="AX4117" s="17"/>
      <c r="BD4117" s="17"/>
      <c r="BE4117" s="17"/>
      <c r="BF4117" s="17"/>
      <c r="BL4117" s="17"/>
      <c r="BM4117" s="17"/>
      <c r="BN4117" s="17"/>
      <c r="BT4117" s="17"/>
      <c r="BU4117" s="17"/>
      <c r="BV4117" s="17"/>
      <c r="CB4117" s="17"/>
      <c r="CC4117" s="17"/>
      <c r="CD4117" s="17"/>
      <c r="CN4117" s="16"/>
      <c r="CO4117" s="19"/>
      <c r="CP4117" s="31"/>
      <c r="CR4117" s="23"/>
      <c r="CS4117" s="24"/>
      <c r="CT4117" s="24"/>
    </row>
    <row r="4118" spans="10:98" hidden="1" x14ac:dyDescent="0.2">
      <c r="J4118" s="17"/>
      <c r="P4118" s="17"/>
      <c r="Q4118" s="17"/>
      <c r="R4118" s="17"/>
      <c r="X4118" s="17"/>
      <c r="Y4118" s="17"/>
      <c r="Z4118" s="17"/>
      <c r="AF4118" s="17"/>
      <c r="AG4118" s="17"/>
      <c r="AH4118" s="17"/>
      <c r="AN4118" s="17"/>
      <c r="AO4118" s="17"/>
      <c r="AP4118" s="17"/>
      <c r="AV4118" s="17"/>
      <c r="AW4118" s="17"/>
      <c r="AX4118" s="17"/>
      <c r="BD4118" s="17"/>
      <c r="BE4118" s="17"/>
      <c r="BF4118" s="17"/>
      <c r="BL4118" s="17"/>
      <c r="BM4118" s="17"/>
      <c r="BN4118" s="17"/>
      <c r="BT4118" s="17"/>
      <c r="BU4118" s="17"/>
      <c r="BV4118" s="17"/>
      <c r="CB4118" s="17"/>
      <c r="CC4118" s="17"/>
      <c r="CD4118" s="17"/>
      <c r="CN4118" s="16"/>
      <c r="CO4118" s="19"/>
      <c r="CP4118" s="31"/>
      <c r="CR4118" s="23"/>
      <c r="CS4118" s="24"/>
      <c r="CT4118" s="24"/>
    </row>
    <row r="4119" spans="10:98" hidden="1" x14ac:dyDescent="0.2">
      <c r="J4119" s="17"/>
      <c r="P4119" s="17"/>
      <c r="Q4119" s="17"/>
      <c r="R4119" s="17"/>
      <c r="X4119" s="17"/>
      <c r="Y4119" s="17"/>
      <c r="Z4119" s="17"/>
      <c r="AF4119" s="17"/>
      <c r="AG4119" s="17"/>
      <c r="AH4119" s="17"/>
      <c r="AN4119" s="17"/>
      <c r="AO4119" s="17"/>
      <c r="AP4119" s="17"/>
      <c r="AV4119" s="17"/>
      <c r="AW4119" s="17"/>
      <c r="AX4119" s="17"/>
      <c r="BD4119" s="17"/>
      <c r="BE4119" s="17"/>
      <c r="BF4119" s="17"/>
      <c r="BL4119" s="17"/>
      <c r="BM4119" s="17"/>
      <c r="BN4119" s="17"/>
      <c r="BT4119" s="17"/>
      <c r="BU4119" s="17"/>
      <c r="BV4119" s="17"/>
      <c r="CB4119" s="17"/>
      <c r="CC4119" s="17"/>
      <c r="CD4119" s="17"/>
      <c r="CN4119" s="16"/>
      <c r="CO4119" s="19"/>
      <c r="CP4119" s="31"/>
      <c r="CR4119" s="23"/>
      <c r="CS4119" s="24"/>
      <c r="CT4119" s="24"/>
    </row>
    <row r="4120" spans="10:98" hidden="1" x14ac:dyDescent="0.2">
      <c r="J4120" s="17"/>
      <c r="P4120" s="17"/>
      <c r="Q4120" s="17"/>
      <c r="R4120" s="17"/>
      <c r="X4120" s="17"/>
      <c r="Y4120" s="17"/>
      <c r="Z4120" s="17"/>
      <c r="AF4120" s="17"/>
      <c r="AG4120" s="17"/>
      <c r="AH4120" s="17"/>
      <c r="AN4120" s="17"/>
      <c r="AO4120" s="17"/>
      <c r="AP4120" s="17"/>
      <c r="AV4120" s="17"/>
      <c r="AW4120" s="17"/>
      <c r="AX4120" s="17"/>
      <c r="BD4120" s="17"/>
      <c r="BE4120" s="17"/>
      <c r="BF4120" s="17"/>
      <c r="BL4120" s="17"/>
      <c r="BM4120" s="17"/>
      <c r="BN4120" s="17"/>
      <c r="BT4120" s="17"/>
      <c r="BU4120" s="17"/>
      <c r="BV4120" s="17"/>
      <c r="CB4120" s="17"/>
      <c r="CC4120" s="17"/>
      <c r="CD4120" s="17"/>
      <c r="CN4120" s="16"/>
      <c r="CO4120" s="19"/>
      <c r="CP4120" s="31"/>
      <c r="CR4120" s="23"/>
      <c r="CS4120" s="24"/>
      <c r="CT4120" s="24"/>
    </row>
    <row r="4121" spans="10:98" hidden="1" x14ac:dyDescent="0.2">
      <c r="J4121" s="17"/>
      <c r="P4121" s="17"/>
      <c r="Q4121" s="17"/>
      <c r="R4121" s="17"/>
      <c r="X4121" s="17"/>
      <c r="Y4121" s="17"/>
      <c r="Z4121" s="17"/>
      <c r="AF4121" s="17"/>
      <c r="AG4121" s="17"/>
      <c r="AH4121" s="17"/>
      <c r="AN4121" s="17"/>
      <c r="AO4121" s="17"/>
      <c r="AP4121" s="17"/>
      <c r="AV4121" s="17"/>
      <c r="AW4121" s="17"/>
      <c r="AX4121" s="17"/>
      <c r="BD4121" s="17"/>
      <c r="BE4121" s="17"/>
      <c r="BF4121" s="17"/>
      <c r="BL4121" s="17"/>
      <c r="BM4121" s="17"/>
      <c r="BN4121" s="17"/>
      <c r="BT4121" s="17"/>
      <c r="BU4121" s="17"/>
      <c r="BV4121" s="17"/>
      <c r="CB4121" s="17"/>
      <c r="CC4121" s="17"/>
      <c r="CD4121" s="17"/>
      <c r="CN4121" s="16"/>
      <c r="CO4121" s="19"/>
      <c r="CP4121" s="31"/>
      <c r="CR4121" s="23"/>
      <c r="CS4121" s="24"/>
      <c r="CT4121" s="24"/>
    </row>
    <row r="4122" spans="10:98" hidden="1" x14ac:dyDescent="0.2">
      <c r="J4122" s="17"/>
      <c r="P4122" s="17"/>
      <c r="Q4122" s="17"/>
      <c r="R4122" s="17"/>
      <c r="X4122" s="17"/>
      <c r="Y4122" s="17"/>
      <c r="Z4122" s="17"/>
      <c r="AF4122" s="17"/>
      <c r="AG4122" s="17"/>
      <c r="AH4122" s="17"/>
      <c r="AN4122" s="17"/>
      <c r="AO4122" s="17"/>
      <c r="AP4122" s="17"/>
      <c r="AV4122" s="17"/>
      <c r="AW4122" s="17"/>
      <c r="AX4122" s="17"/>
      <c r="BD4122" s="17"/>
      <c r="BE4122" s="17"/>
      <c r="BF4122" s="17"/>
      <c r="BL4122" s="17"/>
      <c r="BM4122" s="17"/>
      <c r="BN4122" s="17"/>
      <c r="BT4122" s="17"/>
      <c r="BU4122" s="17"/>
      <c r="BV4122" s="17"/>
      <c r="CB4122" s="17"/>
      <c r="CC4122" s="17"/>
      <c r="CD4122" s="17"/>
      <c r="CN4122" s="16"/>
      <c r="CO4122" s="19"/>
      <c r="CP4122" s="31"/>
      <c r="CR4122" s="23"/>
      <c r="CS4122" s="24"/>
      <c r="CT4122" s="24"/>
    </row>
    <row r="4123" spans="10:98" hidden="1" x14ac:dyDescent="0.2">
      <c r="J4123" s="17"/>
      <c r="P4123" s="17"/>
      <c r="Q4123" s="17"/>
      <c r="R4123" s="17"/>
      <c r="X4123" s="17"/>
      <c r="Y4123" s="17"/>
      <c r="Z4123" s="17"/>
      <c r="AF4123" s="17"/>
      <c r="AG4123" s="17"/>
      <c r="AH4123" s="17"/>
      <c r="AN4123" s="17"/>
      <c r="AO4123" s="17"/>
      <c r="AP4123" s="17"/>
      <c r="AV4123" s="17"/>
      <c r="AW4123" s="17"/>
      <c r="AX4123" s="17"/>
      <c r="BD4123" s="17"/>
      <c r="BE4123" s="17"/>
      <c r="BF4123" s="17"/>
      <c r="BL4123" s="17"/>
      <c r="BM4123" s="17"/>
      <c r="BN4123" s="17"/>
      <c r="BT4123" s="17"/>
      <c r="BU4123" s="17"/>
      <c r="BV4123" s="17"/>
      <c r="CB4123" s="17"/>
      <c r="CC4123" s="17"/>
      <c r="CD4123" s="17"/>
      <c r="CN4123" s="16"/>
      <c r="CO4123" s="19"/>
      <c r="CP4123" s="31"/>
      <c r="CR4123" s="23"/>
      <c r="CS4123" s="24"/>
      <c r="CT4123" s="24"/>
    </row>
    <row r="4124" spans="10:98" hidden="1" x14ac:dyDescent="0.2">
      <c r="J4124" s="17"/>
      <c r="P4124" s="17"/>
      <c r="Q4124" s="17"/>
      <c r="R4124" s="17"/>
      <c r="X4124" s="17"/>
      <c r="Y4124" s="17"/>
      <c r="Z4124" s="17"/>
      <c r="AF4124" s="17"/>
      <c r="AG4124" s="17"/>
      <c r="AH4124" s="17"/>
      <c r="AN4124" s="17"/>
      <c r="AO4124" s="17"/>
      <c r="AP4124" s="17"/>
      <c r="AV4124" s="17"/>
      <c r="AW4124" s="17"/>
      <c r="AX4124" s="17"/>
      <c r="BD4124" s="17"/>
      <c r="BE4124" s="17"/>
      <c r="BF4124" s="17"/>
      <c r="BL4124" s="17"/>
      <c r="BM4124" s="17"/>
      <c r="BN4124" s="17"/>
      <c r="BT4124" s="17"/>
      <c r="BU4124" s="17"/>
      <c r="BV4124" s="17"/>
      <c r="CB4124" s="17"/>
      <c r="CC4124" s="17"/>
      <c r="CD4124" s="17"/>
      <c r="CN4124" s="16"/>
      <c r="CO4124" s="19"/>
      <c r="CP4124" s="31"/>
      <c r="CR4124" s="23"/>
      <c r="CS4124" s="24"/>
      <c r="CT4124" s="24"/>
    </row>
    <row r="4125" spans="10:98" hidden="1" x14ac:dyDescent="0.2">
      <c r="J4125" s="17"/>
      <c r="P4125" s="17"/>
      <c r="Q4125" s="17"/>
      <c r="R4125" s="17"/>
      <c r="X4125" s="17"/>
      <c r="Y4125" s="17"/>
      <c r="Z4125" s="17"/>
      <c r="AF4125" s="17"/>
      <c r="AG4125" s="17"/>
      <c r="AH4125" s="17"/>
      <c r="AN4125" s="17"/>
      <c r="AO4125" s="17"/>
      <c r="AP4125" s="17"/>
      <c r="AV4125" s="17"/>
      <c r="AW4125" s="17"/>
      <c r="AX4125" s="17"/>
      <c r="BD4125" s="17"/>
      <c r="BE4125" s="17"/>
      <c r="BF4125" s="17"/>
      <c r="BL4125" s="17"/>
      <c r="BM4125" s="17"/>
      <c r="BN4125" s="17"/>
      <c r="BT4125" s="17"/>
      <c r="BU4125" s="17"/>
      <c r="BV4125" s="17"/>
      <c r="CB4125" s="17"/>
      <c r="CC4125" s="17"/>
      <c r="CD4125" s="17"/>
      <c r="CN4125" s="16"/>
      <c r="CO4125" s="19"/>
      <c r="CP4125" s="31"/>
      <c r="CR4125" s="23"/>
      <c r="CS4125" s="24"/>
      <c r="CT4125" s="24"/>
    </row>
    <row r="4126" spans="10:98" hidden="1" x14ac:dyDescent="0.2">
      <c r="J4126" s="17"/>
      <c r="P4126" s="17"/>
      <c r="Q4126" s="17"/>
      <c r="R4126" s="17"/>
      <c r="X4126" s="17"/>
      <c r="Y4126" s="17"/>
      <c r="Z4126" s="17"/>
      <c r="AF4126" s="17"/>
      <c r="AG4126" s="17"/>
      <c r="AH4126" s="17"/>
      <c r="AN4126" s="17"/>
      <c r="AO4126" s="17"/>
      <c r="AP4126" s="17"/>
      <c r="AV4126" s="17"/>
      <c r="AW4126" s="17"/>
      <c r="AX4126" s="17"/>
      <c r="BD4126" s="17"/>
      <c r="BE4126" s="17"/>
      <c r="BF4126" s="17"/>
      <c r="BL4126" s="17"/>
      <c r="BM4126" s="17"/>
      <c r="BN4126" s="17"/>
      <c r="BT4126" s="17"/>
      <c r="BU4126" s="17"/>
      <c r="BV4126" s="17"/>
      <c r="CB4126" s="17"/>
      <c r="CC4126" s="17"/>
      <c r="CD4126" s="17"/>
      <c r="CN4126" s="16"/>
      <c r="CO4126" s="19"/>
      <c r="CP4126" s="31"/>
      <c r="CR4126" s="23"/>
      <c r="CS4126" s="24"/>
      <c r="CT4126" s="24"/>
    </row>
    <row r="4127" spans="10:98" hidden="1" x14ac:dyDescent="0.2">
      <c r="J4127" s="17"/>
      <c r="P4127" s="17"/>
      <c r="Q4127" s="17"/>
      <c r="R4127" s="17"/>
      <c r="X4127" s="17"/>
      <c r="Y4127" s="17"/>
      <c r="Z4127" s="17"/>
      <c r="AF4127" s="17"/>
      <c r="AG4127" s="17"/>
      <c r="AH4127" s="17"/>
      <c r="AN4127" s="17"/>
      <c r="AO4127" s="17"/>
      <c r="AP4127" s="17"/>
      <c r="AV4127" s="17"/>
      <c r="AW4127" s="17"/>
      <c r="AX4127" s="17"/>
      <c r="BD4127" s="17"/>
      <c r="BE4127" s="17"/>
      <c r="BF4127" s="17"/>
      <c r="BL4127" s="17"/>
      <c r="BM4127" s="17"/>
      <c r="BN4127" s="17"/>
      <c r="BT4127" s="17"/>
      <c r="BU4127" s="17"/>
      <c r="BV4127" s="17"/>
      <c r="CB4127" s="17"/>
      <c r="CC4127" s="17"/>
      <c r="CD4127" s="17"/>
      <c r="CN4127" s="16"/>
      <c r="CO4127" s="19"/>
      <c r="CP4127" s="31"/>
      <c r="CR4127" s="23"/>
      <c r="CS4127" s="24"/>
      <c r="CT4127" s="24"/>
    </row>
    <row r="4128" spans="10:98" hidden="1" x14ac:dyDescent="0.2">
      <c r="J4128" s="17"/>
      <c r="P4128" s="17"/>
      <c r="Q4128" s="17"/>
      <c r="R4128" s="17"/>
      <c r="X4128" s="17"/>
      <c r="Y4128" s="17"/>
      <c r="Z4128" s="17"/>
      <c r="AF4128" s="17"/>
      <c r="AG4128" s="17"/>
      <c r="AH4128" s="17"/>
      <c r="AN4128" s="17"/>
      <c r="AO4128" s="17"/>
      <c r="AP4128" s="17"/>
      <c r="AV4128" s="17"/>
      <c r="AW4128" s="17"/>
      <c r="AX4128" s="17"/>
      <c r="BD4128" s="17"/>
      <c r="BE4128" s="17"/>
      <c r="BF4128" s="17"/>
      <c r="BL4128" s="17"/>
      <c r="BM4128" s="17"/>
      <c r="BN4128" s="17"/>
      <c r="BT4128" s="17"/>
      <c r="BU4128" s="17"/>
      <c r="BV4128" s="17"/>
      <c r="CB4128" s="17"/>
      <c r="CC4128" s="17"/>
      <c r="CD4128" s="17"/>
      <c r="CN4128" s="16"/>
      <c r="CO4128" s="19"/>
      <c r="CP4128" s="31"/>
      <c r="CR4128" s="23"/>
      <c r="CS4128" s="24"/>
      <c r="CT4128" s="24"/>
    </row>
    <row r="4129" spans="10:98" hidden="1" x14ac:dyDescent="0.2">
      <c r="J4129" s="17"/>
      <c r="P4129" s="17"/>
      <c r="Q4129" s="17"/>
      <c r="R4129" s="17"/>
      <c r="X4129" s="17"/>
      <c r="Y4129" s="17"/>
      <c r="Z4129" s="17"/>
      <c r="AF4129" s="17"/>
      <c r="AG4129" s="17"/>
      <c r="AH4129" s="17"/>
      <c r="AN4129" s="17"/>
      <c r="AO4129" s="17"/>
      <c r="AP4129" s="17"/>
      <c r="AV4129" s="17"/>
      <c r="AW4129" s="17"/>
      <c r="AX4129" s="17"/>
      <c r="BD4129" s="17"/>
      <c r="BE4129" s="17"/>
      <c r="BF4129" s="17"/>
      <c r="BL4129" s="17"/>
      <c r="BM4129" s="17"/>
      <c r="BN4129" s="17"/>
      <c r="BT4129" s="17"/>
      <c r="BU4129" s="17"/>
      <c r="BV4129" s="17"/>
      <c r="CB4129" s="17"/>
      <c r="CC4129" s="17"/>
      <c r="CD4129" s="17"/>
      <c r="CN4129" s="16"/>
      <c r="CO4129" s="19"/>
      <c r="CP4129" s="31"/>
      <c r="CR4129" s="23"/>
      <c r="CS4129" s="24"/>
      <c r="CT4129" s="24"/>
    </row>
    <row r="4130" spans="10:98" hidden="1" x14ac:dyDescent="0.2">
      <c r="J4130" s="17"/>
      <c r="P4130" s="17"/>
      <c r="Q4130" s="17"/>
      <c r="R4130" s="17"/>
      <c r="X4130" s="17"/>
      <c r="Y4130" s="17"/>
      <c r="Z4130" s="17"/>
      <c r="AF4130" s="17"/>
      <c r="AG4130" s="17"/>
      <c r="AH4130" s="17"/>
      <c r="AN4130" s="17"/>
      <c r="AO4130" s="17"/>
      <c r="AP4130" s="17"/>
      <c r="AV4130" s="17"/>
      <c r="AW4130" s="17"/>
      <c r="AX4130" s="17"/>
      <c r="BD4130" s="17"/>
      <c r="BE4130" s="17"/>
      <c r="BF4130" s="17"/>
      <c r="BL4130" s="17"/>
      <c r="BM4130" s="17"/>
      <c r="BN4130" s="17"/>
      <c r="BT4130" s="17"/>
      <c r="BU4130" s="17"/>
      <c r="BV4130" s="17"/>
      <c r="CB4130" s="17"/>
      <c r="CC4130" s="17"/>
      <c r="CD4130" s="17"/>
      <c r="CN4130" s="16"/>
      <c r="CO4130" s="19"/>
      <c r="CP4130" s="31"/>
      <c r="CR4130" s="23"/>
      <c r="CS4130" s="24"/>
      <c r="CT4130" s="24"/>
    </row>
    <row r="4131" spans="10:98" hidden="1" x14ac:dyDescent="0.2">
      <c r="J4131" s="17"/>
      <c r="P4131" s="17"/>
      <c r="Q4131" s="17"/>
      <c r="R4131" s="17"/>
      <c r="X4131" s="17"/>
      <c r="Y4131" s="17"/>
      <c r="Z4131" s="17"/>
      <c r="AF4131" s="17"/>
      <c r="AG4131" s="17"/>
      <c r="AH4131" s="17"/>
      <c r="AN4131" s="17"/>
      <c r="AO4131" s="17"/>
      <c r="AP4131" s="17"/>
      <c r="AV4131" s="17"/>
      <c r="AW4131" s="17"/>
      <c r="AX4131" s="17"/>
      <c r="BD4131" s="17"/>
      <c r="BE4131" s="17"/>
      <c r="BF4131" s="17"/>
      <c r="BL4131" s="17"/>
      <c r="BM4131" s="17"/>
      <c r="BN4131" s="17"/>
      <c r="BT4131" s="17"/>
      <c r="BU4131" s="17"/>
      <c r="BV4131" s="17"/>
      <c r="CB4131" s="17"/>
      <c r="CC4131" s="17"/>
      <c r="CD4131" s="17"/>
      <c r="CN4131" s="16"/>
      <c r="CO4131" s="19"/>
      <c r="CP4131" s="31"/>
      <c r="CR4131" s="23"/>
      <c r="CS4131" s="24"/>
      <c r="CT4131" s="24"/>
    </row>
    <row r="4132" spans="10:98" hidden="1" x14ac:dyDescent="0.2">
      <c r="J4132" s="17"/>
      <c r="P4132" s="17"/>
      <c r="Q4132" s="17"/>
      <c r="R4132" s="17"/>
      <c r="X4132" s="17"/>
      <c r="Y4132" s="17"/>
      <c r="Z4132" s="17"/>
      <c r="AF4132" s="17"/>
      <c r="AG4132" s="17"/>
      <c r="AH4132" s="17"/>
      <c r="AN4132" s="17"/>
      <c r="AO4132" s="17"/>
      <c r="AP4132" s="17"/>
      <c r="AV4132" s="17"/>
      <c r="AW4132" s="17"/>
      <c r="AX4132" s="17"/>
      <c r="BD4132" s="17"/>
      <c r="BE4132" s="17"/>
      <c r="BF4132" s="17"/>
      <c r="BL4132" s="17"/>
      <c r="BM4132" s="17"/>
      <c r="BN4132" s="17"/>
      <c r="BT4132" s="17"/>
      <c r="BU4132" s="17"/>
      <c r="BV4132" s="17"/>
      <c r="CB4132" s="17"/>
      <c r="CC4132" s="17"/>
      <c r="CD4132" s="17"/>
      <c r="CN4132" s="16"/>
      <c r="CO4132" s="19"/>
      <c r="CP4132" s="31"/>
      <c r="CR4132" s="23"/>
      <c r="CS4132" s="24"/>
      <c r="CT4132" s="24"/>
    </row>
    <row r="4133" spans="10:98" hidden="1" x14ac:dyDescent="0.2">
      <c r="J4133" s="17"/>
      <c r="P4133" s="17"/>
      <c r="Q4133" s="17"/>
      <c r="R4133" s="17"/>
      <c r="X4133" s="17"/>
      <c r="Y4133" s="17"/>
      <c r="Z4133" s="17"/>
      <c r="AF4133" s="17"/>
      <c r="AG4133" s="17"/>
      <c r="AH4133" s="17"/>
      <c r="AN4133" s="17"/>
      <c r="AO4133" s="17"/>
      <c r="AP4133" s="17"/>
      <c r="AV4133" s="17"/>
      <c r="AW4133" s="17"/>
      <c r="AX4133" s="17"/>
      <c r="BD4133" s="17"/>
      <c r="BE4133" s="17"/>
      <c r="BF4133" s="17"/>
      <c r="BL4133" s="17"/>
      <c r="BM4133" s="17"/>
      <c r="BN4133" s="17"/>
      <c r="BT4133" s="17"/>
      <c r="BU4133" s="17"/>
      <c r="BV4133" s="17"/>
      <c r="CB4133" s="17"/>
      <c r="CC4133" s="17"/>
      <c r="CD4133" s="17"/>
      <c r="CN4133" s="16"/>
      <c r="CO4133" s="19"/>
      <c r="CP4133" s="31"/>
      <c r="CR4133" s="23"/>
      <c r="CS4133" s="24"/>
      <c r="CT4133" s="24"/>
    </row>
    <row r="4134" spans="10:98" hidden="1" x14ac:dyDescent="0.2">
      <c r="J4134" s="17"/>
      <c r="P4134" s="17"/>
      <c r="Q4134" s="17"/>
      <c r="R4134" s="17"/>
      <c r="X4134" s="17"/>
      <c r="Y4134" s="17"/>
      <c r="Z4134" s="17"/>
      <c r="AF4134" s="17"/>
      <c r="AG4134" s="17"/>
      <c r="AH4134" s="17"/>
      <c r="AN4134" s="17"/>
      <c r="AO4134" s="17"/>
      <c r="AP4134" s="17"/>
      <c r="AV4134" s="17"/>
      <c r="AW4134" s="17"/>
      <c r="AX4134" s="17"/>
      <c r="BD4134" s="17"/>
      <c r="BE4134" s="17"/>
      <c r="BF4134" s="17"/>
      <c r="BL4134" s="17"/>
      <c r="BM4134" s="17"/>
      <c r="BN4134" s="17"/>
      <c r="BT4134" s="17"/>
      <c r="BU4134" s="17"/>
      <c r="BV4134" s="17"/>
      <c r="CB4134" s="17"/>
      <c r="CC4134" s="17"/>
      <c r="CD4134" s="17"/>
      <c r="CN4134" s="16"/>
      <c r="CO4134" s="19"/>
      <c r="CP4134" s="31"/>
      <c r="CR4134" s="23"/>
      <c r="CS4134" s="24"/>
      <c r="CT4134" s="24"/>
    </row>
    <row r="4135" spans="10:98" hidden="1" x14ac:dyDescent="0.2">
      <c r="J4135" s="17"/>
      <c r="P4135" s="17"/>
      <c r="Q4135" s="17"/>
      <c r="R4135" s="17"/>
      <c r="X4135" s="17"/>
      <c r="Y4135" s="17"/>
      <c r="Z4135" s="17"/>
      <c r="AF4135" s="17"/>
      <c r="AG4135" s="17"/>
      <c r="AH4135" s="17"/>
      <c r="AN4135" s="17"/>
      <c r="AO4135" s="17"/>
      <c r="AP4135" s="17"/>
      <c r="AV4135" s="17"/>
      <c r="AW4135" s="17"/>
      <c r="AX4135" s="17"/>
      <c r="BD4135" s="17"/>
      <c r="BE4135" s="17"/>
      <c r="BF4135" s="17"/>
      <c r="BL4135" s="17"/>
      <c r="BM4135" s="17"/>
      <c r="BN4135" s="17"/>
      <c r="BT4135" s="17"/>
      <c r="BU4135" s="17"/>
      <c r="BV4135" s="17"/>
      <c r="CB4135" s="17"/>
      <c r="CC4135" s="17"/>
      <c r="CD4135" s="17"/>
      <c r="CN4135" s="16"/>
      <c r="CO4135" s="19"/>
      <c r="CP4135" s="31"/>
      <c r="CR4135" s="23"/>
      <c r="CS4135" s="24"/>
      <c r="CT4135" s="24"/>
    </row>
    <row r="4136" spans="10:98" hidden="1" x14ac:dyDescent="0.2">
      <c r="J4136" s="17"/>
      <c r="P4136" s="17"/>
      <c r="Q4136" s="17"/>
      <c r="R4136" s="17"/>
      <c r="X4136" s="17"/>
      <c r="Y4136" s="17"/>
      <c r="Z4136" s="17"/>
      <c r="AF4136" s="17"/>
      <c r="AG4136" s="17"/>
      <c r="AH4136" s="17"/>
      <c r="AN4136" s="17"/>
      <c r="AO4136" s="17"/>
      <c r="AP4136" s="17"/>
      <c r="AV4136" s="17"/>
      <c r="AW4136" s="17"/>
      <c r="AX4136" s="17"/>
      <c r="BD4136" s="17"/>
      <c r="BE4136" s="17"/>
      <c r="BF4136" s="17"/>
      <c r="BL4136" s="17"/>
      <c r="BM4136" s="17"/>
      <c r="BN4136" s="17"/>
      <c r="BT4136" s="17"/>
      <c r="BU4136" s="17"/>
      <c r="BV4136" s="17"/>
      <c r="CB4136" s="17"/>
      <c r="CC4136" s="17"/>
      <c r="CD4136" s="17"/>
      <c r="CN4136" s="16"/>
      <c r="CO4136" s="19"/>
      <c r="CP4136" s="31"/>
      <c r="CR4136" s="23"/>
      <c r="CS4136" s="24"/>
      <c r="CT4136" s="24"/>
    </row>
    <row r="4137" spans="10:98" hidden="1" x14ac:dyDescent="0.2">
      <c r="J4137" s="17"/>
      <c r="P4137" s="17"/>
      <c r="Q4137" s="17"/>
      <c r="R4137" s="17"/>
      <c r="X4137" s="17"/>
      <c r="Y4137" s="17"/>
      <c r="Z4137" s="17"/>
      <c r="AF4137" s="17"/>
      <c r="AG4137" s="17"/>
      <c r="AH4137" s="17"/>
      <c r="AN4137" s="17"/>
      <c r="AO4137" s="17"/>
      <c r="AP4137" s="17"/>
      <c r="AV4137" s="17"/>
      <c r="AW4137" s="17"/>
      <c r="AX4137" s="17"/>
      <c r="BD4137" s="17"/>
      <c r="BE4137" s="17"/>
      <c r="BF4137" s="17"/>
      <c r="BL4137" s="17"/>
      <c r="BM4137" s="17"/>
      <c r="BN4137" s="17"/>
      <c r="BT4137" s="17"/>
      <c r="BU4137" s="17"/>
      <c r="BV4137" s="17"/>
      <c r="CB4137" s="17"/>
      <c r="CC4137" s="17"/>
      <c r="CD4137" s="17"/>
      <c r="CN4137" s="16"/>
      <c r="CO4137" s="19"/>
      <c r="CP4137" s="31"/>
      <c r="CR4137" s="23"/>
      <c r="CS4137" s="24"/>
      <c r="CT4137" s="24"/>
    </row>
    <row r="4138" spans="10:98" hidden="1" x14ac:dyDescent="0.2">
      <c r="J4138" s="17"/>
      <c r="P4138" s="17"/>
      <c r="Q4138" s="17"/>
      <c r="R4138" s="17"/>
      <c r="X4138" s="17"/>
      <c r="Y4138" s="17"/>
      <c r="Z4138" s="17"/>
      <c r="AF4138" s="17"/>
      <c r="AG4138" s="17"/>
      <c r="AH4138" s="17"/>
      <c r="AN4138" s="17"/>
      <c r="AO4138" s="17"/>
      <c r="AP4138" s="17"/>
      <c r="AV4138" s="17"/>
      <c r="AW4138" s="17"/>
      <c r="AX4138" s="17"/>
      <c r="BD4138" s="17"/>
      <c r="BE4138" s="17"/>
      <c r="BF4138" s="17"/>
      <c r="BL4138" s="17"/>
      <c r="BM4138" s="17"/>
      <c r="BN4138" s="17"/>
      <c r="BT4138" s="17"/>
      <c r="BU4138" s="17"/>
      <c r="BV4138" s="17"/>
      <c r="CB4138" s="17"/>
      <c r="CC4138" s="17"/>
      <c r="CD4138" s="17"/>
      <c r="CN4138" s="16"/>
      <c r="CO4138" s="19"/>
      <c r="CP4138" s="31"/>
      <c r="CR4138" s="23"/>
      <c r="CS4138" s="24"/>
      <c r="CT4138" s="24"/>
    </row>
    <row r="4139" spans="10:98" hidden="1" x14ac:dyDescent="0.2">
      <c r="J4139" s="17"/>
      <c r="P4139" s="17"/>
      <c r="Q4139" s="17"/>
      <c r="R4139" s="17"/>
      <c r="X4139" s="17"/>
      <c r="Y4139" s="17"/>
      <c r="Z4139" s="17"/>
      <c r="AF4139" s="17"/>
      <c r="AG4139" s="17"/>
      <c r="AH4139" s="17"/>
      <c r="AN4139" s="17"/>
      <c r="AO4139" s="17"/>
      <c r="AP4139" s="17"/>
      <c r="AV4139" s="17"/>
      <c r="AW4139" s="17"/>
      <c r="AX4139" s="17"/>
      <c r="BD4139" s="17"/>
      <c r="BE4139" s="17"/>
      <c r="BF4139" s="17"/>
      <c r="BL4139" s="17"/>
      <c r="BM4139" s="17"/>
      <c r="BN4139" s="17"/>
      <c r="BT4139" s="17"/>
      <c r="BU4139" s="17"/>
      <c r="BV4139" s="17"/>
      <c r="CB4139" s="17"/>
      <c r="CC4139" s="17"/>
      <c r="CD4139" s="17"/>
      <c r="CN4139" s="16"/>
      <c r="CO4139" s="19"/>
      <c r="CP4139" s="31"/>
      <c r="CR4139" s="23"/>
      <c r="CS4139" s="24"/>
      <c r="CT4139" s="24"/>
    </row>
    <row r="4140" spans="10:98" hidden="1" x14ac:dyDescent="0.2">
      <c r="J4140" s="17"/>
      <c r="P4140" s="17"/>
      <c r="Q4140" s="17"/>
      <c r="R4140" s="17"/>
      <c r="X4140" s="17"/>
      <c r="Y4140" s="17"/>
      <c r="Z4140" s="17"/>
      <c r="AF4140" s="17"/>
      <c r="AG4140" s="17"/>
      <c r="AH4140" s="17"/>
      <c r="AN4140" s="17"/>
      <c r="AO4140" s="17"/>
      <c r="AP4140" s="17"/>
      <c r="AV4140" s="17"/>
      <c r="AW4140" s="17"/>
      <c r="AX4140" s="17"/>
      <c r="BD4140" s="17"/>
      <c r="BE4140" s="17"/>
      <c r="BF4140" s="17"/>
      <c r="BL4140" s="17"/>
      <c r="BM4140" s="17"/>
      <c r="BN4140" s="17"/>
      <c r="BT4140" s="17"/>
      <c r="BU4140" s="17"/>
      <c r="BV4140" s="17"/>
      <c r="CB4140" s="17"/>
      <c r="CC4140" s="17"/>
      <c r="CD4140" s="17"/>
      <c r="CN4140" s="16"/>
      <c r="CO4140" s="19"/>
      <c r="CP4140" s="31"/>
      <c r="CR4140" s="23"/>
      <c r="CS4140" s="24"/>
      <c r="CT4140" s="24"/>
    </row>
    <row r="4141" spans="10:98" hidden="1" x14ac:dyDescent="0.2">
      <c r="J4141" s="17"/>
      <c r="P4141" s="17"/>
      <c r="Q4141" s="17"/>
      <c r="R4141" s="17"/>
      <c r="X4141" s="17"/>
      <c r="Y4141" s="17"/>
      <c r="Z4141" s="17"/>
      <c r="AF4141" s="17"/>
      <c r="AG4141" s="17"/>
      <c r="AH4141" s="17"/>
      <c r="AN4141" s="17"/>
      <c r="AO4141" s="17"/>
      <c r="AP4141" s="17"/>
      <c r="AV4141" s="17"/>
      <c r="AW4141" s="17"/>
      <c r="AX4141" s="17"/>
      <c r="BD4141" s="17"/>
      <c r="BE4141" s="17"/>
      <c r="BF4141" s="17"/>
      <c r="BL4141" s="17"/>
      <c r="BM4141" s="17"/>
      <c r="BN4141" s="17"/>
      <c r="BT4141" s="17"/>
      <c r="BU4141" s="17"/>
      <c r="BV4141" s="17"/>
      <c r="CB4141" s="17"/>
      <c r="CC4141" s="17"/>
      <c r="CD4141" s="17"/>
      <c r="CN4141" s="16"/>
      <c r="CO4141" s="19"/>
      <c r="CP4141" s="31"/>
      <c r="CR4141" s="23"/>
      <c r="CS4141" s="24"/>
      <c r="CT4141" s="24"/>
    </row>
    <row r="4142" spans="10:98" hidden="1" x14ac:dyDescent="0.2">
      <c r="J4142" s="17"/>
      <c r="P4142" s="17"/>
      <c r="Q4142" s="17"/>
      <c r="R4142" s="17"/>
      <c r="X4142" s="17"/>
      <c r="Y4142" s="17"/>
      <c r="Z4142" s="17"/>
      <c r="AF4142" s="17"/>
      <c r="AG4142" s="17"/>
      <c r="AH4142" s="17"/>
      <c r="AN4142" s="17"/>
      <c r="AO4142" s="17"/>
      <c r="AP4142" s="17"/>
      <c r="AV4142" s="17"/>
      <c r="AW4142" s="17"/>
      <c r="AX4142" s="17"/>
      <c r="BD4142" s="17"/>
      <c r="BE4142" s="17"/>
      <c r="BF4142" s="17"/>
      <c r="BL4142" s="17"/>
      <c r="BM4142" s="17"/>
      <c r="BN4142" s="17"/>
      <c r="BT4142" s="17"/>
      <c r="BU4142" s="17"/>
      <c r="BV4142" s="17"/>
      <c r="CB4142" s="17"/>
      <c r="CC4142" s="17"/>
      <c r="CD4142" s="17"/>
      <c r="CN4142" s="16"/>
      <c r="CO4142" s="19"/>
      <c r="CP4142" s="31"/>
      <c r="CR4142" s="23"/>
      <c r="CS4142" s="24"/>
      <c r="CT4142" s="24"/>
    </row>
    <row r="4143" spans="10:98" hidden="1" x14ac:dyDescent="0.2">
      <c r="J4143" s="17"/>
      <c r="P4143" s="17"/>
      <c r="Q4143" s="17"/>
      <c r="R4143" s="17"/>
      <c r="X4143" s="17"/>
      <c r="Y4143" s="17"/>
      <c r="Z4143" s="17"/>
      <c r="AF4143" s="17"/>
      <c r="AG4143" s="17"/>
      <c r="AH4143" s="17"/>
      <c r="AN4143" s="17"/>
      <c r="AO4143" s="17"/>
      <c r="AP4143" s="17"/>
      <c r="AV4143" s="17"/>
      <c r="AW4143" s="17"/>
      <c r="AX4143" s="17"/>
      <c r="BD4143" s="17"/>
      <c r="BE4143" s="17"/>
      <c r="BF4143" s="17"/>
      <c r="BL4143" s="17"/>
      <c r="BM4143" s="17"/>
      <c r="BN4143" s="17"/>
      <c r="BT4143" s="17"/>
      <c r="BU4143" s="17"/>
      <c r="BV4143" s="17"/>
      <c r="CB4143" s="17"/>
      <c r="CC4143" s="17"/>
      <c r="CD4143" s="17"/>
      <c r="CN4143" s="16"/>
      <c r="CO4143" s="19"/>
      <c r="CP4143" s="31"/>
      <c r="CR4143" s="23"/>
      <c r="CS4143" s="24"/>
      <c r="CT4143" s="24"/>
    </row>
    <row r="4144" spans="10:98" hidden="1" x14ac:dyDescent="0.2">
      <c r="J4144" s="17"/>
      <c r="P4144" s="17"/>
      <c r="Q4144" s="17"/>
      <c r="R4144" s="17"/>
      <c r="X4144" s="17"/>
      <c r="Y4144" s="17"/>
      <c r="Z4144" s="17"/>
      <c r="AF4144" s="17"/>
      <c r="AG4144" s="17"/>
      <c r="AH4144" s="17"/>
      <c r="AN4144" s="17"/>
      <c r="AO4144" s="17"/>
      <c r="AP4144" s="17"/>
      <c r="AV4144" s="17"/>
      <c r="AW4144" s="17"/>
      <c r="AX4144" s="17"/>
      <c r="BD4144" s="17"/>
      <c r="BE4144" s="17"/>
      <c r="BF4144" s="17"/>
      <c r="BL4144" s="17"/>
      <c r="BM4144" s="17"/>
      <c r="BN4144" s="17"/>
      <c r="BT4144" s="17"/>
      <c r="BU4144" s="17"/>
      <c r="BV4144" s="17"/>
      <c r="CB4144" s="17"/>
      <c r="CC4144" s="17"/>
      <c r="CD4144" s="17"/>
      <c r="CN4144" s="16"/>
      <c r="CO4144" s="19"/>
      <c r="CP4144" s="31"/>
      <c r="CR4144" s="23"/>
      <c r="CS4144" s="24"/>
      <c r="CT4144" s="24"/>
    </row>
    <row r="4145" spans="10:98" hidden="1" x14ac:dyDescent="0.2">
      <c r="J4145" s="17"/>
      <c r="P4145" s="17"/>
      <c r="Q4145" s="17"/>
      <c r="R4145" s="17"/>
      <c r="X4145" s="17"/>
      <c r="Y4145" s="17"/>
      <c r="Z4145" s="17"/>
      <c r="AF4145" s="17"/>
      <c r="AG4145" s="17"/>
      <c r="AH4145" s="17"/>
      <c r="AN4145" s="17"/>
      <c r="AO4145" s="17"/>
      <c r="AP4145" s="17"/>
      <c r="AV4145" s="17"/>
      <c r="AW4145" s="17"/>
      <c r="AX4145" s="17"/>
      <c r="BD4145" s="17"/>
      <c r="BE4145" s="17"/>
      <c r="BF4145" s="17"/>
      <c r="BL4145" s="17"/>
      <c r="BM4145" s="17"/>
      <c r="BN4145" s="17"/>
      <c r="BT4145" s="17"/>
      <c r="BU4145" s="17"/>
      <c r="BV4145" s="17"/>
      <c r="CB4145" s="17"/>
      <c r="CC4145" s="17"/>
      <c r="CD4145" s="17"/>
      <c r="CN4145" s="16"/>
      <c r="CO4145" s="19"/>
      <c r="CP4145" s="31"/>
      <c r="CR4145" s="23"/>
      <c r="CS4145" s="24"/>
      <c r="CT4145" s="24"/>
    </row>
    <row r="4146" spans="10:98" hidden="1" x14ac:dyDescent="0.2">
      <c r="J4146" s="17"/>
      <c r="P4146" s="17"/>
      <c r="Q4146" s="17"/>
      <c r="R4146" s="17"/>
      <c r="X4146" s="17"/>
      <c r="Y4146" s="17"/>
      <c r="Z4146" s="17"/>
      <c r="AF4146" s="17"/>
      <c r="AG4146" s="17"/>
      <c r="AH4146" s="17"/>
      <c r="AN4146" s="17"/>
      <c r="AO4146" s="17"/>
      <c r="AP4146" s="17"/>
      <c r="AV4146" s="17"/>
      <c r="AW4146" s="17"/>
      <c r="AX4146" s="17"/>
      <c r="BD4146" s="17"/>
      <c r="BE4146" s="17"/>
      <c r="BF4146" s="17"/>
      <c r="BL4146" s="17"/>
      <c r="BM4146" s="17"/>
      <c r="BN4146" s="17"/>
      <c r="BT4146" s="17"/>
      <c r="BU4146" s="17"/>
      <c r="BV4146" s="17"/>
      <c r="CB4146" s="17"/>
      <c r="CC4146" s="17"/>
      <c r="CD4146" s="17"/>
      <c r="CN4146" s="16"/>
      <c r="CO4146" s="19"/>
      <c r="CP4146" s="31"/>
      <c r="CR4146" s="23"/>
      <c r="CS4146" s="24"/>
      <c r="CT4146" s="24"/>
    </row>
    <row r="4147" spans="10:98" hidden="1" x14ac:dyDescent="0.2">
      <c r="J4147" s="17"/>
      <c r="P4147" s="17"/>
      <c r="Q4147" s="17"/>
      <c r="R4147" s="17"/>
      <c r="X4147" s="17"/>
      <c r="Y4147" s="17"/>
      <c r="Z4147" s="17"/>
      <c r="AF4147" s="17"/>
      <c r="AG4147" s="17"/>
      <c r="AH4147" s="17"/>
      <c r="AN4147" s="17"/>
      <c r="AO4147" s="17"/>
      <c r="AP4147" s="17"/>
      <c r="AV4147" s="17"/>
      <c r="AW4147" s="17"/>
      <c r="AX4147" s="17"/>
      <c r="BD4147" s="17"/>
      <c r="BE4147" s="17"/>
      <c r="BF4147" s="17"/>
      <c r="BL4147" s="17"/>
      <c r="BM4147" s="17"/>
      <c r="BN4147" s="17"/>
      <c r="BT4147" s="17"/>
      <c r="BU4147" s="17"/>
      <c r="BV4147" s="17"/>
      <c r="CB4147" s="17"/>
      <c r="CC4147" s="17"/>
      <c r="CD4147" s="17"/>
      <c r="CN4147" s="16"/>
      <c r="CO4147" s="19"/>
      <c r="CP4147" s="31"/>
      <c r="CR4147" s="23"/>
      <c r="CS4147" s="24"/>
      <c r="CT4147" s="24"/>
    </row>
    <row r="4148" spans="10:98" hidden="1" x14ac:dyDescent="0.2">
      <c r="J4148" s="17"/>
      <c r="P4148" s="17"/>
      <c r="Q4148" s="17"/>
      <c r="R4148" s="17"/>
      <c r="X4148" s="17"/>
      <c r="Y4148" s="17"/>
      <c r="Z4148" s="17"/>
      <c r="AF4148" s="17"/>
      <c r="AG4148" s="17"/>
      <c r="AH4148" s="17"/>
      <c r="AN4148" s="17"/>
      <c r="AO4148" s="17"/>
      <c r="AP4148" s="17"/>
      <c r="AV4148" s="17"/>
      <c r="AW4148" s="17"/>
      <c r="AX4148" s="17"/>
      <c r="BD4148" s="17"/>
      <c r="BE4148" s="17"/>
      <c r="BF4148" s="17"/>
      <c r="BL4148" s="17"/>
      <c r="BM4148" s="17"/>
      <c r="BN4148" s="17"/>
      <c r="BT4148" s="17"/>
      <c r="BU4148" s="17"/>
      <c r="BV4148" s="17"/>
      <c r="CB4148" s="17"/>
      <c r="CC4148" s="17"/>
      <c r="CD4148" s="17"/>
      <c r="CN4148" s="16"/>
      <c r="CO4148" s="19"/>
      <c r="CP4148" s="31"/>
      <c r="CR4148" s="23"/>
      <c r="CS4148" s="24"/>
      <c r="CT4148" s="24"/>
    </row>
    <row r="4149" spans="10:98" hidden="1" x14ac:dyDescent="0.2">
      <c r="J4149" s="17"/>
      <c r="P4149" s="17"/>
      <c r="Q4149" s="17"/>
      <c r="R4149" s="17"/>
      <c r="X4149" s="17"/>
      <c r="Y4149" s="17"/>
      <c r="Z4149" s="17"/>
      <c r="AF4149" s="17"/>
      <c r="AG4149" s="17"/>
      <c r="AH4149" s="17"/>
      <c r="AN4149" s="17"/>
      <c r="AO4149" s="17"/>
      <c r="AP4149" s="17"/>
      <c r="AV4149" s="17"/>
      <c r="AW4149" s="17"/>
      <c r="AX4149" s="17"/>
      <c r="BD4149" s="17"/>
      <c r="BE4149" s="17"/>
      <c r="BF4149" s="17"/>
      <c r="BL4149" s="17"/>
      <c r="BM4149" s="17"/>
      <c r="BN4149" s="17"/>
      <c r="BT4149" s="17"/>
      <c r="BU4149" s="17"/>
      <c r="BV4149" s="17"/>
      <c r="CB4149" s="17"/>
      <c r="CC4149" s="17"/>
      <c r="CD4149" s="17"/>
      <c r="CN4149" s="16"/>
      <c r="CO4149" s="19"/>
      <c r="CP4149" s="31"/>
      <c r="CR4149" s="23"/>
      <c r="CS4149" s="24"/>
      <c r="CT4149" s="24"/>
    </row>
    <row r="4150" spans="10:98" hidden="1" x14ac:dyDescent="0.2">
      <c r="J4150" s="17"/>
      <c r="P4150" s="17"/>
      <c r="Q4150" s="17"/>
      <c r="R4150" s="17"/>
      <c r="X4150" s="17"/>
      <c r="Y4150" s="17"/>
      <c r="Z4150" s="17"/>
      <c r="AF4150" s="17"/>
      <c r="AG4150" s="17"/>
      <c r="AH4150" s="17"/>
      <c r="AN4150" s="17"/>
      <c r="AO4150" s="17"/>
      <c r="AP4150" s="17"/>
      <c r="AV4150" s="17"/>
      <c r="AW4150" s="17"/>
      <c r="AX4150" s="17"/>
      <c r="BD4150" s="17"/>
      <c r="BE4150" s="17"/>
      <c r="BF4150" s="17"/>
      <c r="BL4150" s="17"/>
      <c r="BM4150" s="17"/>
      <c r="BN4150" s="17"/>
      <c r="BT4150" s="17"/>
      <c r="BU4150" s="17"/>
      <c r="BV4150" s="17"/>
      <c r="CB4150" s="17"/>
      <c r="CC4150" s="17"/>
      <c r="CD4150" s="17"/>
      <c r="CN4150" s="16"/>
      <c r="CO4150" s="19"/>
      <c r="CP4150" s="31"/>
      <c r="CR4150" s="23"/>
      <c r="CS4150" s="24"/>
      <c r="CT4150" s="24"/>
    </row>
    <row r="4151" spans="10:98" hidden="1" x14ac:dyDescent="0.2">
      <c r="J4151" s="17"/>
      <c r="P4151" s="17"/>
      <c r="Q4151" s="17"/>
      <c r="R4151" s="17"/>
      <c r="X4151" s="17"/>
      <c r="Y4151" s="17"/>
      <c r="Z4151" s="17"/>
      <c r="AF4151" s="17"/>
      <c r="AG4151" s="17"/>
      <c r="AH4151" s="17"/>
      <c r="AN4151" s="17"/>
      <c r="AO4151" s="17"/>
      <c r="AP4151" s="17"/>
      <c r="AV4151" s="17"/>
      <c r="AW4151" s="17"/>
      <c r="AX4151" s="17"/>
      <c r="BD4151" s="17"/>
      <c r="BE4151" s="17"/>
      <c r="BF4151" s="17"/>
      <c r="BL4151" s="17"/>
      <c r="BM4151" s="17"/>
      <c r="BN4151" s="17"/>
      <c r="BT4151" s="17"/>
      <c r="BU4151" s="17"/>
      <c r="BV4151" s="17"/>
      <c r="CB4151" s="17"/>
      <c r="CC4151" s="17"/>
      <c r="CD4151" s="17"/>
      <c r="CN4151" s="16"/>
      <c r="CO4151" s="19"/>
      <c r="CP4151" s="31"/>
      <c r="CR4151" s="23"/>
      <c r="CS4151" s="24"/>
      <c r="CT4151" s="24"/>
    </row>
    <row r="4152" spans="10:98" hidden="1" x14ac:dyDescent="0.2">
      <c r="J4152" s="17"/>
      <c r="P4152" s="17"/>
      <c r="Q4152" s="17"/>
      <c r="R4152" s="17"/>
      <c r="X4152" s="17"/>
      <c r="Y4152" s="17"/>
      <c r="Z4152" s="17"/>
      <c r="AF4152" s="17"/>
      <c r="AG4152" s="17"/>
      <c r="AH4152" s="17"/>
      <c r="AN4152" s="17"/>
      <c r="AO4152" s="17"/>
      <c r="AP4152" s="17"/>
      <c r="AV4152" s="17"/>
      <c r="AW4152" s="17"/>
      <c r="AX4152" s="17"/>
      <c r="BD4152" s="17"/>
      <c r="BE4152" s="17"/>
      <c r="BF4152" s="17"/>
      <c r="BL4152" s="17"/>
      <c r="BM4152" s="17"/>
      <c r="BN4152" s="17"/>
      <c r="BT4152" s="17"/>
      <c r="BU4152" s="17"/>
      <c r="BV4152" s="17"/>
      <c r="CB4152" s="17"/>
      <c r="CC4152" s="17"/>
      <c r="CD4152" s="17"/>
      <c r="CN4152" s="16"/>
      <c r="CO4152" s="19"/>
      <c r="CP4152" s="31"/>
      <c r="CR4152" s="23"/>
      <c r="CS4152" s="24"/>
      <c r="CT4152" s="24"/>
    </row>
    <row r="4153" spans="10:98" hidden="1" x14ac:dyDescent="0.2">
      <c r="J4153" s="17"/>
      <c r="P4153" s="17"/>
      <c r="Q4153" s="17"/>
      <c r="R4153" s="17"/>
      <c r="X4153" s="17"/>
      <c r="Y4153" s="17"/>
      <c r="Z4153" s="17"/>
      <c r="AF4153" s="17"/>
      <c r="AG4153" s="17"/>
      <c r="AH4153" s="17"/>
      <c r="AN4153" s="17"/>
      <c r="AO4153" s="17"/>
      <c r="AP4153" s="17"/>
      <c r="AV4153" s="17"/>
      <c r="AW4153" s="17"/>
      <c r="AX4153" s="17"/>
      <c r="BD4153" s="17"/>
      <c r="BE4153" s="17"/>
      <c r="BF4153" s="17"/>
      <c r="BL4153" s="17"/>
      <c r="BM4153" s="17"/>
      <c r="BN4153" s="17"/>
      <c r="BT4153" s="17"/>
      <c r="BU4153" s="17"/>
      <c r="BV4153" s="17"/>
      <c r="CB4153" s="17"/>
      <c r="CC4153" s="17"/>
      <c r="CD4153" s="17"/>
      <c r="CN4153" s="16"/>
      <c r="CO4153" s="19"/>
      <c r="CP4153" s="31"/>
      <c r="CR4153" s="23"/>
      <c r="CS4153" s="24"/>
      <c r="CT4153" s="24"/>
    </row>
    <row r="4154" spans="10:98" hidden="1" x14ac:dyDescent="0.2">
      <c r="J4154" s="17"/>
      <c r="P4154" s="17"/>
      <c r="Q4154" s="17"/>
      <c r="R4154" s="17"/>
      <c r="X4154" s="17"/>
      <c r="Y4154" s="17"/>
      <c r="Z4154" s="17"/>
      <c r="AF4154" s="17"/>
      <c r="AG4154" s="17"/>
      <c r="AH4154" s="17"/>
      <c r="AN4154" s="17"/>
      <c r="AO4154" s="17"/>
      <c r="AP4154" s="17"/>
      <c r="AV4154" s="17"/>
      <c r="AW4154" s="17"/>
      <c r="AX4154" s="17"/>
      <c r="BD4154" s="17"/>
      <c r="BE4154" s="17"/>
      <c r="BF4154" s="17"/>
      <c r="BL4154" s="17"/>
      <c r="BM4154" s="17"/>
      <c r="BN4154" s="17"/>
      <c r="BT4154" s="17"/>
      <c r="BU4154" s="17"/>
      <c r="BV4154" s="17"/>
      <c r="CB4154" s="17"/>
      <c r="CC4154" s="17"/>
      <c r="CD4154" s="17"/>
      <c r="CN4154" s="16"/>
      <c r="CO4154" s="19"/>
      <c r="CP4154" s="31"/>
      <c r="CR4154" s="23"/>
      <c r="CS4154" s="24"/>
      <c r="CT4154" s="24"/>
    </row>
    <row r="4155" spans="10:98" hidden="1" x14ac:dyDescent="0.2">
      <c r="J4155" s="17"/>
      <c r="P4155" s="17"/>
      <c r="Q4155" s="17"/>
      <c r="R4155" s="17"/>
      <c r="X4155" s="17"/>
      <c r="Y4155" s="17"/>
      <c r="Z4155" s="17"/>
      <c r="AF4155" s="17"/>
      <c r="AG4155" s="17"/>
      <c r="AH4155" s="17"/>
      <c r="AN4155" s="17"/>
      <c r="AO4155" s="17"/>
      <c r="AP4155" s="17"/>
      <c r="AV4155" s="17"/>
      <c r="AW4155" s="17"/>
      <c r="AX4155" s="17"/>
      <c r="BD4155" s="17"/>
      <c r="BE4155" s="17"/>
      <c r="BF4155" s="17"/>
      <c r="BL4155" s="17"/>
      <c r="BM4155" s="17"/>
      <c r="BN4155" s="17"/>
      <c r="BT4155" s="17"/>
      <c r="BU4155" s="17"/>
      <c r="BV4155" s="17"/>
      <c r="CB4155" s="17"/>
      <c r="CC4155" s="17"/>
      <c r="CD4155" s="17"/>
      <c r="CN4155" s="16"/>
      <c r="CO4155" s="19"/>
      <c r="CP4155" s="31"/>
      <c r="CR4155" s="23"/>
      <c r="CS4155" s="24"/>
      <c r="CT4155" s="24"/>
    </row>
    <row r="4156" spans="10:98" hidden="1" x14ac:dyDescent="0.2">
      <c r="J4156" s="17"/>
      <c r="P4156" s="17"/>
      <c r="Q4156" s="17"/>
      <c r="R4156" s="17"/>
      <c r="X4156" s="17"/>
      <c r="Y4156" s="17"/>
      <c r="Z4156" s="17"/>
      <c r="AF4156" s="17"/>
      <c r="AG4156" s="17"/>
      <c r="AH4156" s="17"/>
      <c r="AN4156" s="17"/>
      <c r="AO4156" s="17"/>
      <c r="AP4156" s="17"/>
      <c r="AV4156" s="17"/>
      <c r="AW4156" s="17"/>
      <c r="AX4156" s="17"/>
      <c r="BD4156" s="17"/>
      <c r="BE4156" s="17"/>
      <c r="BF4156" s="17"/>
      <c r="BL4156" s="17"/>
      <c r="BM4156" s="17"/>
      <c r="BN4156" s="17"/>
      <c r="BT4156" s="17"/>
      <c r="BU4156" s="17"/>
      <c r="BV4156" s="17"/>
      <c r="CB4156" s="17"/>
      <c r="CC4156" s="17"/>
      <c r="CD4156" s="17"/>
      <c r="CN4156" s="16"/>
      <c r="CO4156" s="19"/>
      <c r="CP4156" s="31"/>
      <c r="CR4156" s="23"/>
      <c r="CS4156" s="24"/>
      <c r="CT4156" s="24"/>
    </row>
    <row r="4157" spans="10:98" hidden="1" x14ac:dyDescent="0.2">
      <c r="J4157" s="17"/>
      <c r="P4157" s="17"/>
      <c r="Q4157" s="17"/>
      <c r="R4157" s="17"/>
      <c r="X4157" s="17"/>
      <c r="Y4157" s="17"/>
      <c r="Z4157" s="17"/>
      <c r="AF4157" s="17"/>
      <c r="AG4157" s="17"/>
      <c r="AH4157" s="17"/>
      <c r="AN4157" s="17"/>
      <c r="AO4157" s="17"/>
      <c r="AP4157" s="17"/>
      <c r="AV4157" s="17"/>
      <c r="AW4157" s="17"/>
      <c r="AX4157" s="17"/>
      <c r="BD4157" s="17"/>
      <c r="BE4157" s="17"/>
      <c r="BF4157" s="17"/>
      <c r="BL4157" s="17"/>
      <c r="BM4157" s="17"/>
      <c r="BN4157" s="17"/>
      <c r="BT4157" s="17"/>
      <c r="BU4157" s="17"/>
      <c r="BV4157" s="17"/>
      <c r="CB4157" s="17"/>
      <c r="CC4157" s="17"/>
      <c r="CD4157" s="17"/>
      <c r="CN4157" s="16"/>
      <c r="CO4157" s="19"/>
      <c r="CP4157" s="31"/>
      <c r="CR4157" s="23"/>
      <c r="CS4157" s="24"/>
      <c r="CT4157" s="24"/>
    </row>
    <row r="4158" spans="10:98" hidden="1" x14ac:dyDescent="0.2">
      <c r="J4158" s="17"/>
      <c r="P4158" s="17"/>
      <c r="Q4158" s="17"/>
      <c r="R4158" s="17"/>
      <c r="X4158" s="17"/>
      <c r="Y4158" s="17"/>
      <c r="Z4158" s="17"/>
      <c r="AF4158" s="17"/>
      <c r="AG4158" s="17"/>
      <c r="AH4158" s="17"/>
      <c r="AN4158" s="17"/>
      <c r="AO4158" s="17"/>
      <c r="AP4158" s="17"/>
      <c r="AV4158" s="17"/>
      <c r="AW4158" s="17"/>
      <c r="AX4158" s="17"/>
      <c r="BD4158" s="17"/>
      <c r="BE4158" s="17"/>
      <c r="BF4158" s="17"/>
      <c r="BL4158" s="17"/>
      <c r="BM4158" s="17"/>
      <c r="BN4158" s="17"/>
      <c r="BT4158" s="17"/>
      <c r="BU4158" s="17"/>
      <c r="BV4158" s="17"/>
      <c r="CB4158" s="17"/>
      <c r="CC4158" s="17"/>
      <c r="CD4158" s="17"/>
      <c r="CN4158" s="16"/>
      <c r="CO4158" s="19"/>
      <c r="CP4158" s="31"/>
      <c r="CR4158" s="23"/>
      <c r="CS4158" s="24"/>
      <c r="CT4158" s="24"/>
    </row>
    <row r="4159" spans="10:98" hidden="1" x14ac:dyDescent="0.2">
      <c r="J4159" s="17"/>
      <c r="P4159" s="17"/>
      <c r="Q4159" s="17"/>
      <c r="R4159" s="17"/>
      <c r="X4159" s="17"/>
      <c r="Y4159" s="17"/>
      <c r="Z4159" s="17"/>
      <c r="AF4159" s="17"/>
      <c r="AG4159" s="17"/>
      <c r="AH4159" s="17"/>
      <c r="AN4159" s="17"/>
      <c r="AO4159" s="17"/>
      <c r="AP4159" s="17"/>
      <c r="AV4159" s="17"/>
      <c r="AW4159" s="17"/>
      <c r="AX4159" s="17"/>
      <c r="BD4159" s="17"/>
      <c r="BE4159" s="17"/>
      <c r="BF4159" s="17"/>
      <c r="BL4159" s="17"/>
      <c r="BM4159" s="17"/>
      <c r="BN4159" s="17"/>
      <c r="BT4159" s="17"/>
      <c r="BU4159" s="17"/>
      <c r="BV4159" s="17"/>
      <c r="CB4159" s="17"/>
      <c r="CC4159" s="17"/>
      <c r="CD4159" s="17"/>
      <c r="CN4159" s="16"/>
      <c r="CO4159" s="19"/>
      <c r="CP4159" s="31"/>
      <c r="CR4159" s="23"/>
      <c r="CS4159" s="24"/>
      <c r="CT4159" s="24"/>
    </row>
    <row r="4160" spans="10:98" hidden="1" x14ac:dyDescent="0.2">
      <c r="J4160" s="17"/>
      <c r="P4160" s="17"/>
      <c r="Q4160" s="17"/>
      <c r="R4160" s="17"/>
      <c r="X4160" s="17"/>
      <c r="Y4160" s="17"/>
      <c r="Z4160" s="17"/>
      <c r="AF4160" s="17"/>
      <c r="AG4160" s="17"/>
      <c r="AH4160" s="17"/>
      <c r="AN4160" s="17"/>
      <c r="AO4160" s="17"/>
      <c r="AP4160" s="17"/>
      <c r="AV4160" s="17"/>
      <c r="AW4160" s="17"/>
      <c r="AX4160" s="17"/>
      <c r="BD4160" s="17"/>
      <c r="BE4160" s="17"/>
      <c r="BF4160" s="17"/>
      <c r="BL4160" s="17"/>
      <c r="BM4160" s="17"/>
      <c r="BN4160" s="17"/>
      <c r="BT4160" s="17"/>
      <c r="BU4160" s="17"/>
      <c r="BV4160" s="17"/>
      <c r="CB4160" s="17"/>
      <c r="CC4160" s="17"/>
      <c r="CD4160" s="17"/>
      <c r="CN4160" s="16"/>
      <c r="CO4160" s="19"/>
      <c r="CP4160" s="31"/>
      <c r="CR4160" s="23"/>
      <c r="CS4160" s="24"/>
      <c r="CT4160" s="24"/>
    </row>
    <row r="4161" spans="10:98" hidden="1" x14ac:dyDescent="0.2">
      <c r="J4161" s="17"/>
      <c r="P4161" s="17"/>
      <c r="Q4161" s="17"/>
      <c r="R4161" s="17"/>
      <c r="X4161" s="17"/>
      <c r="Y4161" s="17"/>
      <c r="Z4161" s="17"/>
      <c r="AF4161" s="17"/>
      <c r="AG4161" s="17"/>
      <c r="AH4161" s="17"/>
      <c r="AN4161" s="17"/>
      <c r="AO4161" s="17"/>
      <c r="AP4161" s="17"/>
      <c r="AV4161" s="17"/>
      <c r="AW4161" s="17"/>
      <c r="AX4161" s="17"/>
      <c r="BD4161" s="17"/>
      <c r="BE4161" s="17"/>
      <c r="BF4161" s="17"/>
      <c r="BL4161" s="17"/>
      <c r="BM4161" s="17"/>
      <c r="BN4161" s="17"/>
      <c r="BT4161" s="17"/>
      <c r="BU4161" s="17"/>
      <c r="BV4161" s="17"/>
      <c r="CB4161" s="17"/>
      <c r="CC4161" s="17"/>
      <c r="CD4161" s="17"/>
      <c r="CN4161" s="16"/>
      <c r="CO4161" s="19"/>
      <c r="CP4161" s="31"/>
      <c r="CR4161" s="23"/>
      <c r="CS4161" s="24"/>
      <c r="CT4161" s="24"/>
    </row>
    <row r="4162" spans="10:98" hidden="1" x14ac:dyDescent="0.2">
      <c r="J4162" s="17"/>
      <c r="P4162" s="17"/>
      <c r="Q4162" s="17"/>
      <c r="R4162" s="17"/>
      <c r="X4162" s="17"/>
      <c r="Y4162" s="17"/>
      <c r="Z4162" s="17"/>
      <c r="AF4162" s="17"/>
      <c r="AG4162" s="17"/>
      <c r="AH4162" s="17"/>
      <c r="AN4162" s="17"/>
      <c r="AO4162" s="17"/>
      <c r="AP4162" s="17"/>
      <c r="AV4162" s="17"/>
      <c r="AW4162" s="17"/>
      <c r="AX4162" s="17"/>
      <c r="BD4162" s="17"/>
      <c r="BE4162" s="17"/>
      <c r="BF4162" s="17"/>
      <c r="BL4162" s="17"/>
      <c r="BM4162" s="17"/>
      <c r="BN4162" s="17"/>
      <c r="BT4162" s="17"/>
      <c r="BU4162" s="17"/>
      <c r="BV4162" s="17"/>
      <c r="CB4162" s="17"/>
      <c r="CC4162" s="17"/>
      <c r="CD4162" s="17"/>
      <c r="CN4162" s="16"/>
      <c r="CO4162" s="19"/>
      <c r="CP4162" s="31"/>
      <c r="CR4162" s="23"/>
      <c r="CS4162" s="24"/>
      <c r="CT4162" s="24"/>
    </row>
    <row r="4163" spans="10:98" hidden="1" x14ac:dyDescent="0.2">
      <c r="J4163" s="17"/>
      <c r="P4163" s="17"/>
      <c r="Q4163" s="17"/>
      <c r="R4163" s="17"/>
      <c r="X4163" s="17"/>
      <c r="Y4163" s="17"/>
      <c r="Z4163" s="17"/>
      <c r="AF4163" s="17"/>
      <c r="AG4163" s="17"/>
      <c r="AH4163" s="17"/>
      <c r="AN4163" s="17"/>
      <c r="AO4163" s="17"/>
      <c r="AP4163" s="17"/>
      <c r="AV4163" s="17"/>
      <c r="AW4163" s="17"/>
      <c r="AX4163" s="17"/>
      <c r="BD4163" s="17"/>
      <c r="BE4163" s="17"/>
      <c r="BF4163" s="17"/>
      <c r="BL4163" s="17"/>
      <c r="BM4163" s="17"/>
      <c r="BN4163" s="17"/>
      <c r="BT4163" s="17"/>
      <c r="BU4163" s="17"/>
      <c r="BV4163" s="17"/>
      <c r="CB4163" s="17"/>
      <c r="CC4163" s="17"/>
      <c r="CD4163" s="17"/>
      <c r="CN4163" s="16"/>
      <c r="CO4163" s="19"/>
      <c r="CP4163" s="31"/>
      <c r="CR4163" s="23"/>
      <c r="CS4163" s="24"/>
      <c r="CT4163" s="24"/>
    </row>
    <row r="4164" spans="10:98" hidden="1" x14ac:dyDescent="0.2">
      <c r="J4164" s="17"/>
      <c r="P4164" s="17"/>
      <c r="Q4164" s="17"/>
      <c r="R4164" s="17"/>
      <c r="X4164" s="17"/>
      <c r="Y4164" s="17"/>
      <c r="Z4164" s="17"/>
      <c r="AF4164" s="17"/>
      <c r="AG4164" s="17"/>
      <c r="AH4164" s="17"/>
      <c r="AN4164" s="17"/>
      <c r="AO4164" s="17"/>
      <c r="AP4164" s="17"/>
      <c r="AV4164" s="17"/>
      <c r="AW4164" s="17"/>
      <c r="AX4164" s="17"/>
      <c r="BD4164" s="17"/>
      <c r="BE4164" s="17"/>
      <c r="BF4164" s="17"/>
      <c r="BL4164" s="17"/>
      <c r="BM4164" s="17"/>
      <c r="BN4164" s="17"/>
      <c r="BT4164" s="17"/>
      <c r="BU4164" s="17"/>
      <c r="BV4164" s="17"/>
      <c r="CB4164" s="17"/>
      <c r="CC4164" s="17"/>
      <c r="CD4164" s="17"/>
      <c r="CN4164" s="16"/>
      <c r="CO4164" s="19"/>
      <c r="CP4164" s="31"/>
      <c r="CR4164" s="23"/>
      <c r="CS4164" s="24"/>
      <c r="CT4164" s="24"/>
    </row>
    <row r="4165" spans="10:98" hidden="1" x14ac:dyDescent="0.2">
      <c r="J4165" s="17"/>
      <c r="P4165" s="17"/>
      <c r="Q4165" s="17"/>
      <c r="R4165" s="17"/>
      <c r="X4165" s="17"/>
      <c r="Y4165" s="17"/>
      <c r="Z4165" s="17"/>
      <c r="AF4165" s="17"/>
      <c r="AG4165" s="17"/>
      <c r="AH4165" s="17"/>
      <c r="AN4165" s="17"/>
      <c r="AO4165" s="17"/>
      <c r="AP4165" s="17"/>
      <c r="AV4165" s="17"/>
      <c r="AW4165" s="17"/>
      <c r="AX4165" s="17"/>
      <c r="BD4165" s="17"/>
      <c r="BE4165" s="17"/>
      <c r="BF4165" s="17"/>
      <c r="BL4165" s="17"/>
      <c r="BM4165" s="17"/>
      <c r="BN4165" s="17"/>
      <c r="BT4165" s="17"/>
      <c r="BU4165" s="17"/>
      <c r="BV4165" s="17"/>
      <c r="CB4165" s="17"/>
      <c r="CC4165" s="17"/>
      <c r="CD4165" s="17"/>
      <c r="CN4165" s="16"/>
      <c r="CO4165" s="19"/>
      <c r="CP4165" s="31"/>
      <c r="CR4165" s="23"/>
      <c r="CS4165" s="24"/>
      <c r="CT4165" s="24"/>
    </row>
    <row r="4166" spans="10:98" hidden="1" x14ac:dyDescent="0.2">
      <c r="J4166" s="17"/>
      <c r="P4166" s="17"/>
      <c r="Q4166" s="17"/>
      <c r="R4166" s="17"/>
      <c r="X4166" s="17"/>
      <c r="Y4166" s="17"/>
      <c r="Z4166" s="17"/>
      <c r="AF4166" s="17"/>
      <c r="AG4166" s="17"/>
      <c r="AH4166" s="17"/>
      <c r="AN4166" s="17"/>
      <c r="AO4166" s="17"/>
      <c r="AP4166" s="17"/>
      <c r="AV4166" s="17"/>
      <c r="AW4166" s="17"/>
      <c r="AX4166" s="17"/>
      <c r="BD4166" s="17"/>
      <c r="BE4166" s="17"/>
      <c r="BF4166" s="17"/>
      <c r="BL4166" s="17"/>
      <c r="BM4166" s="17"/>
      <c r="BN4166" s="17"/>
      <c r="BT4166" s="17"/>
      <c r="BU4166" s="17"/>
      <c r="BV4166" s="17"/>
      <c r="CB4166" s="17"/>
      <c r="CC4166" s="17"/>
      <c r="CD4166" s="17"/>
      <c r="CN4166" s="16"/>
      <c r="CO4166" s="19"/>
      <c r="CP4166" s="31"/>
      <c r="CR4166" s="23"/>
      <c r="CS4166" s="24"/>
      <c r="CT4166" s="24"/>
    </row>
    <row r="4167" spans="10:98" hidden="1" x14ac:dyDescent="0.2">
      <c r="J4167" s="17"/>
      <c r="P4167" s="17"/>
      <c r="Q4167" s="17"/>
      <c r="R4167" s="17"/>
      <c r="X4167" s="17"/>
      <c r="Y4167" s="17"/>
      <c r="Z4167" s="17"/>
      <c r="AF4167" s="17"/>
      <c r="AG4167" s="17"/>
      <c r="AH4167" s="17"/>
      <c r="AN4167" s="17"/>
      <c r="AO4167" s="17"/>
      <c r="AP4167" s="17"/>
      <c r="AV4167" s="17"/>
      <c r="AW4167" s="17"/>
      <c r="AX4167" s="17"/>
      <c r="BD4167" s="17"/>
      <c r="BE4167" s="17"/>
      <c r="BF4167" s="17"/>
      <c r="BL4167" s="17"/>
      <c r="BM4167" s="17"/>
      <c r="BN4167" s="17"/>
      <c r="BT4167" s="17"/>
      <c r="BU4167" s="17"/>
      <c r="BV4167" s="17"/>
      <c r="CB4167" s="17"/>
      <c r="CC4167" s="17"/>
      <c r="CD4167" s="17"/>
      <c r="CN4167" s="16"/>
      <c r="CO4167" s="19"/>
      <c r="CP4167" s="31"/>
      <c r="CR4167" s="23"/>
      <c r="CS4167" s="24"/>
      <c r="CT4167" s="24"/>
    </row>
    <row r="4168" spans="10:98" hidden="1" x14ac:dyDescent="0.2">
      <c r="J4168" s="17"/>
      <c r="P4168" s="17"/>
      <c r="Q4168" s="17"/>
      <c r="R4168" s="17"/>
      <c r="X4168" s="17"/>
      <c r="Y4168" s="17"/>
      <c r="Z4168" s="17"/>
      <c r="AF4168" s="17"/>
      <c r="AG4168" s="17"/>
      <c r="AH4168" s="17"/>
      <c r="AN4168" s="17"/>
      <c r="AO4168" s="17"/>
      <c r="AP4168" s="17"/>
      <c r="AV4168" s="17"/>
      <c r="AW4168" s="17"/>
      <c r="AX4168" s="17"/>
      <c r="BD4168" s="17"/>
      <c r="BE4168" s="17"/>
      <c r="BF4168" s="17"/>
      <c r="BL4168" s="17"/>
      <c r="BM4168" s="17"/>
      <c r="BN4168" s="17"/>
      <c r="BT4168" s="17"/>
      <c r="BU4168" s="17"/>
      <c r="BV4168" s="17"/>
      <c r="CB4168" s="17"/>
      <c r="CC4168" s="17"/>
      <c r="CD4168" s="17"/>
      <c r="CN4168" s="16"/>
      <c r="CO4168" s="19"/>
      <c r="CP4168" s="31"/>
      <c r="CR4168" s="23"/>
      <c r="CS4168" s="24"/>
      <c r="CT4168" s="24"/>
    </row>
    <row r="4169" spans="10:98" hidden="1" x14ac:dyDescent="0.2">
      <c r="J4169" s="17"/>
      <c r="P4169" s="17"/>
      <c r="Q4169" s="17"/>
      <c r="R4169" s="17"/>
      <c r="X4169" s="17"/>
      <c r="Y4169" s="17"/>
      <c r="Z4169" s="17"/>
      <c r="AF4169" s="17"/>
      <c r="AG4169" s="17"/>
      <c r="AH4169" s="17"/>
      <c r="AN4169" s="17"/>
      <c r="AO4169" s="17"/>
      <c r="AP4169" s="17"/>
      <c r="AV4169" s="17"/>
      <c r="AW4169" s="17"/>
      <c r="AX4169" s="17"/>
      <c r="BD4169" s="17"/>
      <c r="BE4169" s="17"/>
      <c r="BF4169" s="17"/>
      <c r="BL4169" s="17"/>
      <c r="BM4169" s="17"/>
      <c r="BN4169" s="17"/>
      <c r="BT4169" s="17"/>
      <c r="BU4169" s="17"/>
      <c r="BV4169" s="17"/>
      <c r="CB4169" s="17"/>
      <c r="CC4169" s="17"/>
      <c r="CD4169" s="17"/>
      <c r="CN4169" s="16"/>
      <c r="CO4169" s="19"/>
      <c r="CP4169" s="31"/>
      <c r="CR4169" s="23"/>
      <c r="CS4169" s="24"/>
      <c r="CT4169" s="24"/>
    </row>
    <row r="4170" spans="10:98" hidden="1" x14ac:dyDescent="0.2">
      <c r="J4170" s="17"/>
      <c r="P4170" s="17"/>
      <c r="Q4170" s="17"/>
      <c r="R4170" s="17"/>
      <c r="X4170" s="17"/>
      <c r="Y4170" s="17"/>
      <c r="Z4170" s="17"/>
      <c r="AF4170" s="17"/>
      <c r="AG4170" s="17"/>
      <c r="AH4170" s="17"/>
      <c r="AN4170" s="17"/>
      <c r="AO4170" s="17"/>
      <c r="AP4170" s="17"/>
      <c r="AV4170" s="17"/>
      <c r="AW4170" s="17"/>
      <c r="AX4170" s="17"/>
      <c r="BD4170" s="17"/>
      <c r="BE4170" s="17"/>
      <c r="BF4170" s="17"/>
      <c r="BL4170" s="17"/>
      <c r="BM4170" s="17"/>
      <c r="BN4170" s="17"/>
      <c r="BT4170" s="17"/>
      <c r="BU4170" s="17"/>
      <c r="BV4170" s="17"/>
      <c r="CB4170" s="17"/>
      <c r="CC4170" s="17"/>
      <c r="CD4170" s="17"/>
      <c r="CN4170" s="16"/>
      <c r="CO4170" s="19"/>
      <c r="CP4170" s="31"/>
      <c r="CR4170" s="23"/>
      <c r="CS4170" s="24"/>
      <c r="CT4170" s="24"/>
    </row>
    <row r="4171" spans="10:98" hidden="1" x14ac:dyDescent="0.2">
      <c r="J4171" s="17"/>
      <c r="P4171" s="17"/>
      <c r="Q4171" s="17"/>
      <c r="R4171" s="17"/>
      <c r="X4171" s="17"/>
      <c r="Y4171" s="17"/>
      <c r="Z4171" s="17"/>
      <c r="AF4171" s="17"/>
      <c r="AG4171" s="17"/>
      <c r="AH4171" s="17"/>
      <c r="AN4171" s="17"/>
      <c r="AO4171" s="17"/>
      <c r="AP4171" s="17"/>
      <c r="AV4171" s="17"/>
      <c r="AW4171" s="17"/>
      <c r="AX4171" s="17"/>
      <c r="BD4171" s="17"/>
      <c r="BE4171" s="17"/>
      <c r="BF4171" s="17"/>
      <c r="BL4171" s="17"/>
      <c r="BM4171" s="17"/>
      <c r="BN4171" s="17"/>
      <c r="BT4171" s="17"/>
      <c r="BU4171" s="17"/>
      <c r="BV4171" s="17"/>
      <c r="CB4171" s="17"/>
      <c r="CC4171" s="17"/>
      <c r="CD4171" s="17"/>
      <c r="CN4171" s="16"/>
      <c r="CO4171" s="19"/>
      <c r="CP4171" s="31"/>
      <c r="CR4171" s="23"/>
      <c r="CS4171" s="24"/>
      <c r="CT4171" s="24"/>
    </row>
    <row r="4172" spans="10:98" hidden="1" x14ac:dyDescent="0.2">
      <c r="J4172" s="17"/>
      <c r="P4172" s="17"/>
      <c r="Q4172" s="17"/>
      <c r="R4172" s="17"/>
      <c r="X4172" s="17"/>
      <c r="Y4172" s="17"/>
      <c r="Z4172" s="17"/>
      <c r="AF4172" s="17"/>
      <c r="AG4172" s="17"/>
      <c r="AH4172" s="17"/>
      <c r="AN4172" s="17"/>
      <c r="AO4172" s="17"/>
      <c r="AP4172" s="17"/>
      <c r="AV4172" s="17"/>
      <c r="AW4172" s="17"/>
      <c r="AX4172" s="17"/>
      <c r="BD4172" s="17"/>
      <c r="BE4172" s="17"/>
      <c r="BF4172" s="17"/>
      <c r="BL4172" s="17"/>
      <c r="BM4172" s="17"/>
      <c r="BN4172" s="17"/>
      <c r="BT4172" s="17"/>
      <c r="BU4172" s="17"/>
      <c r="BV4172" s="17"/>
      <c r="CB4172" s="17"/>
      <c r="CC4172" s="17"/>
      <c r="CD4172" s="17"/>
      <c r="CN4172" s="16"/>
      <c r="CO4172" s="19"/>
      <c r="CP4172" s="31"/>
      <c r="CR4172" s="23"/>
      <c r="CS4172" s="24"/>
      <c r="CT4172" s="24"/>
    </row>
    <row r="4173" spans="10:98" hidden="1" x14ac:dyDescent="0.2">
      <c r="J4173" s="17"/>
      <c r="P4173" s="17"/>
      <c r="Q4173" s="17"/>
      <c r="R4173" s="17"/>
      <c r="X4173" s="17"/>
      <c r="Y4173" s="17"/>
      <c r="Z4173" s="17"/>
      <c r="AF4173" s="17"/>
      <c r="AG4173" s="17"/>
      <c r="AH4173" s="17"/>
      <c r="AN4173" s="17"/>
      <c r="AO4173" s="17"/>
      <c r="AP4173" s="17"/>
      <c r="AV4173" s="17"/>
      <c r="AW4173" s="17"/>
      <c r="AX4173" s="17"/>
      <c r="BD4173" s="17"/>
      <c r="BE4173" s="17"/>
      <c r="BF4173" s="17"/>
      <c r="BL4173" s="17"/>
      <c r="BM4173" s="17"/>
      <c r="BN4173" s="17"/>
      <c r="BT4173" s="17"/>
      <c r="BU4173" s="17"/>
      <c r="BV4173" s="17"/>
      <c r="CB4173" s="17"/>
      <c r="CC4173" s="17"/>
      <c r="CD4173" s="17"/>
      <c r="CN4173" s="16"/>
      <c r="CO4173" s="19"/>
      <c r="CP4173" s="31"/>
      <c r="CR4173" s="23"/>
      <c r="CS4173" s="24"/>
      <c r="CT4173" s="24"/>
    </row>
    <row r="4174" spans="10:98" hidden="1" x14ac:dyDescent="0.2">
      <c r="J4174" s="17"/>
      <c r="P4174" s="17"/>
      <c r="Q4174" s="17"/>
      <c r="R4174" s="17"/>
      <c r="X4174" s="17"/>
      <c r="Y4174" s="17"/>
      <c r="Z4174" s="17"/>
      <c r="AF4174" s="17"/>
      <c r="AG4174" s="17"/>
      <c r="AH4174" s="17"/>
      <c r="AN4174" s="17"/>
      <c r="AO4174" s="17"/>
      <c r="AP4174" s="17"/>
      <c r="AV4174" s="17"/>
      <c r="AW4174" s="17"/>
      <c r="AX4174" s="17"/>
      <c r="BD4174" s="17"/>
      <c r="BE4174" s="17"/>
      <c r="BF4174" s="17"/>
      <c r="BL4174" s="17"/>
      <c r="BM4174" s="17"/>
      <c r="BN4174" s="17"/>
      <c r="BT4174" s="17"/>
      <c r="BU4174" s="17"/>
      <c r="BV4174" s="17"/>
      <c r="CB4174" s="17"/>
      <c r="CC4174" s="17"/>
      <c r="CD4174" s="17"/>
      <c r="CN4174" s="16"/>
      <c r="CO4174" s="19"/>
      <c r="CP4174" s="31"/>
      <c r="CR4174" s="23"/>
      <c r="CS4174" s="24"/>
      <c r="CT4174" s="24"/>
    </row>
    <row r="4175" spans="10:98" hidden="1" x14ac:dyDescent="0.2">
      <c r="J4175" s="17"/>
      <c r="P4175" s="17"/>
      <c r="Q4175" s="17"/>
      <c r="R4175" s="17"/>
      <c r="X4175" s="17"/>
      <c r="Y4175" s="17"/>
      <c r="Z4175" s="17"/>
      <c r="AF4175" s="17"/>
      <c r="AG4175" s="17"/>
      <c r="AH4175" s="17"/>
      <c r="AN4175" s="17"/>
      <c r="AO4175" s="17"/>
      <c r="AP4175" s="17"/>
      <c r="AV4175" s="17"/>
      <c r="AW4175" s="17"/>
      <c r="AX4175" s="17"/>
      <c r="BD4175" s="17"/>
      <c r="BE4175" s="17"/>
      <c r="BF4175" s="17"/>
      <c r="BL4175" s="17"/>
      <c r="BM4175" s="17"/>
      <c r="BN4175" s="17"/>
      <c r="BT4175" s="17"/>
      <c r="BU4175" s="17"/>
      <c r="BV4175" s="17"/>
      <c r="CB4175" s="17"/>
      <c r="CC4175" s="17"/>
      <c r="CD4175" s="17"/>
      <c r="CN4175" s="16"/>
      <c r="CO4175" s="19"/>
      <c r="CP4175" s="31"/>
      <c r="CR4175" s="23"/>
      <c r="CS4175" s="24"/>
      <c r="CT4175" s="24"/>
    </row>
    <row r="4176" spans="10:98" hidden="1" x14ac:dyDescent="0.2">
      <c r="J4176" s="17"/>
      <c r="P4176" s="17"/>
      <c r="Q4176" s="17"/>
      <c r="R4176" s="17"/>
      <c r="X4176" s="17"/>
      <c r="Y4176" s="17"/>
      <c r="Z4176" s="17"/>
      <c r="AF4176" s="17"/>
      <c r="AG4176" s="17"/>
      <c r="AH4176" s="17"/>
      <c r="AN4176" s="17"/>
      <c r="AO4176" s="17"/>
      <c r="AP4176" s="17"/>
      <c r="AV4176" s="17"/>
      <c r="AW4176" s="17"/>
      <c r="AX4176" s="17"/>
      <c r="BD4176" s="17"/>
      <c r="BE4176" s="17"/>
      <c r="BF4176" s="17"/>
      <c r="BL4176" s="17"/>
      <c r="BM4176" s="17"/>
      <c r="BN4176" s="17"/>
      <c r="BT4176" s="17"/>
      <c r="BU4176" s="17"/>
      <c r="BV4176" s="17"/>
      <c r="CB4176" s="17"/>
      <c r="CC4176" s="17"/>
      <c r="CD4176" s="17"/>
      <c r="CN4176" s="16"/>
      <c r="CO4176" s="19"/>
      <c r="CP4176" s="31"/>
      <c r="CR4176" s="23"/>
      <c r="CS4176" s="24"/>
      <c r="CT4176" s="24"/>
    </row>
    <row r="4177" spans="10:98" hidden="1" x14ac:dyDescent="0.2">
      <c r="J4177" s="17"/>
      <c r="P4177" s="17"/>
      <c r="Q4177" s="17"/>
      <c r="R4177" s="17"/>
      <c r="X4177" s="17"/>
      <c r="Y4177" s="17"/>
      <c r="Z4177" s="17"/>
      <c r="AF4177" s="17"/>
      <c r="AG4177" s="17"/>
      <c r="AH4177" s="17"/>
      <c r="AN4177" s="17"/>
      <c r="AO4177" s="17"/>
      <c r="AP4177" s="17"/>
      <c r="AV4177" s="17"/>
      <c r="AW4177" s="17"/>
      <c r="AX4177" s="17"/>
      <c r="BD4177" s="17"/>
      <c r="BE4177" s="17"/>
      <c r="BF4177" s="17"/>
      <c r="BL4177" s="17"/>
      <c r="BM4177" s="17"/>
      <c r="BN4177" s="17"/>
      <c r="BT4177" s="17"/>
      <c r="BU4177" s="17"/>
      <c r="BV4177" s="17"/>
      <c r="CB4177" s="17"/>
      <c r="CC4177" s="17"/>
      <c r="CD4177" s="17"/>
      <c r="CN4177" s="16"/>
      <c r="CO4177" s="19"/>
      <c r="CP4177" s="31"/>
      <c r="CR4177" s="23"/>
      <c r="CS4177" s="24"/>
      <c r="CT4177" s="24"/>
    </row>
    <row r="4178" spans="10:98" hidden="1" x14ac:dyDescent="0.2">
      <c r="J4178" s="17"/>
      <c r="P4178" s="17"/>
      <c r="Q4178" s="17"/>
      <c r="R4178" s="17"/>
      <c r="X4178" s="17"/>
      <c r="Y4178" s="17"/>
      <c r="Z4178" s="17"/>
      <c r="AF4178" s="17"/>
      <c r="AG4178" s="17"/>
      <c r="AH4178" s="17"/>
      <c r="AN4178" s="17"/>
      <c r="AO4178" s="17"/>
      <c r="AP4178" s="17"/>
      <c r="AV4178" s="17"/>
      <c r="AW4178" s="17"/>
      <c r="AX4178" s="17"/>
      <c r="BD4178" s="17"/>
      <c r="BE4178" s="17"/>
      <c r="BF4178" s="17"/>
      <c r="BL4178" s="17"/>
      <c r="BM4178" s="17"/>
      <c r="BN4178" s="17"/>
      <c r="BT4178" s="17"/>
      <c r="BU4178" s="17"/>
      <c r="BV4178" s="17"/>
      <c r="CB4178" s="17"/>
      <c r="CC4178" s="17"/>
      <c r="CD4178" s="17"/>
      <c r="CN4178" s="16"/>
      <c r="CO4178" s="19"/>
      <c r="CP4178" s="31"/>
      <c r="CR4178" s="23"/>
      <c r="CS4178" s="24"/>
      <c r="CT4178" s="24"/>
    </row>
    <row r="4179" spans="10:98" hidden="1" x14ac:dyDescent="0.2">
      <c r="J4179" s="17"/>
      <c r="P4179" s="17"/>
      <c r="Q4179" s="17"/>
      <c r="R4179" s="17"/>
      <c r="X4179" s="17"/>
      <c r="Y4179" s="17"/>
      <c r="Z4179" s="17"/>
      <c r="AF4179" s="17"/>
      <c r="AG4179" s="17"/>
      <c r="AH4179" s="17"/>
      <c r="AN4179" s="17"/>
      <c r="AO4179" s="17"/>
      <c r="AP4179" s="17"/>
      <c r="AV4179" s="17"/>
      <c r="AW4179" s="17"/>
      <c r="AX4179" s="17"/>
      <c r="BD4179" s="17"/>
      <c r="BE4179" s="17"/>
      <c r="BF4179" s="17"/>
      <c r="BL4179" s="17"/>
      <c r="BM4179" s="17"/>
      <c r="BN4179" s="17"/>
      <c r="BT4179" s="17"/>
      <c r="BU4179" s="17"/>
      <c r="BV4179" s="17"/>
      <c r="CB4179" s="17"/>
      <c r="CC4179" s="17"/>
      <c r="CD4179" s="17"/>
      <c r="CN4179" s="16"/>
      <c r="CO4179" s="19"/>
      <c r="CP4179" s="31"/>
      <c r="CR4179" s="23"/>
      <c r="CS4179" s="24"/>
      <c r="CT4179" s="24"/>
    </row>
    <row r="4180" spans="10:98" hidden="1" x14ac:dyDescent="0.2">
      <c r="J4180" s="17"/>
      <c r="P4180" s="17"/>
      <c r="Q4180" s="17"/>
      <c r="R4180" s="17"/>
      <c r="X4180" s="17"/>
      <c r="Y4180" s="17"/>
      <c r="Z4180" s="17"/>
      <c r="AF4180" s="17"/>
      <c r="AG4180" s="17"/>
      <c r="AH4180" s="17"/>
      <c r="AN4180" s="17"/>
      <c r="AO4180" s="17"/>
      <c r="AP4180" s="17"/>
      <c r="AV4180" s="17"/>
      <c r="AW4180" s="17"/>
      <c r="AX4180" s="17"/>
      <c r="BD4180" s="17"/>
      <c r="BE4180" s="17"/>
      <c r="BF4180" s="17"/>
      <c r="BL4180" s="17"/>
      <c r="BM4180" s="17"/>
      <c r="BN4180" s="17"/>
      <c r="BT4180" s="17"/>
      <c r="BU4180" s="17"/>
      <c r="BV4180" s="17"/>
      <c r="CB4180" s="17"/>
      <c r="CC4180" s="17"/>
      <c r="CD4180" s="17"/>
      <c r="CN4180" s="16"/>
      <c r="CO4180" s="19"/>
      <c r="CP4180" s="31"/>
      <c r="CR4180" s="23"/>
      <c r="CS4180" s="24"/>
      <c r="CT4180" s="24"/>
    </row>
    <row r="4181" spans="10:98" hidden="1" x14ac:dyDescent="0.2">
      <c r="J4181" s="17"/>
      <c r="P4181" s="17"/>
      <c r="Q4181" s="17"/>
      <c r="R4181" s="17"/>
      <c r="X4181" s="17"/>
      <c r="Y4181" s="17"/>
      <c r="Z4181" s="17"/>
      <c r="AF4181" s="17"/>
      <c r="AG4181" s="17"/>
      <c r="AH4181" s="17"/>
      <c r="AN4181" s="17"/>
      <c r="AO4181" s="17"/>
      <c r="AP4181" s="17"/>
      <c r="AV4181" s="17"/>
      <c r="AW4181" s="17"/>
      <c r="AX4181" s="17"/>
      <c r="BD4181" s="17"/>
      <c r="BE4181" s="17"/>
      <c r="BF4181" s="17"/>
      <c r="BL4181" s="17"/>
      <c r="BM4181" s="17"/>
      <c r="BN4181" s="17"/>
      <c r="BT4181" s="17"/>
      <c r="BU4181" s="17"/>
      <c r="BV4181" s="17"/>
      <c r="CB4181" s="17"/>
      <c r="CC4181" s="17"/>
      <c r="CD4181" s="17"/>
      <c r="CN4181" s="16"/>
      <c r="CO4181" s="19"/>
      <c r="CP4181" s="31"/>
      <c r="CR4181" s="23"/>
      <c r="CS4181" s="24"/>
      <c r="CT4181" s="24"/>
    </row>
    <row r="4182" spans="10:98" hidden="1" x14ac:dyDescent="0.2">
      <c r="J4182" s="17"/>
      <c r="P4182" s="17"/>
      <c r="Q4182" s="17"/>
      <c r="R4182" s="17"/>
      <c r="X4182" s="17"/>
      <c r="Y4182" s="17"/>
      <c r="Z4182" s="17"/>
      <c r="AF4182" s="17"/>
      <c r="AG4182" s="17"/>
      <c r="AH4182" s="17"/>
      <c r="AN4182" s="17"/>
      <c r="AO4182" s="17"/>
      <c r="AP4182" s="17"/>
      <c r="AV4182" s="17"/>
      <c r="AW4182" s="17"/>
      <c r="AX4182" s="17"/>
      <c r="BD4182" s="17"/>
      <c r="BE4182" s="17"/>
      <c r="BF4182" s="17"/>
      <c r="BL4182" s="17"/>
      <c r="BM4182" s="17"/>
      <c r="BN4182" s="17"/>
      <c r="BT4182" s="17"/>
      <c r="BU4182" s="17"/>
      <c r="BV4182" s="17"/>
      <c r="CB4182" s="17"/>
      <c r="CC4182" s="17"/>
      <c r="CD4182" s="17"/>
      <c r="CN4182" s="16"/>
      <c r="CO4182" s="19"/>
      <c r="CP4182" s="31"/>
      <c r="CR4182" s="23"/>
      <c r="CS4182" s="24"/>
      <c r="CT4182" s="24"/>
    </row>
    <row r="4183" spans="10:98" hidden="1" x14ac:dyDescent="0.2">
      <c r="J4183" s="17"/>
      <c r="P4183" s="17"/>
      <c r="Q4183" s="17"/>
      <c r="R4183" s="17"/>
      <c r="X4183" s="17"/>
      <c r="Y4183" s="17"/>
      <c r="Z4183" s="17"/>
      <c r="AF4183" s="17"/>
      <c r="AG4183" s="17"/>
      <c r="AH4183" s="17"/>
      <c r="AN4183" s="17"/>
      <c r="AO4183" s="17"/>
      <c r="AP4183" s="17"/>
      <c r="AV4183" s="17"/>
      <c r="AW4183" s="17"/>
      <c r="AX4183" s="17"/>
      <c r="BD4183" s="17"/>
      <c r="BE4183" s="17"/>
      <c r="BF4183" s="17"/>
      <c r="BL4183" s="17"/>
      <c r="BM4183" s="17"/>
      <c r="BN4183" s="17"/>
      <c r="BT4183" s="17"/>
      <c r="BU4183" s="17"/>
      <c r="BV4183" s="17"/>
      <c r="CB4183" s="17"/>
      <c r="CC4183" s="17"/>
      <c r="CD4183" s="17"/>
      <c r="CN4183" s="16"/>
      <c r="CO4183" s="19"/>
      <c r="CP4183" s="31"/>
      <c r="CR4183" s="23"/>
      <c r="CS4183" s="24"/>
      <c r="CT4183" s="24"/>
    </row>
    <row r="4184" spans="10:98" hidden="1" x14ac:dyDescent="0.2">
      <c r="J4184" s="17"/>
      <c r="P4184" s="17"/>
      <c r="Q4184" s="17"/>
      <c r="R4184" s="17"/>
      <c r="X4184" s="17"/>
      <c r="Y4184" s="17"/>
      <c r="Z4184" s="17"/>
      <c r="AF4184" s="17"/>
      <c r="AG4184" s="17"/>
      <c r="AH4184" s="17"/>
      <c r="AN4184" s="17"/>
      <c r="AO4184" s="17"/>
      <c r="AP4184" s="17"/>
      <c r="AV4184" s="17"/>
      <c r="AW4184" s="17"/>
      <c r="AX4184" s="17"/>
      <c r="BD4184" s="17"/>
      <c r="BE4184" s="17"/>
      <c r="BF4184" s="17"/>
      <c r="BL4184" s="17"/>
      <c r="BM4184" s="17"/>
      <c r="BN4184" s="17"/>
      <c r="BT4184" s="17"/>
      <c r="BU4184" s="17"/>
      <c r="BV4184" s="17"/>
      <c r="CB4184" s="17"/>
      <c r="CC4184" s="17"/>
      <c r="CD4184" s="17"/>
      <c r="CN4184" s="16"/>
      <c r="CO4184" s="19"/>
      <c r="CP4184" s="31"/>
      <c r="CR4184" s="23"/>
      <c r="CS4184" s="24"/>
      <c r="CT4184" s="24"/>
    </row>
    <row r="4185" spans="10:98" hidden="1" x14ac:dyDescent="0.2">
      <c r="J4185" s="17"/>
      <c r="P4185" s="17"/>
      <c r="Q4185" s="17"/>
      <c r="R4185" s="17"/>
      <c r="X4185" s="17"/>
      <c r="Y4185" s="17"/>
      <c r="Z4185" s="17"/>
      <c r="AF4185" s="17"/>
      <c r="AG4185" s="17"/>
      <c r="AH4185" s="17"/>
      <c r="AN4185" s="17"/>
      <c r="AO4185" s="17"/>
      <c r="AP4185" s="17"/>
      <c r="AV4185" s="17"/>
      <c r="AW4185" s="17"/>
      <c r="AX4185" s="17"/>
      <c r="BD4185" s="17"/>
      <c r="BE4185" s="17"/>
      <c r="BF4185" s="17"/>
      <c r="BL4185" s="17"/>
      <c r="BM4185" s="17"/>
      <c r="BN4185" s="17"/>
      <c r="BT4185" s="17"/>
      <c r="BU4185" s="17"/>
      <c r="BV4185" s="17"/>
      <c r="CB4185" s="17"/>
      <c r="CC4185" s="17"/>
      <c r="CD4185" s="17"/>
      <c r="CN4185" s="16"/>
      <c r="CO4185" s="19"/>
      <c r="CP4185" s="31"/>
      <c r="CR4185" s="23"/>
      <c r="CS4185" s="24"/>
      <c r="CT4185" s="24"/>
    </row>
    <row r="4186" spans="10:98" hidden="1" x14ac:dyDescent="0.2">
      <c r="J4186" s="17"/>
      <c r="P4186" s="17"/>
      <c r="Q4186" s="17"/>
      <c r="R4186" s="17"/>
      <c r="X4186" s="17"/>
      <c r="Y4186" s="17"/>
      <c r="Z4186" s="17"/>
      <c r="AF4186" s="17"/>
      <c r="AG4186" s="17"/>
      <c r="AH4186" s="17"/>
      <c r="AN4186" s="17"/>
      <c r="AO4186" s="17"/>
      <c r="AP4186" s="17"/>
      <c r="AV4186" s="17"/>
      <c r="AW4186" s="17"/>
      <c r="AX4186" s="17"/>
      <c r="BD4186" s="17"/>
      <c r="BE4186" s="17"/>
      <c r="BF4186" s="17"/>
      <c r="BL4186" s="17"/>
      <c r="BM4186" s="17"/>
      <c r="BN4186" s="17"/>
      <c r="BT4186" s="17"/>
      <c r="BU4186" s="17"/>
      <c r="BV4186" s="17"/>
      <c r="CB4186" s="17"/>
      <c r="CC4186" s="17"/>
      <c r="CD4186" s="17"/>
      <c r="CN4186" s="16"/>
      <c r="CO4186" s="19"/>
      <c r="CP4186" s="31"/>
      <c r="CR4186" s="23"/>
      <c r="CS4186" s="24"/>
      <c r="CT4186" s="24"/>
    </row>
    <row r="4187" spans="10:98" hidden="1" x14ac:dyDescent="0.2">
      <c r="J4187" s="17"/>
      <c r="P4187" s="17"/>
      <c r="Q4187" s="17"/>
      <c r="R4187" s="17"/>
      <c r="X4187" s="17"/>
      <c r="Y4187" s="17"/>
      <c r="Z4187" s="17"/>
      <c r="AF4187" s="17"/>
      <c r="AG4187" s="17"/>
      <c r="AH4187" s="17"/>
      <c r="AN4187" s="17"/>
      <c r="AO4187" s="17"/>
      <c r="AP4187" s="17"/>
      <c r="AV4187" s="17"/>
      <c r="AW4187" s="17"/>
      <c r="AX4187" s="17"/>
      <c r="BD4187" s="17"/>
      <c r="BE4187" s="17"/>
      <c r="BF4187" s="17"/>
      <c r="BL4187" s="17"/>
      <c r="BM4187" s="17"/>
      <c r="BN4187" s="17"/>
      <c r="BT4187" s="17"/>
      <c r="BU4187" s="17"/>
      <c r="BV4187" s="17"/>
      <c r="CB4187" s="17"/>
      <c r="CC4187" s="17"/>
      <c r="CD4187" s="17"/>
      <c r="CN4187" s="16"/>
      <c r="CO4187" s="19"/>
      <c r="CP4187" s="31"/>
      <c r="CR4187" s="23"/>
      <c r="CS4187" s="24"/>
      <c r="CT4187" s="24"/>
    </row>
    <row r="4188" spans="10:98" hidden="1" x14ac:dyDescent="0.2">
      <c r="J4188" s="17"/>
      <c r="P4188" s="17"/>
      <c r="Q4188" s="17"/>
      <c r="R4188" s="17"/>
      <c r="X4188" s="17"/>
      <c r="Y4188" s="17"/>
      <c r="Z4188" s="17"/>
      <c r="AF4188" s="17"/>
      <c r="AG4188" s="17"/>
      <c r="AH4188" s="17"/>
      <c r="AN4188" s="17"/>
      <c r="AO4188" s="17"/>
      <c r="AP4188" s="17"/>
      <c r="AV4188" s="17"/>
      <c r="AW4188" s="17"/>
      <c r="AX4188" s="17"/>
      <c r="BD4188" s="17"/>
      <c r="BE4188" s="17"/>
      <c r="BF4188" s="17"/>
      <c r="BL4188" s="17"/>
      <c r="BM4188" s="17"/>
      <c r="BN4188" s="17"/>
      <c r="BT4188" s="17"/>
      <c r="BU4188" s="17"/>
      <c r="BV4188" s="17"/>
      <c r="CB4188" s="17"/>
      <c r="CC4188" s="17"/>
      <c r="CD4188" s="17"/>
      <c r="CN4188" s="16"/>
      <c r="CO4188" s="19"/>
      <c r="CP4188" s="31"/>
      <c r="CR4188" s="23"/>
      <c r="CS4188" s="24"/>
      <c r="CT4188" s="24"/>
    </row>
    <row r="4189" spans="10:98" hidden="1" x14ac:dyDescent="0.2">
      <c r="J4189" s="17"/>
      <c r="P4189" s="17"/>
      <c r="Q4189" s="17"/>
      <c r="R4189" s="17"/>
      <c r="X4189" s="17"/>
      <c r="Y4189" s="17"/>
      <c r="Z4189" s="17"/>
      <c r="AF4189" s="17"/>
      <c r="AG4189" s="17"/>
      <c r="AH4189" s="17"/>
      <c r="AN4189" s="17"/>
      <c r="AO4189" s="17"/>
      <c r="AP4189" s="17"/>
      <c r="AV4189" s="17"/>
      <c r="AW4189" s="17"/>
      <c r="AX4189" s="17"/>
      <c r="BD4189" s="17"/>
      <c r="BE4189" s="17"/>
      <c r="BF4189" s="17"/>
      <c r="BL4189" s="17"/>
      <c r="BM4189" s="17"/>
      <c r="BN4189" s="17"/>
      <c r="BT4189" s="17"/>
      <c r="BU4189" s="17"/>
      <c r="BV4189" s="17"/>
      <c r="CB4189" s="17"/>
      <c r="CC4189" s="17"/>
      <c r="CD4189" s="17"/>
      <c r="CN4189" s="16"/>
      <c r="CO4189" s="19"/>
      <c r="CP4189" s="31"/>
      <c r="CR4189" s="23"/>
      <c r="CS4189" s="24"/>
      <c r="CT4189" s="24"/>
    </row>
    <row r="4190" spans="10:98" hidden="1" x14ac:dyDescent="0.2">
      <c r="J4190" s="17"/>
      <c r="P4190" s="17"/>
      <c r="Q4190" s="17"/>
      <c r="R4190" s="17"/>
      <c r="X4190" s="17"/>
      <c r="Y4190" s="17"/>
      <c r="Z4190" s="17"/>
      <c r="AF4190" s="17"/>
      <c r="AG4190" s="17"/>
      <c r="AH4190" s="17"/>
      <c r="AN4190" s="17"/>
      <c r="AO4190" s="17"/>
      <c r="AP4190" s="17"/>
      <c r="AV4190" s="17"/>
      <c r="AW4190" s="17"/>
      <c r="AX4190" s="17"/>
      <c r="BD4190" s="17"/>
      <c r="BE4190" s="17"/>
      <c r="BF4190" s="17"/>
      <c r="BL4190" s="17"/>
      <c r="BM4190" s="17"/>
      <c r="BN4190" s="17"/>
      <c r="BT4190" s="17"/>
      <c r="BU4190" s="17"/>
      <c r="BV4190" s="17"/>
      <c r="CB4190" s="17"/>
      <c r="CC4190" s="17"/>
      <c r="CD4190" s="17"/>
      <c r="CN4190" s="16"/>
      <c r="CO4190" s="19"/>
      <c r="CP4190" s="31"/>
      <c r="CR4190" s="23"/>
      <c r="CS4190" s="24"/>
      <c r="CT4190" s="24"/>
    </row>
    <row r="4191" spans="10:98" hidden="1" x14ac:dyDescent="0.2">
      <c r="J4191" s="17"/>
      <c r="P4191" s="17"/>
      <c r="Q4191" s="17"/>
      <c r="R4191" s="17"/>
      <c r="X4191" s="17"/>
      <c r="Y4191" s="17"/>
      <c r="Z4191" s="17"/>
      <c r="AF4191" s="17"/>
      <c r="AG4191" s="17"/>
      <c r="AH4191" s="17"/>
      <c r="AN4191" s="17"/>
      <c r="AO4191" s="17"/>
      <c r="AP4191" s="17"/>
      <c r="AV4191" s="17"/>
      <c r="AW4191" s="17"/>
      <c r="AX4191" s="17"/>
      <c r="BD4191" s="17"/>
      <c r="BE4191" s="17"/>
      <c r="BF4191" s="17"/>
      <c r="BL4191" s="17"/>
      <c r="BM4191" s="17"/>
      <c r="BN4191" s="17"/>
      <c r="BT4191" s="17"/>
      <c r="BU4191" s="17"/>
      <c r="BV4191" s="17"/>
      <c r="CB4191" s="17"/>
      <c r="CC4191" s="17"/>
      <c r="CD4191" s="17"/>
      <c r="CN4191" s="16"/>
      <c r="CO4191" s="19"/>
      <c r="CP4191" s="31"/>
      <c r="CR4191" s="23"/>
      <c r="CS4191" s="24"/>
      <c r="CT4191" s="24"/>
    </row>
    <row r="4192" spans="10:98" hidden="1" x14ac:dyDescent="0.2">
      <c r="J4192" s="17"/>
      <c r="P4192" s="17"/>
      <c r="Q4192" s="17"/>
      <c r="R4192" s="17"/>
      <c r="X4192" s="17"/>
      <c r="Y4192" s="17"/>
      <c r="Z4192" s="17"/>
      <c r="AF4192" s="17"/>
      <c r="AG4192" s="17"/>
      <c r="AH4192" s="17"/>
      <c r="AN4192" s="17"/>
      <c r="AO4192" s="17"/>
      <c r="AP4192" s="17"/>
      <c r="AV4192" s="17"/>
      <c r="AW4192" s="17"/>
      <c r="AX4192" s="17"/>
      <c r="BD4192" s="17"/>
      <c r="BE4192" s="17"/>
      <c r="BF4192" s="17"/>
      <c r="BL4192" s="17"/>
      <c r="BM4192" s="17"/>
      <c r="BN4192" s="17"/>
      <c r="BT4192" s="17"/>
      <c r="BU4192" s="17"/>
      <c r="BV4192" s="17"/>
      <c r="CB4192" s="17"/>
      <c r="CC4192" s="17"/>
      <c r="CD4192" s="17"/>
      <c r="CN4192" s="16"/>
      <c r="CO4192" s="19"/>
      <c r="CP4192" s="31"/>
      <c r="CR4192" s="23"/>
      <c r="CS4192" s="24"/>
      <c r="CT4192" s="24"/>
    </row>
    <row r="4193" spans="10:98" hidden="1" x14ac:dyDescent="0.2">
      <c r="J4193" s="17"/>
      <c r="P4193" s="17"/>
      <c r="Q4193" s="17"/>
      <c r="R4193" s="17"/>
      <c r="X4193" s="17"/>
      <c r="Y4193" s="17"/>
      <c r="Z4193" s="17"/>
      <c r="AF4193" s="17"/>
      <c r="AG4193" s="17"/>
      <c r="AH4193" s="17"/>
      <c r="AN4193" s="17"/>
      <c r="AO4193" s="17"/>
      <c r="AP4193" s="17"/>
      <c r="AV4193" s="17"/>
      <c r="AW4193" s="17"/>
      <c r="AX4193" s="17"/>
      <c r="BD4193" s="17"/>
      <c r="BE4193" s="17"/>
      <c r="BF4193" s="17"/>
      <c r="BL4193" s="17"/>
      <c r="BM4193" s="17"/>
      <c r="BN4193" s="17"/>
      <c r="BT4193" s="17"/>
      <c r="BU4193" s="17"/>
      <c r="BV4193" s="17"/>
      <c r="CB4193" s="17"/>
      <c r="CC4193" s="17"/>
      <c r="CD4193" s="17"/>
      <c r="CN4193" s="16"/>
      <c r="CO4193" s="19"/>
      <c r="CP4193" s="31"/>
      <c r="CR4193" s="23"/>
      <c r="CS4193" s="24"/>
      <c r="CT4193" s="24"/>
    </row>
    <row r="4194" spans="10:98" hidden="1" x14ac:dyDescent="0.2">
      <c r="J4194" s="17"/>
      <c r="P4194" s="17"/>
      <c r="Q4194" s="17"/>
      <c r="R4194" s="17"/>
      <c r="X4194" s="17"/>
      <c r="Y4194" s="17"/>
      <c r="Z4194" s="17"/>
      <c r="AF4194" s="17"/>
      <c r="AG4194" s="17"/>
      <c r="AH4194" s="17"/>
      <c r="AN4194" s="17"/>
      <c r="AO4194" s="17"/>
      <c r="AP4194" s="17"/>
      <c r="AV4194" s="17"/>
      <c r="AW4194" s="17"/>
      <c r="AX4194" s="17"/>
      <c r="BD4194" s="17"/>
      <c r="BE4194" s="17"/>
      <c r="BF4194" s="17"/>
      <c r="BL4194" s="17"/>
      <c r="BM4194" s="17"/>
      <c r="BN4194" s="17"/>
      <c r="BT4194" s="17"/>
      <c r="BU4194" s="17"/>
      <c r="BV4194" s="17"/>
      <c r="CB4194" s="17"/>
      <c r="CC4194" s="17"/>
      <c r="CD4194" s="17"/>
      <c r="CN4194" s="16"/>
      <c r="CO4194" s="19"/>
      <c r="CP4194" s="31"/>
      <c r="CR4194" s="23"/>
      <c r="CS4194" s="24"/>
      <c r="CT4194" s="24"/>
    </row>
    <row r="4195" spans="10:98" hidden="1" x14ac:dyDescent="0.2">
      <c r="J4195" s="17"/>
      <c r="P4195" s="17"/>
      <c r="Q4195" s="17"/>
      <c r="R4195" s="17"/>
      <c r="X4195" s="17"/>
      <c r="Y4195" s="17"/>
      <c r="Z4195" s="17"/>
      <c r="AF4195" s="17"/>
      <c r="AG4195" s="17"/>
      <c r="AH4195" s="17"/>
      <c r="AN4195" s="17"/>
      <c r="AO4195" s="17"/>
      <c r="AP4195" s="17"/>
      <c r="AV4195" s="17"/>
      <c r="AW4195" s="17"/>
      <c r="AX4195" s="17"/>
      <c r="BD4195" s="17"/>
      <c r="BE4195" s="17"/>
      <c r="BF4195" s="17"/>
      <c r="BL4195" s="17"/>
      <c r="BM4195" s="17"/>
      <c r="BN4195" s="17"/>
      <c r="BT4195" s="17"/>
      <c r="BU4195" s="17"/>
      <c r="BV4195" s="17"/>
      <c r="CB4195" s="17"/>
      <c r="CC4195" s="17"/>
      <c r="CD4195" s="17"/>
      <c r="CN4195" s="16"/>
      <c r="CO4195" s="19"/>
      <c r="CP4195" s="31"/>
      <c r="CR4195" s="23"/>
      <c r="CS4195" s="24"/>
      <c r="CT4195" s="24"/>
    </row>
    <row r="4196" spans="10:98" hidden="1" x14ac:dyDescent="0.2">
      <c r="J4196" s="17"/>
      <c r="P4196" s="17"/>
      <c r="Q4196" s="17"/>
      <c r="R4196" s="17"/>
      <c r="X4196" s="17"/>
      <c r="Y4196" s="17"/>
      <c r="Z4196" s="17"/>
      <c r="AF4196" s="17"/>
      <c r="AG4196" s="17"/>
      <c r="AH4196" s="17"/>
      <c r="AN4196" s="17"/>
      <c r="AO4196" s="17"/>
      <c r="AP4196" s="17"/>
      <c r="AV4196" s="17"/>
      <c r="AW4196" s="17"/>
      <c r="AX4196" s="17"/>
      <c r="BD4196" s="17"/>
      <c r="BE4196" s="17"/>
      <c r="BF4196" s="17"/>
      <c r="BL4196" s="17"/>
      <c r="BM4196" s="17"/>
      <c r="BN4196" s="17"/>
      <c r="BT4196" s="17"/>
      <c r="BU4196" s="17"/>
      <c r="BV4196" s="17"/>
      <c r="CB4196" s="17"/>
      <c r="CC4196" s="17"/>
      <c r="CD4196" s="17"/>
      <c r="CN4196" s="16"/>
      <c r="CO4196" s="19"/>
      <c r="CP4196" s="31"/>
      <c r="CR4196" s="23"/>
      <c r="CS4196" s="24"/>
      <c r="CT4196" s="24"/>
    </row>
    <row r="4197" spans="10:98" hidden="1" x14ac:dyDescent="0.2">
      <c r="J4197" s="17"/>
      <c r="P4197" s="17"/>
      <c r="Q4197" s="17"/>
      <c r="R4197" s="17"/>
      <c r="X4197" s="17"/>
      <c r="Y4197" s="17"/>
      <c r="Z4197" s="17"/>
      <c r="AF4197" s="17"/>
      <c r="AG4197" s="17"/>
      <c r="AH4197" s="17"/>
      <c r="AN4197" s="17"/>
      <c r="AO4197" s="17"/>
      <c r="AP4197" s="17"/>
      <c r="AV4197" s="17"/>
      <c r="AW4197" s="17"/>
      <c r="AX4197" s="17"/>
      <c r="BD4197" s="17"/>
      <c r="BE4197" s="17"/>
      <c r="BF4197" s="17"/>
      <c r="BL4197" s="17"/>
      <c r="BM4197" s="17"/>
      <c r="BN4197" s="17"/>
      <c r="BT4197" s="17"/>
      <c r="BU4197" s="17"/>
      <c r="BV4197" s="17"/>
      <c r="CB4197" s="17"/>
      <c r="CC4197" s="17"/>
      <c r="CD4197" s="17"/>
      <c r="CN4197" s="16"/>
      <c r="CO4197" s="19"/>
      <c r="CP4197" s="31"/>
      <c r="CR4197" s="23"/>
      <c r="CS4197" s="24"/>
      <c r="CT4197" s="24"/>
    </row>
    <row r="4198" spans="10:98" hidden="1" x14ac:dyDescent="0.2">
      <c r="J4198" s="17"/>
      <c r="P4198" s="17"/>
      <c r="Q4198" s="17"/>
      <c r="R4198" s="17"/>
      <c r="X4198" s="17"/>
      <c r="Y4198" s="17"/>
      <c r="Z4198" s="17"/>
      <c r="AF4198" s="17"/>
      <c r="AG4198" s="17"/>
      <c r="AH4198" s="17"/>
      <c r="AN4198" s="17"/>
      <c r="AO4198" s="17"/>
      <c r="AP4198" s="17"/>
      <c r="AV4198" s="17"/>
      <c r="AW4198" s="17"/>
      <c r="AX4198" s="17"/>
      <c r="BD4198" s="17"/>
      <c r="BE4198" s="17"/>
      <c r="BF4198" s="17"/>
      <c r="BL4198" s="17"/>
      <c r="BM4198" s="17"/>
      <c r="BN4198" s="17"/>
      <c r="BT4198" s="17"/>
      <c r="BU4198" s="17"/>
      <c r="BV4198" s="17"/>
      <c r="CB4198" s="17"/>
      <c r="CC4198" s="17"/>
      <c r="CD4198" s="17"/>
      <c r="CN4198" s="16"/>
      <c r="CO4198" s="19"/>
      <c r="CP4198" s="31"/>
      <c r="CR4198" s="23"/>
      <c r="CS4198" s="24"/>
      <c r="CT4198" s="24"/>
    </row>
    <row r="4199" spans="10:98" hidden="1" x14ac:dyDescent="0.2">
      <c r="J4199" s="17"/>
      <c r="P4199" s="17"/>
      <c r="Q4199" s="17"/>
      <c r="R4199" s="17"/>
      <c r="X4199" s="17"/>
      <c r="Y4199" s="17"/>
      <c r="Z4199" s="17"/>
      <c r="AF4199" s="17"/>
      <c r="AG4199" s="17"/>
      <c r="AH4199" s="17"/>
      <c r="AN4199" s="17"/>
      <c r="AO4199" s="17"/>
      <c r="AP4199" s="17"/>
      <c r="AV4199" s="17"/>
      <c r="AW4199" s="17"/>
      <c r="AX4199" s="17"/>
      <c r="BD4199" s="17"/>
      <c r="BE4199" s="17"/>
      <c r="BF4199" s="17"/>
      <c r="BL4199" s="17"/>
      <c r="BM4199" s="17"/>
      <c r="BN4199" s="17"/>
      <c r="BT4199" s="17"/>
      <c r="BU4199" s="17"/>
      <c r="BV4199" s="17"/>
      <c r="CB4199" s="17"/>
      <c r="CC4199" s="17"/>
      <c r="CD4199" s="17"/>
      <c r="CN4199" s="16"/>
      <c r="CO4199" s="19"/>
      <c r="CP4199" s="31"/>
      <c r="CR4199" s="23"/>
      <c r="CS4199" s="24"/>
      <c r="CT4199" s="24"/>
    </row>
    <row r="4200" spans="10:98" hidden="1" x14ac:dyDescent="0.2">
      <c r="J4200" s="17"/>
      <c r="P4200" s="17"/>
      <c r="Q4200" s="17"/>
      <c r="R4200" s="17"/>
      <c r="X4200" s="17"/>
      <c r="Y4200" s="17"/>
      <c r="Z4200" s="17"/>
      <c r="AF4200" s="17"/>
      <c r="AG4200" s="17"/>
      <c r="AH4200" s="17"/>
      <c r="AN4200" s="17"/>
      <c r="AO4200" s="17"/>
      <c r="AP4200" s="17"/>
      <c r="AV4200" s="17"/>
      <c r="AW4200" s="17"/>
      <c r="AX4200" s="17"/>
      <c r="BD4200" s="17"/>
      <c r="BE4200" s="17"/>
      <c r="BF4200" s="17"/>
      <c r="BL4200" s="17"/>
      <c r="BM4200" s="17"/>
      <c r="BN4200" s="17"/>
      <c r="BT4200" s="17"/>
      <c r="BU4200" s="17"/>
      <c r="BV4200" s="17"/>
      <c r="CB4200" s="17"/>
      <c r="CC4200" s="17"/>
      <c r="CD4200" s="17"/>
      <c r="CN4200" s="16"/>
      <c r="CO4200" s="19"/>
      <c r="CP4200" s="31"/>
      <c r="CR4200" s="23"/>
      <c r="CS4200" s="24"/>
      <c r="CT4200" s="24"/>
    </row>
    <row r="4201" spans="10:98" hidden="1" x14ac:dyDescent="0.2">
      <c r="J4201" s="17"/>
      <c r="P4201" s="17"/>
      <c r="Q4201" s="17"/>
      <c r="R4201" s="17"/>
      <c r="X4201" s="17"/>
      <c r="Y4201" s="17"/>
      <c r="Z4201" s="17"/>
      <c r="AF4201" s="17"/>
      <c r="AG4201" s="17"/>
      <c r="AH4201" s="17"/>
      <c r="AN4201" s="17"/>
      <c r="AO4201" s="17"/>
      <c r="AP4201" s="17"/>
      <c r="AV4201" s="17"/>
      <c r="AW4201" s="17"/>
      <c r="AX4201" s="17"/>
      <c r="BD4201" s="17"/>
      <c r="BE4201" s="17"/>
      <c r="BF4201" s="17"/>
      <c r="BL4201" s="17"/>
      <c r="BM4201" s="17"/>
      <c r="BN4201" s="17"/>
      <c r="BT4201" s="17"/>
      <c r="BU4201" s="17"/>
      <c r="BV4201" s="17"/>
      <c r="CB4201" s="17"/>
      <c r="CC4201" s="17"/>
      <c r="CD4201" s="17"/>
      <c r="CN4201" s="16"/>
      <c r="CO4201" s="19"/>
      <c r="CP4201" s="31"/>
      <c r="CR4201" s="23"/>
      <c r="CS4201" s="24"/>
      <c r="CT4201" s="24"/>
    </row>
    <row r="4202" spans="10:98" hidden="1" x14ac:dyDescent="0.2">
      <c r="J4202" s="17"/>
      <c r="P4202" s="17"/>
      <c r="Q4202" s="17"/>
      <c r="R4202" s="17"/>
      <c r="X4202" s="17"/>
      <c r="Y4202" s="17"/>
      <c r="Z4202" s="17"/>
      <c r="AF4202" s="17"/>
      <c r="AG4202" s="17"/>
      <c r="AH4202" s="17"/>
      <c r="AN4202" s="17"/>
      <c r="AO4202" s="17"/>
      <c r="AP4202" s="17"/>
      <c r="AV4202" s="17"/>
      <c r="AW4202" s="17"/>
      <c r="AX4202" s="17"/>
      <c r="BD4202" s="17"/>
      <c r="BE4202" s="17"/>
      <c r="BF4202" s="17"/>
      <c r="BL4202" s="17"/>
      <c r="BM4202" s="17"/>
      <c r="BN4202" s="17"/>
      <c r="BT4202" s="17"/>
      <c r="BU4202" s="17"/>
      <c r="BV4202" s="17"/>
      <c r="CB4202" s="17"/>
      <c r="CC4202" s="17"/>
      <c r="CD4202" s="17"/>
      <c r="CN4202" s="16"/>
      <c r="CO4202" s="19"/>
      <c r="CP4202" s="31"/>
      <c r="CR4202" s="23"/>
      <c r="CS4202" s="24"/>
      <c r="CT4202" s="24"/>
    </row>
    <row r="4203" spans="10:98" hidden="1" x14ac:dyDescent="0.2">
      <c r="J4203" s="17"/>
      <c r="P4203" s="17"/>
      <c r="Q4203" s="17"/>
      <c r="R4203" s="17"/>
      <c r="X4203" s="17"/>
      <c r="Y4203" s="17"/>
      <c r="Z4203" s="17"/>
      <c r="AF4203" s="17"/>
      <c r="AG4203" s="17"/>
      <c r="AH4203" s="17"/>
      <c r="AN4203" s="17"/>
      <c r="AO4203" s="17"/>
      <c r="AP4203" s="17"/>
      <c r="AV4203" s="17"/>
      <c r="AW4203" s="17"/>
      <c r="AX4203" s="17"/>
      <c r="BD4203" s="17"/>
      <c r="BE4203" s="17"/>
      <c r="BF4203" s="17"/>
      <c r="BL4203" s="17"/>
      <c r="BM4203" s="17"/>
      <c r="BN4203" s="17"/>
      <c r="BT4203" s="17"/>
      <c r="BU4203" s="17"/>
      <c r="BV4203" s="17"/>
      <c r="CB4203" s="17"/>
      <c r="CC4203" s="17"/>
      <c r="CD4203" s="17"/>
      <c r="CN4203" s="16"/>
      <c r="CO4203" s="19"/>
      <c r="CP4203" s="31"/>
      <c r="CR4203" s="23"/>
      <c r="CS4203" s="24"/>
      <c r="CT4203" s="24"/>
    </row>
    <row r="4204" spans="10:98" hidden="1" x14ac:dyDescent="0.2">
      <c r="J4204" s="17"/>
      <c r="P4204" s="17"/>
      <c r="Q4204" s="17"/>
      <c r="R4204" s="17"/>
      <c r="X4204" s="17"/>
      <c r="Y4204" s="17"/>
      <c r="Z4204" s="17"/>
      <c r="AF4204" s="17"/>
      <c r="AG4204" s="17"/>
      <c r="AH4204" s="17"/>
      <c r="AN4204" s="17"/>
      <c r="AO4204" s="17"/>
      <c r="AP4204" s="17"/>
      <c r="AV4204" s="17"/>
      <c r="AW4204" s="17"/>
      <c r="AX4204" s="17"/>
      <c r="BD4204" s="17"/>
      <c r="BE4204" s="17"/>
      <c r="BF4204" s="17"/>
      <c r="BL4204" s="17"/>
      <c r="BM4204" s="17"/>
      <c r="BN4204" s="17"/>
      <c r="BT4204" s="17"/>
      <c r="BU4204" s="17"/>
      <c r="BV4204" s="17"/>
      <c r="CB4204" s="17"/>
      <c r="CC4204" s="17"/>
      <c r="CD4204" s="17"/>
      <c r="CN4204" s="16"/>
      <c r="CO4204" s="19"/>
      <c r="CP4204" s="31"/>
      <c r="CR4204" s="23"/>
      <c r="CS4204" s="24"/>
      <c r="CT4204" s="24"/>
    </row>
    <row r="4205" spans="10:98" hidden="1" x14ac:dyDescent="0.2">
      <c r="J4205" s="17"/>
      <c r="P4205" s="17"/>
      <c r="Q4205" s="17"/>
      <c r="R4205" s="17"/>
      <c r="X4205" s="17"/>
      <c r="Y4205" s="17"/>
      <c r="Z4205" s="17"/>
      <c r="AF4205" s="17"/>
      <c r="AG4205" s="17"/>
      <c r="AH4205" s="17"/>
      <c r="AN4205" s="17"/>
      <c r="AO4205" s="17"/>
      <c r="AP4205" s="17"/>
      <c r="AV4205" s="17"/>
      <c r="AW4205" s="17"/>
      <c r="AX4205" s="17"/>
      <c r="BD4205" s="17"/>
      <c r="BE4205" s="17"/>
      <c r="BF4205" s="17"/>
      <c r="BL4205" s="17"/>
      <c r="BM4205" s="17"/>
      <c r="BN4205" s="17"/>
      <c r="BT4205" s="17"/>
      <c r="BU4205" s="17"/>
      <c r="BV4205" s="17"/>
      <c r="CB4205" s="17"/>
      <c r="CC4205" s="17"/>
      <c r="CD4205" s="17"/>
      <c r="CN4205" s="16"/>
      <c r="CO4205" s="19"/>
      <c r="CP4205" s="31"/>
      <c r="CR4205" s="23"/>
      <c r="CS4205" s="24"/>
      <c r="CT4205" s="24"/>
    </row>
    <row r="4206" spans="10:98" hidden="1" x14ac:dyDescent="0.2">
      <c r="J4206" s="17"/>
      <c r="P4206" s="17"/>
      <c r="Q4206" s="17"/>
      <c r="R4206" s="17"/>
      <c r="X4206" s="17"/>
      <c r="Y4206" s="17"/>
      <c r="Z4206" s="17"/>
      <c r="AF4206" s="17"/>
      <c r="AG4206" s="17"/>
      <c r="AH4206" s="17"/>
      <c r="AN4206" s="17"/>
      <c r="AO4206" s="17"/>
      <c r="AP4206" s="17"/>
      <c r="AV4206" s="17"/>
      <c r="AW4206" s="17"/>
      <c r="AX4206" s="17"/>
      <c r="BD4206" s="17"/>
      <c r="BE4206" s="17"/>
      <c r="BF4206" s="17"/>
      <c r="BL4206" s="17"/>
      <c r="BM4206" s="17"/>
      <c r="BN4206" s="17"/>
      <c r="BT4206" s="17"/>
      <c r="BU4206" s="17"/>
      <c r="BV4206" s="17"/>
      <c r="CB4206" s="17"/>
      <c r="CC4206" s="17"/>
      <c r="CD4206" s="17"/>
      <c r="CN4206" s="16"/>
      <c r="CO4206" s="19"/>
      <c r="CP4206" s="31"/>
      <c r="CR4206" s="23"/>
      <c r="CS4206" s="24"/>
      <c r="CT4206" s="24"/>
    </row>
    <row r="4207" spans="10:98" hidden="1" x14ac:dyDescent="0.2">
      <c r="J4207" s="17"/>
      <c r="P4207" s="17"/>
      <c r="Q4207" s="17"/>
      <c r="R4207" s="17"/>
      <c r="X4207" s="17"/>
      <c r="Y4207" s="17"/>
      <c r="Z4207" s="17"/>
      <c r="AF4207" s="17"/>
      <c r="AG4207" s="17"/>
      <c r="AH4207" s="17"/>
      <c r="AN4207" s="17"/>
      <c r="AO4207" s="17"/>
      <c r="AP4207" s="17"/>
      <c r="AV4207" s="17"/>
      <c r="AW4207" s="17"/>
      <c r="AX4207" s="17"/>
      <c r="BD4207" s="17"/>
      <c r="BE4207" s="17"/>
      <c r="BF4207" s="17"/>
      <c r="BL4207" s="17"/>
      <c r="BM4207" s="17"/>
      <c r="BN4207" s="17"/>
      <c r="BT4207" s="17"/>
      <c r="BU4207" s="17"/>
      <c r="BV4207" s="17"/>
      <c r="CB4207" s="17"/>
      <c r="CC4207" s="17"/>
      <c r="CD4207" s="17"/>
      <c r="CN4207" s="16"/>
      <c r="CO4207" s="19"/>
      <c r="CP4207" s="31"/>
      <c r="CR4207" s="23"/>
      <c r="CS4207" s="24"/>
      <c r="CT4207" s="24"/>
    </row>
    <row r="4208" spans="10:98" hidden="1" x14ac:dyDescent="0.2">
      <c r="J4208" s="17"/>
      <c r="P4208" s="17"/>
      <c r="Q4208" s="17"/>
      <c r="R4208" s="17"/>
      <c r="X4208" s="17"/>
      <c r="Y4208" s="17"/>
      <c r="Z4208" s="17"/>
      <c r="AF4208" s="17"/>
      <c r="AG4208" s="17"/>
      <c r="AH4208" s="17"/>
      <c r="AN4208" s="17"/>
      <c r="AO4208" s="17"/>
      <c r="AP4208" s="17"/>
      <c r="AV4208" s="17"/>
      <c r="AW4208" s="17"/>
      <c r="AX4208" s="17"/>
      <c r="BD4208" s="17"/>
      <c r="BE4208" s="17"/>
      <c r="BF4208" s="17"/>
      <c r="BL4208" s="17"/>
      <c r="BM4208" s="17"/>
      <c r="BN4208" s="17"/>
      <c r="BT4208" s="17"/>
      <c r="BU4208" s="17"/>
      <c r="BV4208" s="17"/>
      <c r="CB4208" s="17"/>
      <c r="CC4208" s="17"/>
      <c r="CD4208" s="17"/>
      <c r="CN4208" s="16"/>
      <c r="CO4208" s="19"/>
      <c r="CP4208" s="31"/>
      <c r="CR4208" s="23"/>
      <c r="CS4208" s="24"/>
      <c r="CT4208" s="24"/>
    </row>
    <row r="4209" spans="10:98" hidden="1" x14ac:dyDescent="0.2">
      <c r="J4209" s="17"/>
      <c r="P4209" s="17"/>
      <c r="Q4209" s="17"/>
      <c r="R4209" s="17"/>
      <c r="X4209" s="17"/>
      <c r="Y4209" s="17"/>
      <c r="Z4209" s="17"/>
      <c r="AF4209" s="17"/>
      <c r="AG4209" s="17"/>
      <c r="AH4209" s="17"/>
      <c r="AN4209" s="17"/>
      <c r="AO4209" s="17"/>
      <c r="AP4209" s="17"/>
      <c r="AV4209" s="17"/>
      <c r="AW4209" s="17"/>
      <c r="AX4209" s="17"/>
      <c r="BD4209" s="17"/>
      <c r="BE4209" s="17"/>
      <c r="BF4209" s="17"/>
      <c r="BL4209" s="17"/>
      <c r="BM4209" s="17"/>
      <c r="BN4209" s="17"/>
      <c r="BT4209" s="17"/>
      <c r="BU4209" s="17"/>
      <c r="BV4209" s="17"/>
      <c r="CB4209" s="17"/>
      <c r="CC4209" s="17"/>
      <c r="CD4209" s="17"/>
      <c r="CN4209" s="16"/>
      <c r="CO4209" s="19"/>
      <c r="CP4209" s="31"/>
      <c r="CR4209" s="23"/>
      <c r="CS4209" s="24"/>
      <c r="CT4209" s="24"/>
    </row>
    <row r="4210" spans="10:98" hidden="1" x14ac:dyDescent="0.2">
      <c r="J4210" s="17"/>
      <c r="P4210" s="17"/>
      <c r="Q4210" s="17"/>
      <c r="R4210" s="17"/>
      <c r="X4210" s="17"/>
      <c r="Y4210" s="17"/>
      <c r="Z4210" s="17"/>
      <c r="AF4210" s="17"/>
      <c r="AG4210" s="17"/>
      <c r="AH4210" s="17"/>
      <c r="AN4210" s="17"/>
      <c r="AO4210" s="17"/>
      <c r="AP4210" s="17"/>
      <c r="AV4210" s="17"/>
      <c r="AW4210" s="17"/>
      <c r="AX4210" s="17"/>
      <c r="BD4210" s="17"/>
      <c r="BE4210" s="17"/>
      <c r="BF4210" s="17"/>
      <c r="BL4210" s="17"/>
      <c r="BM4210" s="17"/>
      <c r="BN4210" s="17"/>
      <c r="BT4210" s="17"/>
      <c r="BU4210" s="17"/>
      <c r="BV4210" s="17"/>
      <c r="CB4210" s="17"/>
      <c r="CC4210" s="17"/>
      <c r="CD4210" s="17"/>
      <c r="CN4210" s="16"/>
      <c r="CO4210" s="19"/>
      <c r="CP4210" s="31"/>
      <c r="CR4210" s="23"/>
      <c r="CS4210" s="24"/>
      <c r="CT4210" s="24"/>
    </row>
    <row r="4211" spans="10:98" hidden="1" x14ac:dyDescent="0.2">
      <c r="J4211" s="17"/>
      <c r="P4211" s="17"/>
      <c r="Q4211" s="17"/>
      <c r="R4211" s="17"/>
      <c r="X4211" s="17"/>
      <c r="Y4211" s="17"/>
      <c r="Z4211" s="17"/>
      <c r="AF4211" s="17"/>
      <c r="AG4211" s="17"/>
      <c r="AH4211" s="17"/>
      <c r="AN4211" s="17"/>
      <c r="AO4211" s="17"/>
      <c r="AP4211" s="17"/>
      <c r="AV4211" s="17"/>
      <c r="AW4211" s="17"/>
      <c r="AX4211" s="17"/>
      <c r="BD4211" s="17"/>
      <c r="BE4211" s="17"/>
      <c r="BF4211" s="17"/>
      <c r="BL4211" s="17"/>
      <c r="BM4211" s="17"/>
      <c r="BN4211" s="17"/>
      <c r="BT4211" s="17"/>
      <c r="BU4211" s="17"/>
      <c r="BV4211" s="17"/>
      <c r="CB4211" s="17"/>
      <c r="CC4211" s="17"/>
      <c r="CD4211" s="17"/>
      <c r="CN4211" s="16"/>
      <c r="CO4211" s="19"/>
      <c r="CP4211" s="31"/>
      <c r="CR4211" s="23"/>
      <c r="CS4211" s="24"/>
      <c r="CT4211" s="24"/>
    </row>
    <row r="4212" spans="10:98" hidden="1" x14ac:dyDescent="0.2">
      <c r="J4212" s="17"/>
      <c r="P4212" s="17"/>
      <c r="Q4212" s="17"/>
      <c r="R4212" s="17"/>
      <c r="X4212" s="17"/>
      <c r="Y4212" s="17"/>
      <c r="Z4212" s="17"/>
      <c r="AF4212" s="17"/>
      <c r="AG4212" s="17"/>
      <c r="AH4212" s="17"/>
      <c r="AN4212" s="17"/>
      <c r="AO4212" s="17"/>
      <c r="AP4212" s="17"/>
      <c r="AV4212" s="17"/>
      <c r="AW4212" s="17"/>
      <c r="AX4212" s="17"/>
      <c r="BD4212" s="17"/>
      <c r="BE4212" s="17"/>
      <c r="BF4212" s="17"/>
      <c r="BL4212" s="17"/>
      <c r="BM4212" s="17"/>
      <c r="BN4212" s="17"/>
      <c r="BT4212" s="17"/>
      <c r="BU4212" s="17"/>
      <c r="BV4212" s="17"/>
      <c r="CB4212" s="17"/>
      <c r="CC4212" s="17"/>
      <c r="CD4212" s="17"/>
      <c r="CN4212" s="16"/>
      <c r="CO4212" s="19"/>
      <c r="CP4212" s="31"/>
      <c r="CR4212" s="23"/>
      <c r="CS4212" s="24"/>
      <c r="CT4212" s="24"/>
    </row>
    <row r="4213" spans="10:98" hidden="1" x14ac:dyDescent="0.2">
      <c r="J4213" s="17"/>
      <c r="P4213" s="17"/>
      <c r="Q4213" s="17"/>
      <c r="R4213" s="17"/>
      <c r="X4213" s="17"/>
      <c r="Y4213" s="17"/>
      <c r="Z4213" s="17"/>
      <c r="AF4213" s="17"/>
      <c r="AG4213" s="17"/>
      <c r="AH4213" s="17"/>
      <c r="AN4213" s="17"/>
      <c r="AO4213" s="17"/>
      <c r="AP4213" s="17"/>
      <c r="AV4213" s="17"/>
      <c r="AW4213" s="17"/>
      <c r="AX4213" s="17"/>
      <c r="BD4213" s="17"/>
      <c r="BE4213" s="17"/>
      <c r="BF4213" s="17"/>
      <c r="BL4213" s="17"/>
      <c r="BM4213" s="17"/>
      <c r="BN4213" s="17"/>
      <c r="BT4213" s="17"/>
      <c r="BU4213" s="17"/>
      <c r="BV4213" s="17"/>
      <c r="CB4213" s="17"/>
      <c r="CC4213" s="17"/>
      <c r="CD4213" s="17"/>
      <c r="CN4213" s="16"/>
      <c r="CO4213" s="19"/>
      <c r="CP4213" s="31"/>
      <c r="CR4213" s="23"/>
      <c r="CS4213" s="24"/>
      <c r="CT4213" s="24"/>
    </row>
    <row r="4214" spans="10:98" hidden="1" x14ac:dyDescent="0.2">
      <c r="J4214" s="17"/>
      <c r="P4214" s="17"/>
      <c r="Q4214" s="17"/>
      <c r="R4214" s="17"/>
      <c r="X4214" s="17"/>
      <c r="Y4214" s="17"/>
      <c r="Z4214" s="17"/>
      <c r="AF4214" s="17"/>
      <c r="AG4214" s="17"/>
      <c r="AH4214" s="17"/>
      <c r="AN4214" s="17"/>
      <c r="AO4214" s="17"/>
      <c r="AP4214" s="17"/>
      <c r="AV4214" s="17"/>
      <c r="AW4214" s="17"/>
      <c r="AX4214" s="17"/>
      <c r="BD4214" s="17"/>
      <c r="BE4214" s="17"/>
      <c r="BF4214" s="17"/>
      <c r="BL4214" s="17"/>
      <c r="BM4214" s="17"/>
      <c r="BN4214" s="17"/>
      <c r="BT4214" s="17"/>
      <c r="BU4214" s="17"/>
      <c r="BV4214" s="17"/>
      <c r="CB4214" s="17"/>
      <c r="CC4214" s="17"/>
      <c r="CD4214" s="17"/>
      <c r="CN4214" s="16"/>
      <c r="CO4214" s="19"/>
      <c r="CP4214" s="31"/>
      <c r="CR4214" s="23"/>
      <c r="CS4214" s="24"/>
      <c r="CT4214" s="24"/>
    </row>
    <row r="4215" spans="10:98" hidden="1" x14ac:dyDescent="0.2">
      <c r="J4215" s="17"/>
      <c r="P4215" s="17"/>
      <c r="Q4215" s="17"/>
      <c r="R4215" s="17"/>
      <c r="X4215" s="17"/>
      <c r="Y4215" s="17"/>
      <c r="Z4215" s="17"/>
      <c r="AF4215" s="17"/>
      <c r="AG4215" s="17"/>
      <c r="AH4215" s="17"/>
      <c r="AN4215" s="17"/>
      <c r="AO4215" s="17"/>
      <c r="AP4215" s="17"/>
      <c r="AV4215" s="17"/>
      <c r="AW4215" s="17"/>
      <c r="AX4215" s="17"/>
      <c r="BD4215" s="17"/>
      <c r="BE4215" s="17"/>
      <c r="BF4215" s="17"/>
      <c r="BL4215" s="17"/>
      <c r="BM4215" s="17"/>
      <c r="BN4215" s="17"/>
      <c r="BT4215" s="17"/>
      <c r="BU4215" s="17"/>
      <c r="BV4215" s="17"/>
      <c r="CB4215" s="17"/>
      <c r="CC4215" s="17"/>
      <c r="CD4215" s="17"/>
      <c r="CN4215" s="16"/>
      <c r="CO4215" s="19"/>
      <c r="CP4215" s="31"/>
      <c r="CR4215" s="23"/>
      <c r="CS4215" s="24"/>
      <c r="CT4215" s="24"/>
    </row>
    <row r="4216" spans="10:98" hidden="1" x14ac:dyDescent="0.2">
      <c r="J4216" s="17"/>
      <c r="P4216" s="17"/>
      <c r="Q4216" s="17"/>
      <c r="R4216" s="17"/>
      <c r="X4216" s="17"/>
      <c r="Y4216" s="17"/>
      <c r="Z4216" s="17"/>
      <c r="AF4216" s="17"/>
      <c r="AG4216" s="17"/>
      <c r="AH4216" s="17"/>
      <c r="AN4216" s="17"/>
      <c r="AO4216" s="17"/>
      <c r="AP4216" s="17"/>
      <c r="AV4216" s="17"/>
      <c r="AW4216" s="17"/>
      <c r="AX4216" s="17"/>
      <c r="BD4216" s="17"/>
      <c r="BE4216" s="17"/>
      <c r="BF4216" s="17"/>
      <c r="BL4216" s="17"/>
      <c r="BM4216" s="17"/>
      <c r="BN4216" s="17"/>
      <c r="BT4216" s="17"/>
      <c r="BU4216" s="17"/>
      <c r="BV4216" s="17"/>
      <c r="CB4216" s="17"/>
      <c r="CC4216" s="17"/>
      <c r="CD4216" s="17"/>
      <c r="CN4216" s="16"/>
      <c r="CO4216" s="19"/>
      <c r="CP4216" s="31"/>
      <c r="CR4216" s="23"/>
      <c r="CS4216" s="24"/>
      <c r="CT4216" s="24"/>
    </row>
    <row r="4217" spans="10:98" hidden="1" x14ac:dyDescent="0.2">
      <c r="J4217" s="17"/>
      <c r="P4217" s="17"/>
      <c r="Q4217" s="17"/>
      <c r="R4217" s="17"/>
      <c r="X4217" s="17"/>
      <c r="Y4217" s="17"/>
      <c r="Z4217" s="17"/>
      <c r="AF4217" s="17"/>
      <c r="AG4217" s="17"/>
      <c r="AH4217" s="17"/>
      <c r="AN4217" s="17"/>
      <c r="AO4217" s="17"/>
      <c r="AP4217" s="17"/>
      <c r="AV4217" s="17"/>
      <c r="AW4217" s="17"/>
      <c r="AX4217" s="17"/>
      <c r="BD4217" s="17"/>
      <c r="BE4217" s="17"/>
      <c r="BF4217" s="17"/>
      <c r="BL4217" s="17"/>
      <c r="BM4217" s="17"/>
      <c r="BN4217" s="17"/>
      <c r="BT4217" s="17"/>
      <c r="BU4217" s="17"/>
      <c r="BV4217" s="17"/>
      <c r="CB4217" s="17"/>
      <c r="CC4217" s="17"/>
      <c r="CD4217" s="17"/>
      <c r="CN4217" s="16"/>
      <c r="CO4217" s="19"/>
      <c r="CP4217" s="31"/>
      <c r="CR4217" s="23"/>
      <c r="CS4217" s="24"/>
      <c r="CT4217" s="24"/>
    </row>
    <row r="4218" spans="10:98" hidden="1" x14ac:dyDescent="0.2">
      <c r="J4218" s="17"/>
      <c r="P4218" s="17"/>
      <c r="Q4218" s="17"/>
      <c r="R4218" s="17"/>
      <c r="X4218" s="17"/>
      <c r="Y4218" s="17"/>
      <c r="Z4218" s="17"/>
      <c r="AF4218" s="17"/>
      <c r="AG4218" s="17"/>
      <c r="AH4218" s="17"/>
      <c r="AN4218" s="17"/>
      <c r="AO4218" s="17"/>
      <c r="AP4218" s="17"/>
      <c r="AV4218" s="17"/>
      <c r="AW4218" s="17"/>
      <c r="AX4218" s="17"/>
      <c r="BD4218" s="17"/>
      <c r="BE4218" s="17"/>
      <c r="BF4218" s="17"/>
      <c r="BL4218" s="17"/>
      <c r="BM4218" s="17"/>
      <c r="BN4218" s="17"/>
      <c r="BT4218" s="17"/>
      <c r="BU4218" s="17"/>
      <c r="BV4218" s="17"/>
      <c r="CB4218" s="17"/>
      <c r="CC4218" s="17"/>
      <c r="CD4218" s="17"/>
      <c r="CN4218" s="16"/>
      <c r="CO4218" s="19"/>
      <c r="CP4218" s="31"/>
      <c r="CR4218" s="23"/>
      <c r="CS4218" s="24"/>
      <c r="CT4218" s="24"/>
    </row>
    <row r="4219" spans="10:98" hidden="1" x14ac:dyDescent="0.2">
      <c r="J4219" s="17"/>
      <c r="P4219" s="17"/>
      <c r="Q4219" s="17"/>
      <c r="R4219" s="17"/>
      <c r="X4219" s="17"/>
      <c r="Y4219" s="17"/>
      <c r="Z4219" s="17"/>
      <c r="AF4219" s="17"/>
      <c r="AG4219" s="17"/>
      <c r="AH4219" s="17"/>
      <c r="AN4219" s="17"/>
      <c r="AO4219" s="17"/>
      <c r="AP4219" s="17"/>
      <c r="AV4219" s="17"/>
      <c r="AW4219" s="17"/>
      <c r="AX4219" s="17"/>
      <c r="BD4219" s="17"/>
      <c r="BE4219" s="17"/>
      <c r="BF4219" s="17"/>
      <c r="BL4219" s="17"/>
      <c r="BM4219" s="17"/>
      <c r="BN4219" s="17"/>
      <c r="BT4219" s="17"/>
      <c r="BU4219" s="17"/>
      <c r="BV4219" s="17"/>
      <c r="CB4219" s="17"/>
      <c r="CC4219" s="17"/>
      <c r="CD4219" s="17"/>
      <c r="CN4219" s="16"/>
      <c r="CO4219" s="19"/>
      <c r="CP4219" s="31"/>
      <c r="CR4219" s="23"/>
      <c r="CS4219" s="24"/>
      <c r="CT4219" s="24"/>
    </row>
    <row r="4220" spans="10:98" hidden="1" x14ac:dyDescent="0.2">
      <c r="J4220" s="17"/>
      <c r="P4220" s="17"/>
      <c r="Q4220" s="17"/>
      <c r="R4220" s="17"/>
      <c r="X4220" s="17"/>
      <c r="Y4220" s="17"/>
      <c r="Z4220" s="17"/>
      <c r="AF4220" s="17"/>
      <c r="AG4220" s="17"/>
      <c r="AH4220" s="17"/>
      <c r="AN4220" s="17"/>
      <c r="AO4220" s="17"/>
      <c r="AP4220" s="17"/>
      <c r="AV4220" s="17"/>
      <c r="AW4220" s="17"/>
      <c r="AX4220" s="17"/>
      <c r="BD4220" s="17"/>
      <c r="BE4220" s="17"/>
      <c r="BF4220" s="17"/>
      <c r="BL4220" s="17"/>
      <c r="BM4220" s="17"/>
      <c r="BN4220" s="17"/>
      <c r="BT4220" s="17"/>
      <c r="BU4220" s="17"/>
      <c r="BV4220" s="17"/>
      <c r="CB4220" s="17"/>
      <c r="CC4220" s="17"/>
      <c r="CD4220" s="17"/>
      <c r="CN4220" s="16"/>
      <c r="CO4220" s="19"/>
      <c r="CP4220" s="31"/>
      <c r="CR4220" s="23"/>
      <c r="CS4220" s="24"/>
      <c r="CT4220" s="24"/>
    </row>
    <row r="4221" spans="10:98" hidden="1" x14ac:dyDescent="0.2">
      <c r="J4221" s="17"/>
      <c r="P4221" s="17"/>
      <c r="Q4221" s="17"/>
      <c r="R4221" s="17"/>
      <c r="X4221" s="17"/>
      <c r="Y4221" s="17"/>
      <c r="Z4221" s="17"/>
      <c r="AF4221" s="17"/>
      <c r="AG4221" s="17"/>
      <c r="AH4221" s="17"/>
      <c r="AN4221" s="17"/>
      <c r="AO4221" s="17"/>
      <c r="AP4221" s="17"/>
      <c r="AV4221" s="17"/>
      <c r="AW4221" s="17"/>
      <c r="AX4221" s="17"/>
      <c r="BD4221" s="17"/>
      <c r="BE4221" s="17"/>
      <c r="BF4221" s="17"/>
      <c r="BL4221" s="17"/>
      <c r="BM4221" s="17"/>
      <c r="BN4221" s="17"/>
      <c r="BT4221" s="17"/>
      <c r="BU4221" s="17"/>
      <c r="BV4221" s="17"/>
      <c r="CB4221" s="17"/>
      <c r="CC4221" s="17"/>
      <c r="CD4221" s="17"/>
      <c r="CN4221" s="16"/>
      <c r="CO4221" s="19"/>
      <c r="CP4221" s="31"/>
      <c r="CR4221" s="23"/>
      <c r="CS4221" s="24"/>
      <c r="CT4221" s="24"/>
    </row>
    <row r="4222" spans="10:98" hidden="1" x14ac:dyDescent="0.2">
      <c r="J4222" s="17"/>
      <c r="P4222" s="17"/>
      <c r="Q4222" s="17"/>
      <c r="R4222" s="17"/>
      <c r="X4222" s="17"/>
      <c r="Y4222" s="17"/>
      <c r="Z4222" s="17"/>
      <c r="AF4222" s="17"/>
      <c r="AG4222" s="17"/>
      <c r="AH4222" s="17"/>
      <c r="AN4222" s="17"/>
      <c r="AO4222" s="17"/>
      <c r="AP4222" s="17"/>
      <c r="AV4222" s="17"/>
      <c r="AW4222" s="17"/>
      <c r="AX4222" s="17"/>
      <c r="BD4222" s="17"/>
      <c r="BE4222" s="17"/>
      <c r="BF4222" s="17"/>
      <c r="BL4222" s="17"/>
      <c r="BM4222" s="17"/>
      <c r="BN4222" s="17"/>
      <c r="BT4222" s="17"/>
      <c r="BU4222" s="17"/>
      <c r="BV4222" s="17"/>
      <c r="CB4222" s="17"/>
      <c r="CC4222" s="17"/>
      <c r="CD4222" s="17"/>
      <c r="CN4222" s="16"/>
      <c r="CO4222" s="19"/>
      <c r="CP4222" s="31"/>
      <c r="CR4222" s="23"/>
      <c r="CS4222" s="24"/>
      <c r="CT4222" s="24"/>
    </row>
    <row r="4223" spans="10:98" hidden="1" x14ac:dyDescent="0.2">
      <c r="J4223" s="17"/>
      <c r="P4223" s="17"/>
      <c r="Q4223" s="17"/>
      <c r="R4223" s="17"/>
      <c r="X4223" s="17"/>
      <c r="Y4223" s="17"/>
      <c r="Z4223" s="17"/>
      <c r="AF4223" s="17"/>
      <c r="AG4223" s="17"/>
      <c r="AH4223" s="17"/>
      <c r="AN4223" s="17"/>
      <c r="AO4223" s="17"/>
      <c r="AP4223" s="17"/>
      <c r="AV4223" s="17"/>
      <c r="AW4223" s="17"/>
      <c r="AX4223" s="17"/>
      <c r="BD4223" s="17"/>
      <c r="BE4223" s="17"/>
      <c r="BF4223" s="17"/>
      <c r="BL4223" s="17"/>
      <c r="BM4223" s="17"/>
      <c r="BN4223" s="17"/>
      <c r="BT4223" s="17"/>
      <c r="BU4223" s="17"/>
      <c r="BV4223" s="17"/>
      <c r="CB4223" s="17"/>
      <c r="CC4223" s="17"/>
      <c r="CD4223" s="17"/>
      <c r="CN4223" s="16"/>
      <c r="CO4223" s="19"/>
      <c r="CP4223" s="31"/>
      <c r="CR4223" s="23"/>
      <c r="CS4223" s="24"/>
      <c r="CT4223" s="24"/>
    </row>
    <row r="4224" spans="10:98" hidden="1" x14ac:dyDescent="0.2">
      <c r="J4224" s="17"/>
      <c r="P4224" s="17"/>
      <c r="Q4224" s="17"/>
      <c r="R4224" s="17"/>
      <c r="X4224" s="17"/>
      <c r="Y4224" s="17"/>
      <c r="Z4224" s="17"/>
      <c r="AF4224" s="17"/>
      <c r="AG4224" s="17"/>
      <c r="AH4224" s="17"/>
      <c r="AN4224" s="17"/>
      <c r="AO4224" s="17"/>
      <c r="AP4224" s="17"/>
      <c r="AV4224" s="17"/>
      <c r="AW4224" s="17"/>
      <c r="AX4224" s="17"/>
      <c r="BD4224" s="17"/>
      <c r="BE4224" s="17"/>
      <c r="BF4224" s="17"/>
      <c r="BL4224" s="17"/>
      <c r="BM4224" s="17"/>
      <c r="BN4224" s="17"/>
      <c r="BT4224" s="17"/>
      <c r="BU4224" s="17"/>
      <c r="BV4224" s="17"/>
      <c r="CB4224" s="17"/>
      <c r="CC4224" s="17"/>
      <c r="CD4224" s="17"/>
      <c r="CN4224" s="16"/>
      <c r="CO4224" s="19"/>
      <c r="CP4224" s="31"/>
      <c r="CR4224" s="23"/>
      <c r="CS4224" s="24"/>
      <c r="CT4224" s="24"/>
    </row>
    <row r="4225" spans="10:98" hidden="1" x14ac:dyDescent="0.2">
      <c r="J4225" s="17"/>
      <c r="P4225" s="17"/>
      <c r="Q4225" s="17"/>
      <c r="R4225" s="17"/>
      <c r="X4225" s="17"/>
      <c r="Y4225" s="17"/>
      <c r="Z4225" s="17"/>
      <c r="AF4225" s="17"/>
      <c r="AG4225" s="17"/>
      <c r="AH4225" s="17"/>
      <c r="AN4225" s="17"/>
      <c r="AO4225" s="17"/>
      <c r="AP4225" s="17"/>
      <c r="AV4225" s="17"/>
      <c r="AW4225" s="17"/>
      <c r="AX4225" s="17"/>
      <c r="BD4225" s="17"/>
      <c r="BE4225" s="17"/>
      <c r="BF4225" s="17"/>
      <c r="BL4225" s="17"/>
      <c r="BM4225" s="17"/>
      <c r="BN4225" s="17"/>
      <c r="BT4225" s="17"/>
      <c r="BU4225" s="17"/>
      <c r="BV4225" s="17"/>
      <c r="CB4225" s="17"/>
      <c r="CC4225" s="17"/>
      <c r="CD4225" s="17"/>
      <c r="CN4225" s="16"/>
      <c r="CO4225" s="19"/>
      <c r="CP4225" s="31"/>
      <c r="CR4225" s="23"/>
      <c r="CS4225" s="24"/>
      <c r="CT4225" s="24"/>
    </row>
    <row r="4226" spans="10:98" hidden="1" x14ac:dyDescent="0.2">
      <c r="J4226" s="17"/>
      <c r="P4226" s="17"/>
      <c r="Q4226" s="17"/>
      <c r="R4226" s="17"/>
      <c r="X4226" s="17"/>
      <c r="Y4226" s="17"/>
      <c r="Z4226" s="17"/>
      <c r="AF4226" s="17"/>
      <c r="AG4226" s="17"/>
      <c r="AH4226" s="17"/>
      <c r="AN4226" s="17"/>
      <c r="AO4226" s="17"/>
      <c r="AP4226" s="17"/>
      <c r="AV4226" s="17"/>
      <c r="AW4226" s="17"/>
      <c r="AX4226" s="17"/>
      <c r="BD4226" s="17"/>
      <c r="BE4226" s="17"/>
      <c r="BF4226" s="17"/>
      <c r="BL4226" s="17"/>
      <c r="BM4226" s="17"/>
      <c r="BN4226" s="17"/>
      <c r="BT4226" s="17"/>
      <c r="BU4226" s="17"/>
      <c r="BV4226" s="17"/>
      <c r="CB4226" s="17"/>
      <c r="CC4226" s="17"/>
      <c r="CD4226" s="17"/>
      <c r="CN4226" s="16"/>
      <c r="CO4226" s="19"/>
      <c r="CP4226" s="31"/>
      <c r="CR4226" s="23"/>
      <c r="CS4226" s="24"/>
      <c r="CT4226" s="24"/>
    </row>
    <row r="4227" spans="10:98" hidden="1" x14ac:dyDescent="0.2">
      <c r="J4227" s="17"/>
      <c r="P4227" s="17"/>
      <c r="Q4227" s="17"/>
      <c r="R4227" s="17"/>
      <c r="X4227" s="17"/>
      <c r="Y4227" s="17"/>
      <c r="Z4227" s="17"/>
      <c r="AF4227" s="17"/>
      <c r="AG4227" s="17"/>
      <c r="AH4227" s="17"/>
      <c r="AN4227" s="17"/>
      <c r="AO4227" s="17"/>
      <c r="AP4227" s="17"/>
      <c r="AV4227" s="17"/>
      <c r="AW4227" s="17"/>
      <c r="AX4227" s="17"/>
      <c r="BD4227" s="17"/>
      <c r="BE4227" s="17"/>
      <c r="BF4227" s="17"/>
      <c r="BL4227" s="17"/>
      <c r="BM4227" s="17"/>
      <c r="BN4227" s="17"/>
      <c r="BT4227" s="17"/>
      <c r="BU4227" s="17"/>
      <c r="BV4227" s="17"/>
      <c r="CB4227" s="17"/>
      <c r="CC4227" s="17"/>
      <c r="CD4227" s="17"/>
      <c r="CN4227" s="16"/>
      <c r="CO4227" s="19"/>
      <c r="CP4227" s="31"/>
      <c r="CR4227" s="23"/>
      <c r="CS4227" s="24"/>
      <c r="CT4227" s="24"/>
    </row>
    <row r="4228" spans="10:98" hidden="1" x14ac:dyDescent="0.2">
      <c r="J4228" s="17"/>
      <c r="P4228" s="17"/>
      <c r="Q4228" s="17"/>
      <c r="R4228" s="17"/>
      <c r="X4228" s="17"/>
      <c r="Y4228" s="17"/>
      <c r="Z4228" s="17"/>
      <c r="AF4228" s="17"/>
      <c r="AG4228" s="17"/>
      <c r="AH4228" s="17"/>
      <c r="AN4228" s="17"/>
      <c r="AO4228" s="17"/>
      <c r="AP4228" s="17"/>
      <c r="AV4228" s="17"/>
      <c r="AW4228" s="17"/>
      <c r="AX4228" s="17"/>
      <c r="BD4228" s="17"/>
      <c r="BE4228" s="17"/>
      <c r="BF4228" s="17"/>
      <c r="BL4228" s="17"/>
      <c r="BM4228" s="17"/>
      <c r="BN4228" s="17"/>
      <c r="BT4228" s="17"/>
      <c r="BU4228" s="17"/>
      <c r="BV4228" s="17"/>
      <c r="CB4228" s="17"/>
      <c r="CC4228" s="17"/>
      <c r="CD4228" s="17"/>
      <c r="CN4228" s="16"/>
      <c r="CO4228" s="19"/>
      <c r="CP4228" s="31"/>
      <c r="CR4228" s="23"/>
      <c r="CS4228" s="24"/>
      <c r="CT4228" s="24"/>
    </row>
    <row r="4229" spans="10:98" hidden="1" x14ac:dyDescent="0.2">
      <c r="J4229" s="17"/>
      <c r="P4229" s="17"/>
      <c r="Q4229" s="17"/>
      <c r="R4229" s="17"/>
      <c r="X4229" s="17"/>
      <c r="Y4229" s="17"/>
      <c r="Z4229" s="17"/>
      <c r="AF4229" s="17"/>
      <c r="AG4229" s="17"/>
      <c r="AH4229" s="17"/>
      <c r="AN4229" s="17"/>
      <c r="AO4229" s="17"/>
      <c r="AP4229" s="17"/>
      <c r="AV4229" s="17"/>
      <c r="AW4229" s="17"/>
      <c r="AX4229" s="17"/>
      <c r="BD4229" s="17"/>
      <c r="BE4229" s="17"/>
      <c r="BF4229" s="17"/>
      <c r="BL4229" s="17"/>
      <c r="BM4229" s="17"/>
      <c r="BN4229" s="17"/>
      <c r="BT4229" s="17"/>
      <c r="BU4229" s="17"/>
      <c r="BV4229" s="17"/>
      <c r="CB4229" s="17"/>
      <c r="CC4229" s="17"/>
      <c r="CD4229" s="17"/>
      <c r="CN4229" s="16"/>
      <c r="CO4229" s="19"/>
      <c r="CP4229" s="31"/>
      <c r="CR4229" s="23"/>
      <c r="CS4229" s="24"/>
      <c r="CT4229" s="24"/>
    </row>
    <row r="4230" spans="10:98" hidden="1" x14ac:dyDescent="0.2">
      <c r="J4230" s="17"/>
      <c r="P4230" s="17"/>
      <c r="Q4230" s="17"/>
      <c r="R4230" s="17"/>
      <c r="X4230" s="17"/>
      <c r="Y4230" s="17"/>
      <c r="Z4230" s="17"/>
      <c r="AF4230" s="17"/>
      <c r="AG4230" s="17"/>
      <c r="AH4230" s="17"/>
      <c r="AN4230" s="17"/>
      <c r="AO4230" s="17"/>
      <c r="AP4230" s="17"/>
      <c r="AV4230" s="17"/>
      <c r="AW4230" s="17"/>
      <c r="AX4230" s="17"/>
      <c r="BD4230" s="17"/>
      <c r="BE4230" s="17"/>
      <c r="BF4230" s="17"/>
      <c r="BL4230" s="17"/>
      <c r="BM4230" s="17"/>
      <c r="BN4230" s="17"/>
      <c r="BT4230" s="17"/>
      <c r="BU4230" s="17"/>
      <c r="BV4230" s="17"/>
      <c r="CB4230" s="17"/>
      <c r="CC4230" s="17"/>
      <c r="CD4230" s="17"/>
      <c r="CN4230" s="16"/>
      <c r="CO4230" s="19"/>
      <c r="CP4230" s="31"/>
      <c r="CR4230" s="23"/>
      <c r="CS4230" s="24"/>
      <c r="CT4230" s="24"/>
    </row>
    <row r="4231" spans="10:98" hidden="1" x14ac:dyDescent="0.2">
      <c r="J4231" s="17"/>
      <c r="P4231" s="17"/>
      <c r="Q4231" s="17"/>
      <c r="R4231" s="17"/>
      <c r="X4231" s="17"/>
      <c r="Y4231" s="17"/>
      <c r="Z4231" s="17"/>
      <c r="AF4231" s="17"/>
      <c r="AG4231" s="17"/>
      <c r="AH4231" s="17"/>
      <c r="AN4231" s="17"/>
      <c r="AO4231" s="17"/>
      <c r="AP4231" s="17"/>
      <c r="AV4231" s="17"/>
      <c r="AW4231" s="17"/>
      <c r="AX4231" s="17"/>
      <c r="BD4231" s="17"/>
      <c r="BE4231" s="17"/>
      <c r="BF4231" s="17"/>
      <c r="BL4231" s="17"/>
      <c r="BM4231" s="17"/>
      <c r="BN4231" s="17"/>
      <c r="BT4231" s="17"/>
      <c r="BU4231" s="17"/>
      <c r="BV4231" s="17"/>
      <c r="CB4231" s="17"/>
      <c r="CC4231" s="17"/>
      <c r="CD4231" s="17"/>
      <c r="CN4231" s="16"/>
      <c r="CO4231" s="19"/>
      <c r="CP4231" s="31"/>
      <c r="CR4231" s="23"/>
      <c r="CS4231" s="24"/>
      <c r="CT4231" s="24"/>
    </row>
    <row r="4232" spans="10:98" hidden="1" x14ac:dyDescent="0.2">
      <c r="J4232" s="17"/>
      <c r="P4232" s="17"/>
      <c r="Q4232" s="17"/>
      <c r="R4232" s="17"/>
      <c r="X4232" s="17"/>
      <c r="Y4232" s="17"/>
      <c r="Z4232" s="17"/>
      <c r="AF4232" s="17"/>
      <c r="AG4232" s="17"/>
      <c r="AH4232" s="17"/>
      <c r="AN4232" s="17"/>
      <c r="AO4232" s="17"/>
      <c r="AP4232" s="17"/>
      <c r="AV4232" s="17"/>
      <c r="AW4232" s="17"/>
      <c r="AX4232" s="17"/>
      <c r="BD4232" s="17"/>
      <c r="BE4232" s="17"/>
      <c r="BF4232" s="17"/>
      <c r="BL4232" s="17"/>
      <c r="BM4232" s="17"/>
      <c r="BN4232" s="17"/>
      <c r="BT4232" s="17"/>
      <c r="BU4232" s="17"/>
      <c r="BV4232" s="17"/>
      <c r="CB4232" s="17"/>
      <c r="CC4232" s="17"/>
      <c r="CD4232" s="17"/>
      <c r="CN4232" s="16"/>
      <c r="CO4232" s="19"/>
      <c r="CP4232" s="31"/>
      <c r="CR4232" s="23"/>
      <c r="CS4232" s="24"/>
      <c r="CT4232" s="24"/>
    </row>
    <row r="4233" spans="10:98" hidden="1" x14ac:dyDescent="0.2">
      <c r="J4233" s="17"/>
      <c r="P4233" s="17"/>
      <c r="Q4233" s="17"/>
      <c r="R4233" s="17"/>
      <c r="X4233" s="17"/>
      <c r="Y4233" s="17"/>
      <c r="Z4233" s="17"/>
      <c r="AF4233" s="17"/>
      <c r="AG4233" s="17"/>
      <c r="AH4233" s="17"/>
      <c r="AN4233" s="17"/>
      <c r="AO4233" s="17"/>
      <c r="AP4233" s="17"/>
      <c r="AV4233" s="17"/>
      <c r="AW4233" s="17"/>
      <c r="AX4233" s="17"/>
      <c r="BD4233" s="17"/>
      <c r="BE4233" s="17"/>
      <c r="BF4233" s="17"/>
      <c r="BL4233" s="17"/>
      <c r="BM4233" s="17"/>
      <c r="BN4233" s="17"/>
      <c r="BT4233" s="17"/>
      <c r="BU4233" s="17"/>
      <c r="BV4233" s="17"/>
      <c r="CB4233" s="17"/>
      <c r="CC4233" s="17"/>
      <c r="CD4233" s="17"/>
      <c r="CN4233" s="16"/>
      <c r="CO4233" s="19"/>
      <c r="CP4233" s="31"/>
      <c r="CR4233" s="23"/>
      <c r="CS4233" s="24"/>
      <c r="CT4233" s="24"/>
    </row>
    <row r="4234" spans="10:98" hidden="1" x14ac:dyDescent="0.2">
      <c r="J4234" s="17"/>
      <c r="P4234" s="17"/>
      <c r="Q4234" s="17"/>
      <c r="R4234" s="17"/>
      <c r="X4234" s="17"/>
      <c r="Y4234" s="17"/>
      <c r="Z4234" s="17"/>
      <c r="AF4234" s="17"/>
      <c r="AG4234" s="17"/>
      <c r="AH4234" s="17"/>
      <c r="AN4234" s="17"/>
      <c r="AO4234" s="17"/>
      <c r="AP4234" s="17"/>
      <c r="AV4234" s="17"/>
      <c r="AW4234" s="17"/>
      <c r="AX4234" s="17"/>
      <c r="BD4234" s="17"/>
      <c r="BE4234" s="17"/>
      <c r="BF4234" s="17"/>
      <c r="BL4234" s="17"/>
      <c r="BM4234" s="17"/>
      <c r="BN4234" s="17"/>
      <c r="BT4234" s="17"/>
      <c r="BU4234" s="17"/>
      <c r="BV4234" s="17"/>
      <c r="CB4234" s="17"/>
      <c r="CC4234" s="17"/>
      <c r="CD4234" s="17"/>
      <c r="CN4234" s="16"/>
      <c r="CO4234" s="19"/>
      <c r="CP4234" s="31"/>
      <c r="CR4234" s="23"/>
      <c r="CS4234" s="24"/>
      <c r="CT4234" s="24"/>
    </row>
    <row r="4235" spans="10:98" hidden="1" x14ac:dyDescent="0.2">
      <c r="J4235" s="17"/>
      <c r="P4235" s="17"/>
      <c r="Q4235" s="17"/>
      <c r="R4235" s="17"/>
      <c r="X4235" s="17"/>
      <c r="Y4235" s="17"/>
      <c r="Z4235" s="17"/>
      <c r="AF4235" s="17"/>
      <c r="AG4235" s="17"/>
      <c r="AH4235" s="17"/>
      <c r="AN4235" s="17"/>
      <c r="AO4235" s="17"/>
      <c r="AP4235" s="17"/>
      <c r="AV4235" s="17"/>
      <c r="AW4235" s="17"/>
      <c r="AX4235" s="17"/>
      <c r="BD4235" s="17"/>
      <c r="BE4235" s="17"/>
      <c r="BF4235" s="17"/>
      <c r="BL4235" s="17"/>
      <c r="BM4235" s="17"/>
      <c r="BN4235" s="17"/>
      <c r="BT4235" s="17"/>
      <c r="BU4235" s="17"/>
      <c r="BV4235" s="17"/>
      <c r="CB4235" s="17"/>
      <c r="CC4235" s="17"/>
      <c r="CD4235" s="17"/>
      <c r="CN4235" s="16"/>
      <c r="CO4235" s="19"/>
      <c r="CP4235" s="31"/>
      <c r="CR4235" s="23"/>
      <c r="CS4235" s="24"/>
      <c r="CT4235" s="24"/>
    </row>
    <row r="4236" spans="10:98" hidden="1" x14ac:dyDescent="0.2">
      <c r="J4236" s="17"/>
      <c r="P4236" s="17"/>
      <c r="Q4236" s="17"/>
      <c r="R4236" s="17"/>
      <c r="X4236" s="17"/>
      <c r="Y4236" s="17"/>
      <c r="Z4236" s="17"/>
      <c r="AF4236" s="17"/>
      <c r="AG4236" s="17"/>
      <c r="AH4236" s="17"/>
      <c r="AN4236" s="17"/>
      <c r="AO4236" s="17"/>
      <c r="AP4236" s="17"/>
      <c r="AV4236" s="17"/>
      <c r="AW4236" s="17"/>
      <c r="AX4236" s="17"/>
      <c r="BD4236" s="17"/>
      <c r="BE4236" s="17"/>
      <c r="BF4236" s="17"/>
      <c r="BL4236" s="17"/>
      <c r="BM4236" s="17"/>
      <c r="BN4236" s="17"/>
      <c r="BT4236" s="17"/>
      <c r="BU4236" s="17"/>
      <c r="BV4236" s="17"/>
      <c r="CB4236" s="17"/>
      <c r="CC4236" s="17"/>
      <c r="CD4236" s="17"/>
      <c r="CN4236" s="16"/>
      <c r="CO4236" s="19"/>
      <c r="CP4236" s="31"/>
      <c r="CR4236" s="23"/>
      <c r="CS4236" s="24"/>
      <c r="CT4236" s="24"/>
    </row>
    <row r="4237" spans="10:98" hidden="1" x14ac:dyDescent="0.2">
      <c r="J4237" s="17"/>
      <c r="P4237" s="17"/>
      <c r="Q4237" s="17"/>
      <c r="R4237" s="17"/>
      <c r="X4237" s="17"/>
      <c r="Y4237" s="17"/>
      <c r="Z4237" s="17"/>
      <c r="AF4237" s="17"/>
      <c r="AG4237" s="17"/>
      <c r="AH4237" s="17"/>
      <c r="AN4237" s="17"/>
      <c r="AO4237" s="17"/>
      <c r="AP4237" s="17"/>
      <c r="AV4237" s="17"/>
      <c r="AW4237" s="17"/>
      <c r="AX4237" s="17"/>
      <c r="BD4237" s="17"/>
      <c r="BE4237" s="17"/>
      <c r="BF4237" s="17"/>
      <c r="BL4237" s="17"/>
      <c r="BM4237" s="17"/>
      <c r="BN4237" s="17"/>
      <c r="BT4237" s="17"/>
      <c r="BU4237" s="17"/>
      <c r="BV4237" s="17"/>
      <c r="CB4237" s="17"/>
      <c r="CC4237" s="17"/>
      <c r="CD4237" s="17"/>
      <c r="CN4237" s="16"/>
      <c r="CO4237" s="19"/>
      <c r="CP4237" s="31"/>
      <c r="CR4237" s="23"/>
      <c r="CS4237" s="24"/>
      <c r="CT4237" s="24"/>
    </row>
    <row r="4238" spans="10:98" hidden="1" x14ac:dyDescent="0.2">
      <c r="J4238" s="17"/>
      <c r="P4238" s="17"/>
      <c r="Q4238" s="17"/>
      <c r="R4238" s="17"/>
      <c r="X4238" s="17"/>
      <c r="Y4238" s="17"/>
      <c r="Z4238" s="17"/>
      <c r="AF4238" s="17"/>
      <c r="AG4238" s="17"/>
      <c r="AH4238" s="17"/>
      <c r="AN4238" s="17"/>
      <c r="AO4238" s="17"/>
      <c r="AP4238" s="17"/>
      <c r="AV4238" s="17"/>
      <c r="AW4238" s="17"/>
      <c r="AX4238" s="17"/>
      <c r="BD4238" s="17"/>
      <c r="BE4238" s="17"/>
      <c r="BF4238" s="17"/>
      <c r="BL4238" s="17"/>
      <c r="BM4238" s="17"/>
      <c r="BN4238" s="17"/>
      <c r="BT4238" s="17"/>
      <c r="BU4238" s="17"/>
      <c r="BV4238" s="17"/>
      <c r="CB4238" s="17"/>
      <c r="CC4238" s="17"/>
      <c r="CD4238" s="17"/>
      <c r="CN4238" s="16"/>
      <c r="CO4238" s="19"/>
      <c r="CP4238" s="31"/>
      <c r="CR4238" s="23"/>
      <c r="CS4238" s="24"/>
      <c r="CT4238" s="24"/>
    </row>
    <row r="4239" spans="10:98" hidden="1" x14ac:dyDescent="0.2">
      <c r="J4239" s="17"/>
      <c r="P4239" s="17"/>
      <c r="Q4239" s="17"/>
      <c r="R4239" s="17"/>
      <c r="X4239" s="17"/>
      <c r="Y4239" s="17"/>
      <c r="Z4239" s="17"/>
      <c r="AF4239" s="17"/>
      <c r="AG4239" s="17"/>
      <c r="AH4239" s="17"/>
      <c r="AN4239" s="17"/>
      <c r="AO4239" s="17"/>
      <c r="AP4239" s="17"/>
      <c r="AV4239" s="17"/>
      <c r="AW4239" s="17"/>
      <c r="AX4239" s="17"/>
      <c r="BD4239" s="17"/>
      <c r="BE4239" s="17"/>
      <c r="BF4239" s="17"/>
      <c r="BL4239" s="17"/>
      <c r="BM4239" s="17"/>
      <c r="BN4239" s="17"/>
      <c r="BT4239" s="17"/>
      <c r="BU4239" s="17"/>
      <c r="BV4239" s="17"/>
      <c r="CB4239" s="17"/>
      <c r="CC4239" s="17"/>
      <c r="CD4239" s="17"/>
      <c r="CN4239" s="16"/>
      <c r="CO4239" s="19"/>
      <c r="CP4239" s="31"/>
      <c r="CR4239" s="23"/>
      <c r="CS4239" s="24"/>
      <c r="CT4239" s="24"/>
    </row>
    <row r="4240" spans="10:98" hidden="1" x14ac:dyDescent="0.2">
      <c r="J4240" s="17"/>
      <c r="P4240" s="17"/>
      <c r="Q4240" s="17"/>
      <c r="R4240" s="17"/>
      <c r="X4240" s="17"/>
      <c r="Y4240" s="17"/>
      <c r="Z4240" s="17"/>
      <c r="AF4240" s="17"/>
      <c r="AG4240" s="17"/>
      <c r="AH4240" s="17"/>
      <c r="AN4240" s="17"/>
      <c r="AO4240" s="17"/>
      <c r="AP4240" s="17"/>
      <c r="AV4240" s="17"/>
      <c r="AW4240" s="17"/>
      <c r="AX4240" s="17"/>
      <c r="BD4240" s="17"/>
      <c r="BE4240" s="17"/>
      <c r="BF4240" s="17"/>
      <c r="BL4240" s="17"/>
      <c r="BM4240" s="17"/>
      <c r="BN4240" s="17"/>
      <c r="BT4240" s="17"/>
      <c r="BU4240" s="17"/>
      <c r="BV4240" s="17"/>
      <c r="CB4240" s="17"/>
      <c r="CC4240" s="17"/>
      <c r="CD4240" s="17"/>
      <c r="CN4240" s="16"/>
      <c r="CO4240" s="19"/>
      <c r="CP4240" s="31"/>
      <c r="CR4240" s="23"/>
      <c r="CS4240" s="24"/>
      <c r="CT4240" s="24"/>
    </row>
    <row r="4241" spans="10:98" hidden="1" x14ac:dyDescent="0.2">
      <c r="J4241" s="17"/>
      <c r="P4241" s="17"/>
      <c r="Q4241" s="17"/>
      <c r="R4241" s="17"/>
      <c r="X4241" s="17"/>
      <c r="Y4241" s="17"/>
      <c r="Z4241" s="17"/>
      <c r="AF4241" s="17"/>
      <c r="AG4241" s="17"/>
      <c r="AH4241" s="17"/>
      <c r="AN4241" s="17"/>
      <c r="AO4241" s="17"/>
      <c r="AP4241" s="17"/>
      <c r="AV4241" s="17"/>
      <c r="AW4241" s="17"/>
      <c r="AX4241" s="17"/>
      <c r="BD4241" s="17"/>
      <c r="BE4241" s="17"/>
      <c r="BF4241" s="17"/>
      <c r="BL4241" s="17"/>
      <c r="BM4241" s="17"/>
      <c r="BN4241" s="17"/>
      <c r="BT4241" s="17"/>
      <c r="BU4241" s="17"/>
      <c r="BV4241" s="17"/>
      <c r="CB4241" s="17"/>
      <c r="CC4241" s="17"/>
      <c r="CD4241" s="17"/>
      <c r="CN4241" s="16"/>
      <c r="CO4241" s="19"/>
      <c r="CP4241" s="31"/>
      <c r="CR4241" s="23"/>
      <c r="CS4241" s="24"/>
      <c r="CT4241" s="24"/>
    </row>
    <row r="4242" spans="10:98" hidden="1" x14ac:dyDescent="0.2">
      <c r="J4242" s="17"/>
      <c r="P4242" s="17"/>
      <c r="Q4242" s="17"/>
      <c r="R4242" s="17"/>
      <c r="X4242" s="17"/>
      <c r="Y4242" s="17"/>
      <c r="Z4242" s="17"/>
      <c r="AF4242" s="17"/>
      <c r="AG4242" s="17"/>
      <c r="AH4242" s="17"/>
      <c r="AN4242" s="17"/>
      <c r="AO4242" s="17"/>
      <c r="AP4242" s="17"/>
      <c r="AV4242" s="17"/>
      <c r="AW4242" s="17"/>
      <c r="AX4242" s="17"/>
      <c r="BD4242" s="17"/>
      <c r="BE4242" s="17"/>
      <c r="BF4242" s="17"/>
      <c r="BL4242" s="17"/>
      <c r="BM4242" s="17"/>
      <c r="BN4242" s="17"/>
      <c r="BT4242" s="17"/>
      <c r="BU4242" s="17"/>
      <c r="BV4242" s="17"/>
      <c r="CB4242" s="17"/>
      <c r="CC4242" s="17"/>
      <c r="CD4242" s="17"/>
      <c r="CN4242" s="16"/>
      <c r="CO4242" s="19"/>
      <c r="CP4242" s="31"/>
      <c r="CR4242" s="23"/>
      <c r="CS4242" s="24"/>
      <c r="CT4242" s="24"/>
    </row>
    <row r="4243" spans="10:98" hidden="1" x14ac:dyDescent="0.2">
      <c r="J4243" s="17"/>
      <c r="P4243" s="17"/>
      <c r="Q4243" s="17"/>
      <c r="R4243" s="17"/>
      <c r="X4243" s="17"/>
      <c r="Y4243" s="17"/>
      <c r="Z4243" s="17"/>
      <c r="AF4243" s="17"/>
      <c r="AG4243" s="17"/>
      <c r="AH4243" s="17"/>
      <c r="AN4243" s="17"/>
      <c r="AO4243" s="17"/>
      <c r="AP4243" s="17"/>
      <c r="AV4243" s="17"/>
      <c r="AW4243" s="17"/>
      <c r="AX4243" s="17"/>
      <c r="BD4243" s="17"/>
      <c r="BE4243" s="17"/>
      <c r="BF4243" s="17"/>
      <c r="BL4243" s="17"/>
      <c r="BM4243" s="17"/>
      <c r="BN4243" s="17"/>
      <c r="BT4243" s="17"/>
      <c r="BU4243" s="17"/>
      <c r="BV4243" s="17"/>
      <c r="CB4243" s="17"/>
      <c r="CC4243" s="17"/>
      <c r="CD4243" s="17"/>
      <c r="CN4243" s="16"/>
      <c r="CO4243" s="19"/>
      <c r="CP4243" s="31"/>
      <c r="CR4243" s="23"/>
      <c r="CS4243" s="24"/>
      <c r="CT4243" s="24"/>
    </row>
    <row r="4244" spans="10:98" hidden="1" x14ac:dyDescent="0.2">
      <c r="J4244" s="17"/>
      <c r="P4244" s="17"/>
      <c r="Q4244" s="17"/>
      <c r="R4244" s="17"/>
      <c r="X4244" s="17"/>
      <c r="Y4244" s="17"/>
      <c r="Z4244" s="17"/>
      <c r="AF4244" s="17"/>
      <c r="AG4244" s="17"/>
      <c r="AH4244" s="17"/>
      <c r="AN4244" s="17"/>
      <c r="AO4244" s="17"/>
      <c r="AP4244" s="17"/>
      <c r="AV4244" s="17"/>
      <c r="AW4244" s="17"/>
      <c r="AX4244" s="17"/>
      <c r="BD4244" s="17"/>
      <c r="BE4244" s="17"/>
      <c r="BF4244" s="17"/>
      <c r="BL4244" s="17"/>
      <c r="BM4244" s="17"/>
      <c r="BN4244" s="17"/>
      <c r="BT4244" s="17"/>
      <c r="BU4244" s="17"/>
      <c r="BV4244" s="17"/>
      <c r="CB4244" s="17"/>
      <c r="CC4244" s="17"/>
      <c r="CD4244" s="17"/>
      <c r="CN4244" s="16"/>
      <c r="CO4244" s="19"/>
      <c r="CP4244" s="31"/>
      <c r="CR4244" s="23"/>
      <c r="CS4244" s="24"/>
      <c r="CT4244" s="24"/>
    </row>
    <row r="4245" spans="10:98" hidden="1" x14ac:dyDescent="0.2">
      <c r="J4245" s="17"/>
      <c r="P4245" s="17"/>
      <c r="Q4245" s="17"/>
      <c r="R4245" s="17"/>
      <c r="X4245" s="17"/>
      <c r="Y4245" s="17"/>
      <c r="Z4245" s="17"/>
      <c r="AF4245" s="17"/>
      <c r="AG4245" s="17"/>
      <c r="AH4245" s="17"/>
      <c r="AN4245" s="17"/>
      <c r="AO4245" s="17"/>
      <c r="AP4245" s="17"/>
      <c r="AV4245" s="17"/>
      <c r="AW4245" s="17"/>
      <c r="AX4245" s="17"/>
      <c r="BD4245" s="17"/>
      <c r="BE4245" s="17"/>
      <c r="BF4245" s="17"/>
      <c r="BL4245" s="17"/>
      <c r="BM4245" s="17"/>
      <c r="BN4245" s="17"/>
      <c r="BT4245" s="17"/>
      <c r="BU4245" s="17"/>
      <c r="BV4245" s="17"/>
      <c r="CB4245" s="17"/>
      <c r="CC4245" s="17"/>
      <c r="CD4245" s="17"/>
      <c r="CN4245" s="16"/>
      <c r="CO4245" s="19"/>
      <c r="CP4245" s="31"/>
      <c r="CR4245" s="23"/>
      <c r="CS4245" s="24"/>
      <c r="CT4245" s="24"/>
    </row>
    <row r="4246" spans="10:98" hidden="1" x14ac:dyDescent="0.2">
      <c r="J4246" s="17"/>
      <c r="P4246" s="17"/>
      <c r="Q4246" s="17"/>
      <c r="R4246" s="17"/>
      <c r="X4246" s="17"/>
      <c r="Y4246" s="17"/>
      <c r="Z4246" s="17"/>
      <c r="AF4246" s="17"/>
      <c r="AG4246" s="17"/>
      <c r="AH4246" s="17"/>
      <c r="AN4246" s="17"/>
      <c r="AO4246" s="17"/>
      <c r="AP4246" s="17"/>
      <c r="AV4246" s="17"/>
      <c r="AW4246" s="17"/>
      <c r="AX4246" s="17"/>
      <c r="BD4246" s="17"/>
      <c r="BE4246" s="17"/>
      <c r="BF4246" s="17"/>
      <c r="BL4246" s="17"/>
      <c r="BM4246" s="17"/>
      <c r="BN4246" s="17"/>
      <c r="BT4246" s="17"/>
      <c r="BU4246" s="17"/>
      <c r="BV4246" s="17"/>
      <c r="CB4246" s="17"/>
      <c r="CC4246" s="17"/>
      <c r="CD4246" s="17"/>
      <c r="CN4246" s="16"/>
      <c r="CO4246" s="19"/>
      <c r="CP4246" s="31"/>
      <c r="CR4246" s="23"/>
      <c r="CS4246" s="24"/>
      <c r="CT4246" s="24"/>
    </row>
    <row r="4247" spans="10:98" hidden="1" x14ac:dyDescent="0.2">
      <c r="J4247" s="17"/>
      <c r="P4247" s="17"/>
      <c r="Q4247" s="17"/>
      <c r="R4247" s="17"/>
      <c r="X4247" s="17"/>
      <c r="Y4247" s="17"/>
      <c r="Z4247" s="17"/>
      <c r="AF4247" s="17"/>
      <c r="AG4247" s="17"/>
      <c r="AH4247" s="17"/>
      <c r="AN4247" s="17"/>
      <c r="AO4247" s="17"/>
      <c r="AP4247" s="17"/>
      <c r="AV4247" s="17"/>
      <c r="AW4247" s="17"/>
      <c r="AX4247" s="17"/>
      <c r="BD4247" s="17"/>
      <c r="BE4247" s="17"/>
      <c r="BF4247" s="17"/>
      <c r="BL4247" s="17"/>
      <c r="BM4247" s="17"/>
      <c r="BN4247" s="17"/>
      <c r="BT4247" s="17"/>
      <c r="BU4247" s="17"/>
      <c r="BV4247" s="17"/>
      <c r="CB4247" s="17"/>
      <c r="CC4247" s="17"/>
      <c r="CD4247" s="17"/>
      <c r="CN4247" s="16"/>
      <c r="CO4247" s="19"/>
      <c r="CP4247" s="31"/>
      <c r="CR4247" s="23"/>
      <c r="CS4247" s="24"/>
      <c r="CT4247" s="24"/>
    </row>
    <row r="4248" spans="10:98" hidden="1" x14ac:dyDescent="0.2">
      <c r="J4248" s="17"/>
      <c r="P4248" s="17"/>
      <c r="Q4248" s="17"/>
      <c r="R4248" s="17"/>
      <c r="X4248" s="17"/>
      <c r="Y4248" s="17"/>
      <c r="Z4248" s="17"/>
      <c r="AF4248" s="17"/>
      <c r="AG4248" s="17"/>
      <c r="AH4248" s="17"/>
      <c r="AN4248" s="17"/>
      <c r="AO4248" s="17"/>
      <c r="AP4248" s="17"/>
      <c r="AV4248" s="17"/>
      <c r="AW4248" s="17"/>
      <c r="AX4248" s="17"/>
      <c r="BD4248" s="17"/>
      <c r="BE4248" s="17"/>
      <c r="BF4248" s="17"/>
      <c r="BL4248" s="17"/>
      <c r="BM4248" s="17"/>
      <c r="BN4248" s="17"/>
      <c r="BT4248" s="17"/>
      <c r="BU4248" s="17"/>
      <c r="BV4248" s="17"/>
      <c r="CB4248" s="17"/>
      <c r="CC4248" s="17"/>
      <c r="CD4248" s="17"/>
      <c r="CN4248" s="16"/>
      <c r="CP4248" s="31"/>
      <c r="CR4248" s="23"/>
      <c r="CS4248" s="24"/>
      <c r="CT4248" s="24"/>
    </row>
    <row r="4249" spans="10:98" hidden="1" x14ac:dyDescent="0.2">
      <c r="J4249" s="17"/>
      <c r="P4249" s="17"/>
      <c r="Q4249" s="17"/>
      <c r="R4249" s="17"/>
      <c r="X4249" s="17"/>
      <c r="Y4249" s="17"/>
      <c r="Z4249" s="17"/>
      <c r="AF4249" s="17"/>
      <c r="AG4249" s="17"/>
      <c r="AH4249" s="17"/>
      <c r="AN4249" s="17"/>
      <c r="AO4249" s="17"/>
      <c r="AP4249" s="17"/>
      <c r="AV4249" s="17"/>
      <c r="AW4249" s="17"/>
      <c r="AX4249" s="17"/>
      <c r="BD4249" s="17"/>
      <c r="BE4249" s="17"/>
      <c r="BF4249" s="17"/>
      <c r="BL4249" s="17"/>
      <c r="BM4249" s="17"/>
      <c r="BN4249" s="17"/>
      <c r="BT4249" s="17"/>
      <c r="BU4249" s="17"/>
      <c r="BV4249" s="17"/>
      <c r="CB4249" s="17"/>
      <c r="CC4249" s="17"/>
      <c r="CD4249" s="17"/>
      <c r="CN4249" s="16"/>
      <c r="CP4249" s="31"/>
      <c r="CR4249" s="23"/>
      <c r="CS4249" s="24"/>
      <c r="CT4249" s="24"/>
    </row>
    <row r="4250" spans="10:98" hidden="1" x14ac:dyDescent="0.2">
      <c r="J4250" s="17"/>
      <c r="P4250" s="17"/>
      <c r="Q4250" s="17"/>
      <c r="R4250" s="17"/>
      <c r="X4250" s="17"/>
      <c r="Y4250" s="17"/>
      <c r="Z4250" s="17"/>
      <c r="AF4250" s="17"/>
      <c r="AG4250" s="17"/>
      <c r="AH4250" s="17"/>
      <c r="AN4250" s="17"/>
      <c r="AO4250" s="17"/>
      <c r="AP4250" s="17"/>
      <c r="AV4250" s="17"/>
      <c r="AW4250" s="17"/>
      <c r="AX4250" s="17"/>
      <c r="BD4250" s="17"/>
      <c r="BE4250" s="17"/>
      <c r="BF4250" s="17"/>
      <c r="BL4250" s="17"/>
      <c r="BM4250" s="17"/>
      <c r="BN4250" s="17"/>
      <c r="BT4250" s="17"/>
      <c r="BU4250" s="17"/>
      <c r="BV4250" s="17"/>
      <c r="CB4250" s="17"/>
      <c r="CC4250" s="17"/>
      <c r="CD4250" s="17"/>
      <c r="CN4250" s="16"/>
      <c r="CP4250" s="31"/>
      <c r="CR4250" s="23"/>
      <c r="CS4250" s="24"/>
      <c r="CT4250" s="24"/>
    </row>
    <row r="4251" spans="10:98" hidden="1" x14ac:dyDescent="0.2">
      <c r="J4251" s="17"/>
      <c r="P4251" s="17"/>
      <c r="Q4251" s="17"/>
      <c r="R4251" s="17"/>
      <c r="X4251" s="17"/>
      <c r="Y4251" s="17"/>
      <c r="Z4251" s="17"/>
      <c r="AF4251" s="17"/>
      <c r="AG4251" s="17"/>
      <c r="AH4251" s="17"/>
      <c r="AN4251" s="17"/>
      <c r="AO4251" s="17"/>
      <c r="AP4251" s="17"/>
      <c r="AV4251" s="17"/>
      <c r="AW4251" s="17"/>
      <c r="AX4251" s="17"/>
      <c r="BD4251" s="17"/>
      <c r="BE4251" s="17"/>
      <c r="BF4251" s="17"/>
      <c r="BL4251" s="17"/>
      <c r="BM4251" s="17"/>
      <c r="BN4251" s="17"/>
      <c r="BT4251" s="17"/>
      <c r="BU4251" s="17"/>
      <c r="BV4251" s="17"/>
      <c r="CB4251" s="17"/>
      <c r="CC4251" s="17"/>
      <c r="CD4251" s="17"/>
      <c r="CN4251" s="16"/>
      <c r="CP4251" s="31"/>
      <c r="CR4251" s="23"/>
      <c r="CS4251" s="24"/>
      <c r="CT4251" s="24"/>
    </row>
    <row r="4252" spans="10:98" hidden="1" x14ac:dyDescent="0.2">
      <c r="J4252" s="17"/>
      <c r="P4252" s="17"/>
      <c r="Q4252" s="17"/>
      <c r="R4252" s="17"/>
      <c r="X4252" s="17"/>
      <c r="Y4252" s="17"/>
      <c r="Z4252" s="17"/>
      <c r="AF4252" s="17"/>
      <c r="AG4252" s="17"/>
      <c r="AH4252" s="17"/>
      <c r="AN4252" s="17"/>
      <c r="AO4252" s="17"/>
      <c r="AP4252" s="17"/>
      <c r="AV4252" s="17"/>
      <c r="AW4252" s="17"/>
      <c r="AX4252" s="17"/>
      <c r="BD4252" s="17"/>
      <c r="BE4252" s="17"/>
      <c r="BF4252" s="17"/>
      <c r="BL4252" s="17"/>
      <c r="BM4252" s="17"/>
      <c r="BN4252" s="17"/>
      <c r="BT4252" s="17"/>
      <c r="BU4252" s="17"/>
      <c r="BV4252" s="17"/>
      <c r="CB4252" s="17"/>
      <c r="CC4252" s="17"/>
      <c r="CD4252" s="17"/>
      <c r="CN4252" s="16"/>
      <c r="CP4252" s="31"/>
      <c r="CR4252" s="23"/>
      <c r="CS4252" s="24"/>
      <c r="CT4252" s="24"/>
    </row>
    <row r="4253" spans="10:98" hidden="1" x14ac:dyDescent="0.2">
      <c r="J4253" s="17"/>
      <c r="P4253" s="17"/>
      <c r="Q4253" s="17"/>
      <c r="R4253" s="17"/>
      <c r="X4253" s="17"/>
      <c r="Y4253" s="17"/>
      <c r="Z4253" s="17"/>
      <c r="AF4253" s="17"/>
      <c r="AG4253" s="17"/>
      <c r="AH4253" s="17"/>
      <c r="AN4253" s="17"/>
      <c r="AO4253" s="17"/>
      <c r="AP4253" s="17"/>
      <c r="AV4253" s="17"/>
      <c r="AW4253" s="17"/>
      <c r="AX4253" s="17"/>
      <c r="BD4253" s="17"/>
      <c r="BE4253" s="17"/>
      <c r="BF4253" s="17"/>
      <c r="BL4253" s="17"/>
      <c r="BM4253" s="17"/>
      <c r="BN4253" s="17"/>
      <c r="BT4253" s="17"/>
      <c r="BU4253" s="17"/>
      <c r="BV4253" s="17"/>
      <c r="CB4253" s="17"/>
      <c r="CC4253" s="17"/>
      <c r="CD4253" s="17"/>
      <c r="CN4253" s="16"/>
      <c r="CP4253" s="31"/>
      <c r="CR4253" s="23"/>
      <c r="CS4253" s="24"/>
      <c r="CT4253" s="24"/>
    </row>
    <row r="4254" spans="10:98" hidden="1" x14ac:dyDescent="0.2">
      <c r="J4254" s="17"/>
      <c r="P4254" s="17"/>
      <c r="Q4254" s="17"/>
      <c r="R4254" s="17"/>
      <c r="X4254" s="17"/>
      <c r="Y4254" s="17"/>
      <c r="Z4254" s="17"/>
      <c r="AF4254" s="17"/>
      <c r="AG4254" s="17"/>
      <c r="AH4254" s="17"/>
      <c r="AN4254" s="17"/>
      <c r="AO4254" s="17"/>
      <c r="AP4254" s="17"/>
      <c r="AV4254" s="17"/>
      <c r="AW4254" s="17"/>
      <c r="AX4254" s="17"/>
      <c r="BD4254" s="17"/>
      <c r="BE4254" s="17"/>
      <c r="BF4254" s="17"/>
      <c r="BL4254" s="17"/>
      <c r="BM4254" s="17"/>
      <c r="BN4254" s="17"/>
      <c r="BT4254" s="17"/>
      <c r="BU4254" s="17"/>
      <c r="BV4254" s="17"/>
      <c r="CB4254" s="17"/>
      <c r="CC4254" s="17"/>
      <c r="CD4254" s="17"/>
      <c r="CN4254" s="16"/>
      <c r="CP4254" s="31"/>
      <c r="CR4254" s="23"/>
      <c r="CS4254" s="24"/>
      <c r="CT4254" s="24"/>
    </row>
    <row r="4255" spans="10:98" hidden="1" x14ac:dyDescent="0.2">
      <c r="J4255" s="17"/>
      <c r="P4255" s="17"/>
      <c r="Q4255" s="17"/>
      <c r="R4255" s="17"/>
      <c r="X4255" s="17"/>
      <c r="Y4255" s="17"/>
      <c r="Z4255" s="17"/>
      <c r="AF4255" s="17"/>
      <c r="AG4255" s="17"/>
      <c r="AH4255" s="17"/>
      <c r="AN4255" s="17"/>
      <c r="AO4255" s="17"/>
      <c r="AP4255" s="17"/>
      <c r="AV4255" s="17"/>
      <c r="AW4255" s="17"/>
      <c r="AX4255" s="17"/>
      <c r="BD4255" s="17"/>
      <c r="BE4255" s="17"/>
      <c r="BF4255" s="17"/>
      <c r="BL4255" s="17"/>
      <c r="BM4255" s="17"/>
      <c r="BN4255" s="17"/>
      <c r="BT4255" s="17"/>
      <c r="BU4255" s="17"/>
      <c r="BV4255" s="17"/>
      <c r="CB4255" s="17"/>
      <c r="CC4255" s="17"/>
      <c r="CD4255" s="17"/>
      <c r="CN4255" s="16"/>
      <c r="CP4255" s="31"/>
      <c r="CR4255" s="23"/>
      <c r="CS4255" s="24"/>
      <c r="CT4255" s="24"/>
    </row>
    <row r="4256" spans="10:98" hidden="1" x14ac:dyDescent="0.2">
      <c r="J4256" s="17"/>
      <c r="P4256" s="17"/>
      <c r="Q4256" s="17"/>
      <c r="R4256" s="17"/>
      <c r="X4256" s="17"/>
      <c r="Y4256" s="17"/>
      <c r="Z4256" s="17"/>
      <c r="AF4256" s="17"/>
      <c r="AG4256" s="17"/>
      <c r="AH4256" s="17"/>
      <c r="AN4256" s="17"/>
      <c r="AO4256" s="17"/>
      <c r="AP4256" s="17"/>
      <c r="AV4256" s="17"/>
      <c r="AW4256" s="17"/>
      <c r="AX4256" s="17"/>
      <c r="BD4256" s="17"/>
      <c r="BE4256" s="17"/>
      <c r="BF4256" s="17"/>
      <c r="BL4256" s="17"/>
      <c r="BM4256" s="17"/>
      <c r="BN4256" s="17"/>
      <c r="BT4256" s="17"/>
      <c r="BU4256" s="17"/>
      <c r="BV4256" s="17"/>
      <c r="CB4256" s="17"/>
      <c r="CC4256" s="17"/>
      <c r="CD4256" s="17"/>
      <c r="CN4256" s="16"/>
      <c r="CP4256" s="31"/>
      <c r="CR4256" s="23"/>
      <c r="CS4256" s="24"/>
      <c r="CT4256" s="24"/>
    </row>
    <row r="4257" spans="10:98" hidden="1" x14ac:dyDescent="0.2">
      <c r="J4257" s="17"/>
      <c r="P4257" s="17"/>
      <c r="Q4257" s="17"/>
      <c r="R4257" s="17"/>
      <c r="X4257" s="17"/>
      <c r="Y4257" s="17"/>
      <c r="Z4257" s="17"/>
      <c r="AF4257" s="17"/>
      <c r="AG4257" s="17"/>
      <c r="AH4257" s="17"/>
      <c r="AN4257" s="17"/>
      <c r="AO4257" s="17"/>
      <c r="AP4257" s="17"/>
      <c r="AV4257" s="17"/>
      <c r="AW4257" s="17"/>
      <c r="AX4257" s="17"/>
      <c r="BD4257" s="17"/>
      <c r="BE4257" s="17"/>
      <c r="BF4257" s="17"/>
      <c r="BL4257" s="17"/>
      <c r="BM4257" s="17"/>
      <c r="BN4257" s="17"/>
      <c r="BT4257" s="17"/>
      <c r="BU4257" s="17"/>
      <c r="BV4257" s="17"/>
      <c r="CB4257" s="17"/>
      <c r="CC4257" s="17"/>
      <c r="CD4257" s="17"/>
      <c r="CN4257" s="16"/>
      <c r="CP4257" s="31"/>
      <c r="CR4257" s="23"/>
      <c r="CS4257" s="24"/>
      <c r="CT4257" s="24"/>
    </row>
    <row r="4258" spans="10:98" hidden="1" x14ac:dyDescent="0.2">
      <c r="J4258" s="17"/>
      <c r="P4258" s="17"/>
      <c r="Q4258" s="17"/>
      <c r="R4258" s="17"/>
      <c r="X4258" s="17"/>
      <c r="Y4258" s="17"/>
      <c r="Z4258" s="17"/>
      <c r="AF4258" s="17"/>
      <c r="AG4258" s="17"/>
      <c r="AH4258" s="17"/>
      <c r="AN4258" s="17"/>
      <c r="AO4258" s="17"/>
      <c r="AP4258" s="17"/>
      <c r="AV4258" s="17"/>
      <c r="AW4258" s="17"/>
      <c r="AX4258" s="17"/>
      <c r="BD4258" s="17"/>
      <c r="BE4258" s="17"/>
      <c r="BF4258" s="17"/>
      <c r="BL4258" s="17"/>
      <c r="BM4258" s="17"/>
      <c r="BN4258" s="17"/>
      <c r="BT4258" s="17"/>
      <c r="BU4258" s="17"/>
      <c r="BV4258" s="17"/>
      <c r="CB4258" s="17"/>
      <c r="CC4258" s="17"/>
      <c r="CD4258" s="17"/>
      <c r="CN4258" s="16"/>
      <c r="CP4258" s="31"/>
      <c r="CR4258" s="23"/>
      <c r="CS4258" s="24"/>
      <c r="CT4258" s="24"/>
    </row>
    <row r="4259" spans="10:98" hidden="1" x14ac:dyDescent="0.2">
      <c r="J4259" s="17"/>
      <c r="P4259" s="17"/>
      <c r="Q4259" s="17"/>
      <c r="R4259" s="17"/>
      <c r="X4259" s="17"/>
      <c r="Y4259" s="17"/>
      <c r="Z4259" s="17"/>
      <c r="AF4259" s="17"/>
      <c r="AG4259" s="17"/>
      <c r="AH4259" s="17"/>
      <c r="AN4259" s="17"/>
      <c r="AO4259" s="17"/>
      <c r="AP4259" s="17"/>
      <c r="AV4259" s="17"/>
      <c r="AW4259" s="17"/>
      <c r="AX4259" s="17"/>
      <c r="BD4259" s="17"/>
      <c r="BE4259" s="17"/>
      <c r="BF4259" s="17"/>
      <c r="BL4259" s="17"/>
      <c r="BM4259" s="17"/>
      <c r="BN4259" s="17"/>
      <c r="BT4259" s="17"/>
      <c r="BU4259" s="17"/>
      <c r="BV4259" s="17"/>
      <c r="CB4259" s="17"/>
      <c r="CC4259" s="17"/>
      <c r="CD4259" s="17"/>
      <c r="CN4259" s="16"/>
      <c r="CP4259" s="31"/>
      <c r="CR4259" s="23"/>
      <c r="CS4259" s="24"/>
      <c r="CT4259" s="24"/>
    </row>
  </sheetData>
  <mergeCells count="2">
    <mergeCell ref="B58:G58"/>
    <mergeCell ref="B3:G3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L12"/>
  <sheetViews>
    <sheetView workbookViewId="0">
      <selection activeCell="A13" sqref="A13:XFD1048576"/>
    </sheetView>
  </sheetViews>
  <sheetFormatPr defaultColWidth="0" defaultRowHeight="12.75" zeroHeight="1" x14ac:dyDescent="0.2"/>
  <cols>
    <col min="1" max="1" width="4.7109375" style="11" customWidth="1"/>
    <col min="2" max="2" width="28.28515625" style="11" customWidth="1"/>
    <col min="3" max="10" width="14.140625" style="11" customWidth="1"/>
    <col min="11" max="11" width="9.140625" style="11" customWidth="1"/>
    <col min="12" max="12" width="14.140625" style="11" hidden="1" customWidth="1"/>
    <col min="13" max="16384" width="9.140625" style="11" hidden="1"/>
  </cols>
  <sheetData>
    <row r="1" spans="1:10" ht="21" customHeight="1" x14ac:dyDescent="0.3">
      <c r="A1" s="142" t="s">
        <v>12</v>
      </c>
      <c r="B1" s="142"/>
    </row>
    <row r="2" spans="1:10" ht="15.75" customHeight="1" thickBot="1" x14ac:dyDescent="0.4">
      <c r="A2" s="15"/>
    </row>
    <row r="3" spans="1:10" ht="80.099999999999994" customHeight="1" thickBot="1" x14ac:dyDescent="0.25">
      <c r="B3" s="139" t="s">
        <v>69</v>
      </c>
      <c r="C3" s="140"/>
      <c r="D3" s="140"/>
      <c r="E3" s="140"/>
      <c r="F3" s="140"/>
      <c r="G3" s="140"/>
      <c r="H3" s="140"/>
      <c r="I3" s="140"/>
      <c r="J3" s="141"/>
    </row>
    <row r="4" spans="1:10" ht="15" customHeight="1" x14ac:dyDescent="0.2"/>
    <row r="5" spans="1:10" ht="15" customHeight="1" x14ac:dyDescent="0.25">
      <c r="B5" s="48" t="s">
        <v>22</v>
      </c>
      <c r="C5" s="5"/>
      <c r="D5" s="5"/>
    </row>
    <row r="6" spans="1:10" ht="29.1" customHeight="1" x14ac:dyDescent="0.25">
      <c r="B6" s="57" t="s">
        <v>70</v>
      </c>
      <c r="C6" s="58">
        <v>0.22</v>
      </c>
      <c r="D6" s="52"/>
      <c r="E6" s="52"/>
      <c r="F6" s="52"/>
      <c r="G6" s="52"/>
      <c r="H6" s="52"/>
      <c r="I6" s="52"/>
      <c r="J6" s="52"/>
    </row>
    <row r="7" spans="1:10" ht="15" x14ac:dyDescent="0.25">
      <c r="B7" s="5"/>
      <c r="C7" s="5"/>
      <c r="D7" s="5"/>
      <c r="E7" s="5"/>
      <c r="F7" s="5"/>
      <c r="G7" s="5"/>
      <c r="H7" s="5"/>
      <c r="I7" s="5"/>
      <c r="J7" s="5"/>
    </row>
    <row r="8" spans="1:10" x14ac:dyDescent="0.2"/>
    <row r="9" spans="1:10" ht="15" x14ac:dyDescent="0.25">
      <c r="B9" s="53" t="s">
        <v>24</v>
      </c>
      <c r="C9" s="53"/>
      <c r="D9" s="53"/>
      <c r="E9" s="53"/>
      <c r="F9" s="53"/>
      <c r="G9" s="53"/>
      <c r="H9" s="53"/>
      <c r="I9" s="53"/>
      <c r="J9" s="53"/>
    </row>
    <row r="10" spans="1:10" ht="15" x14ac:dyDescent="0.25">
      <c r="B10" s="54"/>
      <c r="C10" s="97" t="s">
        <v>71</v>
      </c>
      <c r="D10" s="54"/>
      <c r="E10" s="54"/>
      <c r="F10" s="54"/>
      <c r="G10" s="54"/>
      <c r="H10" s="54"/>
      <c r="I10" s="54"/>
      <c r="J10" s="54"/>
    </row>
    <row r="11" spans="1:10" x14ac:dyDescent="0.2"/>
    <row r="12" spans="1:10" x14ac:dyDescent="0.2"/>
  </sheetData>
  <mergeCells count="2">
    <mergeCell ref="B3:J3"/>
    <mergeCell ref="A1:B1"/>
  </mergeCells>
  <hyperlinks>
    <hyperlink ref="C10" r:id="rId1" xr:uid="{D68DF0A2-4D60-44BB-8323-491FBF768EAC}"/>
  </hyperlink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J9"/>
  <sheetViews>
    <sheetView workbookViewId="0">
      <selection activeCell="B3" sqref="B3:H3"/>
    </sheetView>
  </sheetViews>
  <sheetFormatPr defaultColWidth="0" defaultRowHeight="12.75" zeroHeight="1" x14ac:dyDescent="0.2"/>
  <cols>
    <col min="1" max="1" width="4.7109375" style="11" customWidth="1"/>
    <col min="2" max="2" width="27.42578125" style="11" customWidth="1"/>
    <col min="3" max="8" width="19" style="11" customWidth="1"/>
    <col min="9" max="9" width="16.85546875" style="11" customWidth="1"/>
    <col min="10" max="10" width="16.85546875" style="11" hidden="1" customWidth="1"/>
    <col min="11" max="16384" width="9.140625" style="11" hidden="1"/>
  </cols>
  <sheetData>
    <row r="1" spans="1:8" ht="21" customHeight="1" x14ac:dyDescent="0.35">
      <c r="A1" s="83" t="s">
        <v>72</v>
      </c>
      <c r="B1" s="84"/>
    </row>
    <row r="2" spans="1:8" ht="15.75" customHeight="1" thickBot="1" x14ac:dyDescent="0.25"/>
    <row r="3" spans="1:8" ht="80.099999999999994" customHeight="1" thickBot="1" x14ac:dyDescent="0.25">
      <c r="B3" s="143" t="s">
        <v>81</v>
      </c>
      <c r="C3" s="144"/>
      <c r="D3" s="144"/>
      <c r="E3" s="144"/>
      <c r="F3" s="144"/>
      <c r="G3" s="144"/>
      <c r="H3" s="145"/>
    </row>
    <row r="4" spans="1:8" ht="15" customHeight="1" x14ac:dyDescent="0.25">
      <c r="B4" s="5"/>
      <c r="C4" s="5"/>
      <c r="D4" s="5"/>
      <c r="E4" s="5"/>
      <c r="F4" s="5"/>
      <c r="G4" s="5"/>
      <c r="H4" s="5"/>
    </row>
    <row r="5" spans="1:8" ht="15" customHeight="1" x14ac:dyDescent="0.25">
      <c r="B5" s="48" t="s">
        <v>22</v>
      </c>
      <c r="C5" s="5"/>
      <c r="D5" s="5"/>
      <c r="E5" s="5"/>
      <c r="F5" s="5"/>
      <c r="G5" s="5"/>
      <c r="H5" s="5"/>
    </row>
    <row r="6" spans="1:8" ht="29.1" customHeight="1" x14ac:dyDescent="0.25">
      <c r="B6" s="57" t="s">
        <v>82</v>
      </c>
      <c r="C6" s="58">
        <v>0</v>
      </c>
      <c r="D6" s="82"/>
      <c r="E6" s="52"/>
      <c r="F6" s="52"/>
      <c r="G6" s="52"/>
      <c r="H6" s="52"/>
    </row>
    <row r="7" spans="1:8" ht="15" x14ac:dyDescent="0.25">
      <c r="B7" s="5"/>
      <c r="C7" s="5"/>
      <c r="D7" s="5"/>
      <c r="E7" s="5"/>
      <c r="F7" s="5"/>
      <c r="G7" s="5"/>
      <c r="H7" s="5"/>
    </row>
    <row r="8" spans="1:8" ht="15" x14ac:dyDescent="0.25">
      <c r="B8" s="5"/>
      <c r="C8" s="5"/>
      <c r="D8" s="5"/>
      <c r="E8" s="5"/>
      <c r="F8" s="5"/>
      <c r="G8" s="5"/>
      <c r="H8" s="5"/>
    </row>
    <row r="9" spans="1:8" ht="15" hidden="1" x14ac:dyDescent="0.25">
      <c r="B9" s="5"/>
      <c r="C9" s="5"/>
      <c r="D9" s="5"/>
      <c r="E9" s="5"/>
      <c r="F9" s="5"/>
      <c r="G9" s="5"/>
      <c r="H9" s="5"/>
    </row>
  </sheetData>
  <mergeCells count="1">
    <mergeCell ref="B3:H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8823DAD65BFDC47A3186F100C863B32" ma:contentTypeVersion="12905" ma:contentTypeDescription="Opret et nyt dokument." ma:contentTypeScope="" ma:versionID="d84dcbeab739d86c52a3adbbcbb66067">
  <xsd:schema xmlns:xsd="http://www.w3.org/2001/XMLSchema" xmlns:xs="http://www.w3.org/2001/XMLSchema" xmlns:p="http://schemas.microsoft.com/office/2006/metadata/properties" xmlns:ns1="http://schemas.microsoft.com/sharepoint/v3" xmlns:ns2="8f557624-d6a7-40e5-a06f-ebe44359847b" xmlns:ns3="ba3c0d19-9a85-4c97-b951-b8742efd782e" targetNamespace="http://schemas.microsoft.com/office/2006/metadata/properties" ma:root="true" ma:fieldsID="968cd03fc5e96baef3a61e53a1335255" ns1:_="" ns2:_="" ns3:_="">
    <xsd:import namespace="http://schemas.microsoft.com/sharepoint/v3"/>
    <xsd:import namespace="8f557624-d6a7-40e5-a06f-ebe44359847b"/>
    <xsd:import namespace="ba3c0d19-9a85-4c97-b951-b8742efd782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GenerationTime" minOccurs="0"/>
                <xsd:element ref="ns3:MediaServiceEventHashCode" minOccurs="0"/>
                <xsd:element ref="ns1:_dlc_ExpireDateSaved" minOccurs="0"/>
                <xsd:element ref="ns1:_dlc_ExpireDate" minOccurs="0"/>
                <xsd:element ref="ns1:_dlc_Exempt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pireDateSaved" ma:index="21" nillable="true" ma:displayName="Oprindelig udløbsdato" ma:hidden="true" ma:internalName="_dlc_ExpireDateSaved" ma:readOnly="true">
      <xsd:simpleType>
        <xsd:restriction base="dms:DateTime"/>
      </xsd:simpleType>
    </xsd:element>
    <xsd:element name="_dlc_ExpireDate" ma:index="22" nillable="true" ma:displayName="Udløbsdato" ma:description="" ma:hidden="true" ma:indexed="true" ma:internalName="_dlc_ExpireDate" ma:readOnly="true">
      <xsd:simpleType>
        <xsd:restriction base="dms:DateTime"/>
      </xsd:simpleType>
    </xsd:element>
    <xsd:element name="_dlc_Exempt" ma:index="23" nillable="true" ma:displayName="Undtaget fra politik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557624-d6a7-40e5-a06f-ebe44359847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ærdi for dokument-id" ma:description="Værdien af det dokument-id, der er tildelt dette element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 link til dette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9" nillable="true" ma:displayName="Taxonomy Catch All Column" ma:hidden="true" ma:list="{2baa2b68-f128-4e7a-99a5-6ad3f5f37d9f}" ma:internalName="TaxCatchAll" ma:showField="CatchAllData" ma:web="8f557624-d6a7-40e5-a06f-ebe4435984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3c0d19-9a85-4c97-b951-b8742efd78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Billedmærker" ma:readOnly="false" ma:fieldId="{5cf76f15-5ced-4ddc-b409-7134ff3c332f}" ma:taxonomyMulti="true" ma:sspId="46f9bfe2-f411-48ca-b094-cf8508787f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f557624-d6a7-40e5-a06f-ebe44359847b">EAEXP2DD475P-1149199250-9802847</_dlc_DocId>
    <_dlc_DocIdUrl xmlns="8f557624-d6a7-40e5-a06f-ebe44359847b">
      <Url>https://erstdk.sharepoint.com/teams/share/_layouts/15/DocIdRedir.aspx?ID=EAEXP2DD475P-1149199250-9802847</Url>
      <Description>EAEXP2DD475P-1149199250-9802847</Description>
    </_dlc_DocIdUrl>
    <lcf76f155ced4ddcb4097134ff3c332f xmlns="ba3c0d19-9a85-4c97-b951-b8742efd782e">
      <Terms xmlns="http://schemas.microsoft.com/office/infopath/2007/PartnerControls"/>
    </lcf76f155ced4ddcb4097134ff3c332f>
    <TaxCatchAll xmlns="8f557624-d6a7-40e5-a06f-ebe44359847b" xsi:nil="true"/>
    <_dlc_Exempt xmlns="http://schemas.microsoft.com/sharepoint/v3">false</_dlc_Exempt>
    <MediaLengthInSeconds xmlns="ba3c0d19-9a85-4c97-b951-b8742efd782e" xsi:nil="true"/>
    <_dlc_ExpireDateSaved xmlns="http://schemas.microsoft.com/sharepoint/v3" xsi:nil="true"/>
    <SharedWithUsers xmlns="8f557624-d6a7-40e5-a06f-ebe44359847b">
      <UserInfo>
        <DisplayName/>
        <AccountId xsi:nil="true"/>
        <AccountType/>
      </UserInfo>
    </SharedWithUsers>
    <_dlc_ExpireDate xmlns="http://schemas.microsoft.com/sharepoint/v3" xsi:nil="true"/>
    <_dlc_DocIdPersistId xmlns="8f557624-d6a7-40e5-a06f-ebe44359847b">false</_dlc_DocIdPersistId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E0900D-393E-4AA7-A585-ACD9A5F5B0B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45B76C1-862D-427A-AA33-D06B6D88F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557624-d6a7-40e5-a06f-ebe44359847b"/>
    <ds:schemaRef ds:uri="ba3c0d19-9a85-4c97-b951-b8742efd78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5231548-5308-4056-9DF5-1B88F9A3A61E}">
  <ds:schemaRefs>
    <ds:schemaRef ds:uri="http://www.w3.org/XML/1998/namespace"/>
    <ds:schemaRef ds:uri="http://purl.org/dc/dcmitype/"/>
    <ds:schemaRef ds:uri="8f557624-d6a7-40e5-a06f-ebe44359847b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elements/1.1/"/>
    <ds:schemaRef ds:uri="ba3c0d19-9a85-4c97-b951-b8742efd782e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BF5CF491-782C-4E61-A544-5ACB51F6506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WACC-beregning</vt:lpstr>
      <vt:lpstr>Risikofri rente</vt:lpstr>
      <vt:lpstr>Kreditrisikopræmie</vt:lpstr>
      <vt:lpstr>Markedsrisikopræmien</vt:lpstr>
      <vt:lpstr>Gældsandel</vt:lpstr>
      <vt:lpstr>Beta</vt:lpstr>
      <vt:lpstr>Skattesats</vt:lpstr>
      <vt:lpstr>Risikopræmie NGA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Christoffer Kjældgaard Giwercman</dc:creator>
  <cp:keywords/>
  <dc:description/>
  <cp:lastModifiedBy>Jakob Brøndum Madsen</cp:lastModifiedBy>
  <cp:revision/>
  <dcterms:created xsi:type="dcterms:W3CDTF">2010-02-22T09:46:40Z</dcterms:created>
  <dcterms:modified xsi:type="dcterms:W3CDTF">2026-06-17T12:03:53Z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0x01010028823DAD65BFDC47A3186F100C863B32</vt:lpwstr>
  </property>
  <property fmtid="{D5CDD505-2E9C-101B-9397-08002B2CF9AE}" pid="3" name="Order">
    <vt:r8>3610800</vt:r8>
  </property>
  <property fmtid="{D5CDD505-2E9C-101B-9397-08002B2CF9AE}" pid="4" name="_dlc_DocIdItemGuid">
    <vt:lpwstr>8925c75a-9295-4053-a90a-fe8e8ba46f64</vt:lpwstr>
  </property>
  <property fmtid="{D5CDD505-2E9C-101B-9397-08002B2CF9AE}" pid="5" name="_dlc_policyId">
    <vt:lpwstr>/teams/share/data</vt:lpwstr>
  </property>
  <property fmtid="{D5CDD505-2E9C-101B-9397-08002B2CF9AE}" pid="6" name="ItemRetentionFormula">
    <vt:lpwstr/>
  </property>
  <property fmtid="{D5CDD505-2E9C-101B-9397-08002B2CF9AE}" pid="7" name="MediaServiceImageTags">
    <vt:lpwstr/>
  </property>
  <property fmtid="{D5CDD505-2E9C-101B-9397-08002B2CF9AE}" pid="8" name="xd_ProgID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xd_Signature">
    <vt:bool>false</vt:bool>
  </property>
  <property fmtid="{D5CDD505-2E9C-101B-9397-08002B2CF9AE}" pid="13" name="TriggerFlowInfo">
    <vt:lpwstr/>
  </property>
</Properties>
</file>